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94" yWindow="-94" windowWidth="25783" windowHeight="13869"/>
  </bookViews>
  <sheets>
    <sheet name="Equal-sums-pandiagonal" sheetId="17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7" i="17" l="1"/>
  <c r="E47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R47" i="17"/>
  <c r="S47" i="17"/>
  <c r="T47" i="17"/>
  <c r="U47" i="17"/>
  <c r="V47" i="17"/>
  <c r="W47" i="17"/>
  <c r="X47" i="17"/>
  <c r="Y47" i="17"/>
  <c r="Z47" i="17"/>
  <c r="AA47" i="17"/>
  <c r="AB47" i="17"/>
  <c r="ER1164" i="17" l="1"/>
  <c r="EQ1164" i="17"/>
  <c r="EP1164" i="17"/>
  <c r="EO1164" i="17"/>
  <c r="EN1164" i="17"/>
  <c r="EM1164" i="17"/>
  <c r="EL1164" i="17"/>
  <c r="EK1164" i="17"/>
  <c r="EJ1164" i="17"/>
  <c r="EI1164" i="17"/>
  <c r="EH1164" i="17"/>
  <c r="EG1164" i="17"/>
  <c r="EF1164" i="17"/>
  <c r="EE1164" i="17"/>
  <c r="ED1164" i="17"/>
  <c r="EC1164" i="17"/>
  <c r="EB1164" i="17"/>
  <c r="EA1164" i="17"/>
  <c r="DZ1164" i="17"/>
  <c r="DY1164" i="17"/>
  <c r="DX1164" i="17"/>
  <c r="DW1164" i="17"/>
  <c r="DV1164" i="17"/>
  <c r="DU1164" i="17"/>
  <c r="DT1164" i="17"/>
  <c r="DS1164" i="17"/>
  <c r="DR1164" i="17"/>
  <c r="DQ1164" i="17"/>
  <c r="DP1164" i="17"/>
  <c r="DO1164" i="17"/>
  <c r="DN1164" i="17"/>
  <c r="DM1164" i="17"/>
  <c r="DL1164" i="17"/>
  <c r="DK1164" i="17"/>
  <c r="DJ1164" i="17"/>
  <c r="DI1164" i="17"/>
  <c r="DH1164" i="17"/>
  <c r="DG1164" i="17"/>
  <c r="DF1164" i="17"/>
  <c r="DE1164" i="17"/>
  <c r="DD1164" i="17"/>
  <c r="DC1164" i="17"/>
  <c r="DB1164" i="17"/>
  <c r="DA1164" i="17"/>
  <c r="CZ1164" i="17"/>
  <c r="CY1164" i="17"/>
  <c r="CX1164" i="17"/>
  <c r="CW1164" i="17"/>
  <c r="CV1164" i="17"/>
  <c r="CU1164" i="17"/>
  <c r="CT1164" i="17"/>
  <c r="CS1164" i="17"/>
  <c r="CR1164" i="17"/>
  <c r="CQ1164" i="17"/>
  <c r="CP1164" i="17"/>
  <c r="CO1164" i="17"/>
  <c r="CN1164" i="17"/>
  <c r="CM1164" i="17"/>
  <c r="CL1164" i="17"/>
  <c r="CK1164" i="17"/>
  <c r="CJ1164" i="17"/>
  <c r="CI1164" i="17"/>
  <c r="CH1164" i="17"/>
  <c r="CG1164" i="17"/>
  <c r="CF1164" i="17"/>
  <c r="CE1164" i="17"/>
  <c r="CD1164" i="17"/>
  <c r="CC1164" i="17"/>
  <c r="CB1164" i="17"/>
  <c r="CA1164" i="17"/>
  <c r="BZ1164" i="17"/>
  <c r="BY1164" i="17"/>
  <c r="BX1164" i="17"/>
  <c r="BW1164" i="17"/>
  <c r="BV1164" i="17"/>
  <c r="BU1164" i="17"/>
  <c r="BT1164" i="17"/>
  <c r="BS1164" i="17"/>
  <c r="BR1164" i="17"/>
  <c r="BQ1164" i="17"/>
  <c r="BP1164" i="17"/>
  <c r="BO1164" i="17"/>
  <c r="BN1164" i="17"/>
  <c r="BM1164" i="17"/>
  <c r="BL1164" i="17"/>
  <c r="BK1164" i="17"/>
  <c r="BJ1164" i="17"/>
  <c r="BI1164" i="17"/>
  <c r="BH1164" i="17"/>
  <c r="BG1164" i="17"/>
  <c r="BF1164" i="17"/>
  <c r="BE1164" i="17"/>
  <c r="BD1164" i="17"/>
  <c r="BC1164" i="17"/>
  <c r="BB1164" i="17"/>
  <c r="BA1164" i="17"/>
  <c r="AZ1164" i="17"/>
  <c r="AY1164" i="17"/>
  <c r="AX1164" i="17"/>
  <c r="AW1164" i="17"/>
  <c r="AV1164" i="17"/>
  <c r="AU1164" i="17"/>
  <c r="AT1164" i="17"/>
  <c r="AS1164" i="17"/>
  <c r="AR1164" i="17"/>
  <c r="AQ1164" i="17"/>
  <c r="AP1164" i="17"/>
  <c r="AO1164" i="17"/>
  <c r="AN1164" i="17"/>
  <c r="AM1164" i="17"/>
  <c r="AL1164" i="17"/>
  <c r="AK1164" i="17"/>
  <c r="AJ1164" i="17"/>
  <c r="AI1164" i="17"/>
  <c r="AH1164" i="17"/>
  <c r="AG1164" i="17"/>
  <c r="AF1164" i="17"/>
  <c r="AE1164" i="17"/>
  <c r="AD1164" i="17"/>
  <c r="AC1164" i="17"/>
  <c r="AB1164" i="17"/>
  <c r="AA1164" i="17"/>
  <c r="Z1164" i="17"/>
  <c r="Y1164" i="17"/>
  <c r="X1164" i="17"/>
  <c r="W1164" i="17"/>
  <c r="V1164" i="17"/>
  <c r="U1164" i="17"/>
  <c r="T1164" i="17"/>
  <c r="S1164" i="17"/>
  <c r="R1164" i="17"/>
  <c r="Q1164" i="17"/>
  <c r="P1164" i="17"/>
  <c r="O1164" i="17"/>
  <c r="N1164" i="17"/>
  <c r="M1164" i="17"/>
  <c r="L1164" i="17"/>
  <c r="K1164" i="17"/>
  <c r="J1164" i="17"/>
  <c r="I1164" i="17"/>
  <c r="H1164" i="17"/>
  <c r="G1164" i="17"/>
  <c r="F1164" i="17"/>
  <c r="E1164" i="17"/>
  <c r="D1164" i="17"/>
  <c r="C1164" i="17"/>
  <c r="DN750" i="17"/>
  <c r="DM750" i="17"/>
  <c r="DL750" i="17"/>
  <c r="DK750" i="17"/>
  <c r="DJ750" i="17"/>
  <c r="DI750" i="17"/>
  <c r="DH750" i="17"/>
  <c r="DG750" i="17"/>
  <c r="DF750" i="17"/>
  <c r="DE750" i="17"/>
  <c r="DD750" i="17"/>
  <c r="DC750" i="17"/>
  <c r="DB750" i="17"/>
  <c r="DA750" i="17"/>
  <c r="CZ750" i="17"/>
  <c r="CY750" i="17"/>
  <c r="CX750" i="17"/>
  <c r="CW750" i="17"/>
  <c r="CV750" i="17"/>
  <c r="CU750" i="17"/>
  <c r="CT750" i="17"/>
  <c r="CS750" i="17"/>
  <c r="CR750" i="17"/>
  <c r="CQ750" i="17"/>
  <c r="CP750" i="17"/>
  <c r="CO750" i="17"/>
  <c r="CN750" i="17"/>
  <c r="CM750" i="17"/>
  <c r="CL750" i="17"/>
  <c r="CK750" i="17"/>
  <c r="CJ750" i="17"/>
  <c r="CI750" i="17"/>
  <c r="CH750" i="17"/>
  <c r="CG750" i="17"/>
  <c r="CF750" i="17"/>
  <c r="CE750" i="17"/>
  <c r="CD750" i="17"/>
  <c r="CC750" i="17"/>
  <c r="CB750" i="17"/>
  <c r="CA750" i="17"/>
  <c r="BZ750" i="17"/>
  <c r="BY750" i="17"/>
  <c r="BX750" i="17"/>
  <c r="BW750" i="17"/>
  <c r="BV750" i="17"/>
  <c r="BU750" i="17"/>
  <c r="BT750" i="17"/>
  <c r="BS750" i="17"/>
  <c r="BR750" i="17"/>
  <c r="BQ750" i="17"/>
  <c r="BP750" i="17"/>
  <c r="BO750" i="17"/>
  <c r="BN750" i="17"/>
  <c r="BM750" i="17"/>
  <c r="BL750" i="17"/>
  <c r="BK750" i="17"/>
  <c r="BJ750" i="17"/>
  <c r="BI750" i="17"/>
  <c r="BH750" i="17"/>
  <c r="BG750" i="17"/>
  <c r="BF750" i="17"/>
  <c r="BE750" i="17"/>
  <c r="BD750" i="17"/>
  <c r="BC750" i="17"/>
  <c r="BB750" i="17"/>
  <c r="BA750" i="17"/>
  <c r="AZ750" i="17"/>
  <c r="AY750" i="17"/>
  <c r="AX750" i="17"/>
  <c r="AW750" i="17"/>
  <c r="AV750" i="17"/>
  <c r="AU750" i="17"/>
  <c r="AT750" i="17"/>
  <c r="AS750" i="17"/>
  <c r="AR750" i="17"/>
  <c r="AQ750" i="17"/>
  <c r="AP750" i="17"/>
  <c r="AO750" i="17"/>
  <c r="AN750" i="17"/>
  <c r="AM750" i="17"/>
  <c r="AL750" i="17"/>
  <c r="AK750" i="17"/>
  <c r="AJ750" i="17"/>
  <c r="AI750" i="17"/>
  <c r="AH750" i="17"/>
  <c r="AG750" i="17"/>
  <c r="AF750" i="17"/>
  <c r="AE750" i="17"/>
  <c r="AD750" i="17"/>
  <c r="AC750" i="17"/>
  <c r="AB750" i="17"/>
  <c r="AA750" i="17"/>
  <c r="Z750" i="17"/>
  <c r="Y750" i="17"/>
  <c r="X750" i="17"/>
  <c r="W750" i="17"/>
  <c r="V750" i="17"/>
  <c r="U750" i="17"/>
  <c r="T750" i="17"/>
  <c r="S750" i="17"/>
  <c r="R750" i="17"/>
  <c r="Q750" i="17"/>
  <c r="P750" i="17"/>
  <c r="O750" i="17"/>
  <c r="N750" i="17"/>
  <c r="M750" i="17"/>
  <c r="L750" i="17"/>
  <c r="K750" i="17"/>
  <c r="J750" i="17"/>
  <c r="I750" i="17"/>
  <c r="H750" i="17"/>
  <c r="G750" i="17"/>
  <c r="F750" i="17"/>
  <c r="E750" i="17"/>
  <c r="D750" i="17"/>
  <c r="C750" i="17"/>
  <c r="ER1163" i="17"/>
  <c r="ER1162" i="17"/>
  <c r="ER1161" i="17"/>
  <c r="ER1160" i="17"/>
  <c r="ER1159" i="17"/>
  <c r="ER1158" i="17"/>
  <c r="ER1157" i="17"/>
  <c r="ER1156" i="17"/>
  <c r="ER1155" i="17"/>
  <c r="ER1154" i="17"/>
  <c r="ER1153" i="17"/>
  <c r="ER1152" i="17"/>
  <c r="ER1151" i="17"/>
  <c r="ER1150" i="17"/>
  <c r="ER1149" i="17"/>
  <c r="ER1148" i="17"/>
  <c r="ER1147" i="17"/>
  <c r="ER1146" i="17"/>
  <c r="ER1145" i="17"/>
  <c r="ER1144" i="17"/>
  <c r="ER1143" i="17"/>
  <c r="ER1142" i="17"/>
  <c r="ER1141" i="17"/>
  <c r="ER1140" i="17"/>
  <c r="ER1139" i="17"/>
  <c r="ER1138" i="17"/>
  <c r="ER1137" i="17"/>
  <c r="ER1136" i="17"/>
  <c r="ER1135" i="17"/>
  <c r="ER1134" i="17"/>
  <c r="ER1133" i="17"/>
  <c r="ER1132" i="17"/>
  <c r="ER1131" i="17"/>
  <c r="ER1130" i="17"/>
  <c r="ER1129" i="17"/>
  <c r="ER1128" i="17"/>
  <c r="ER1127" i="17"/>
  <c r="ER1126" i="17"/>
  <c r="ER1125" i="17"/>
  <c r="ER1124" i="17"/>
  <c r="ER1123" i="17"/>
  <c r="ER1122" i="17"/>
  <c r="ER1121" i="17"/>
  <c r="ER1120" i="17"/>
  <c r="ER1119" i="17"/>
  <c r="ER1118" i="17"/>
  <c r="ER1117" i="17"/>
  <c r="ER1116" i="17"/>
  <c r="ER1115" i="17"/>
  <c r="ER1114" i="17"/>
  <c r="ER1113" i="17"/>
  <c r="ER1112" i="17"/>
  <c r="ER1111" i="17"/>
  <c r="ER1110" i="17"/>
  <c r="ER1109" i="17"/>
  <c r="ER1108" i="17"/>
  <c r="ER1107" i="17"/>
  <c r="ER1106" i="17"/>
  <c r="ER1105" i="17"/>
  <c r="ER1104" i="17"/>
  <c r="ER1103" i="17"/>
  <c r="ER1102" i="17"/>
  <c r="ER1101" i="17"/>
  <c r="ER1100" i="17"/>
  <c r="ER1099" i="17"/>
  <c r="ER1098" i="17"/>
  <c r="ER1097" i="17"/>
  <c r="ER1096" i="17"/>
  <c r="ER1095" i="17"/>
  <c r="ER1094" i="17"/>
  <c r="ER1093" i="17"/>
  <c r="ER1092" i="17"/>
  <c r="ER1091" i="17"/>
  <c r="ER1090" i="17"/>
  <c r="ER1089" i="17"/>
  <c r="ER1088" i="17"/>
  <c r="ER1087" i="17"/>
  <c r="ER1086" i="17"/>
  <c r="ER1085" i="17"/>
  <c r="ER1084" i="17"/>
  <c r="ER1083" i="17"/>
  <c r="ER1082" i="17"/>
  <c r="ER1081" i="17"/>
  <c r="ER1080" i="17"/>
  <c r="ER1079" i="17"/>
  <c r="ER1078" i="17"/>
  <c r="ER1077" i="17"/>
  <c r="ER1076" i="17"/>
  <c r="ER1075" i="17"/>
  <c r="ER1074" i="17"/>
  <c r="ER1073" i="17"/>
  <c r="ER1072" i="17"/>
  <c r="ER1071" i="17"/>
  <c r="ER1070" i="17"/>
  <c r="ER1069" i="17"/>
  <c r="ER1068" i="17"/>
  <c r="ER1067" i="17"/>
  <c r="ER1066" i="17"/>
  <c r="ER1065" i="17"/>
  <c r="ER1064" i="17"/>
  <c r="ER1063" i="17"/>
  <c r="ER1062" i="17"/>
  <c r="ER1061" i="17"/>
  <c r="ER1060" i="17"/>
  <c r="ER1059" i="17"/>
  <c r="ER1058" i="17"/>
  <c r="ER1057" i="17"/>
  <c r="ER1056" i="17"/>
  <c r="ER1055" i="17"/>
  <c r="ER1054" i="17"/>
  <c r="ER1053" i="17"/>
  <c r="ER1052" i="17"/>
  <c r="ER1051" i="17"/>
  <c r="ER1050" i="17"/>
  <c r="ER1049" i="17"/>
  <c r="ER1048" i="17"/>
  <c r="ER1047" i="17"/>
  <c r="ER1046" i="17"/>
  <c r="ER1045" i="17"/>
  <c r="ER1044" i="17"/>
  <c r="ER1043" i="17"/>
  <c r="ER1042" i="17"/>
  <c r="ER1041" i="17"/>
  <c r="ER1040" i="17"/>
  <c r="ER1039" i="17"/>
  <c r="ER1038" i="17"/>
  <c r="ER1037" i="17"/>
  <c r="ER1036" i="17"/>
  <c r="ER1035" i="17"/>
  <c r="ER1034" i="17"/>
  <c r="ER1033" i="17"/>
  <c r="ER1032" i="17"/>
  <c r="ER1031" i="17"/>
  <c r="ER1030" i="17"/>
  <c r="ER1029" i="17"/>
  <c r="ER1028" i="17"/>
  <c r="ER1027" i="17"/>
  <c r="ER1026" i="17"/>
  <c r="ER1025" i="17"/>
  <c r="ER1024" i="17"/>
  <c r="ER1023" i="17"/>
  <c r="ER1022" i="17"/>
  <c r="ER1021" i="17"/>
  <c r="ER1020" i="17"/>
  <c r="ER1019" i="17"/>
  <c r="ER1018" i="17"/>
  <c r="EH1016" i="17"/>
  <c r="EG1016" i="17"/>
  <c r="EF1016" i="17"/>
  <c r="EE1016" i="17"/>
  <c r="ED1016" i="17"/>
  <c r="EC1016" i="17"/>
  <c r="EB1016" i="17"/>
  <c r="EA1016" i="17"/>
  <c r="DZ1016" i="17"/>
  <c r="DY1016" i="17"/>
  <c r="DX1016" i="17"/>
  <c r="DW1016" i="17"/>
  <c r="DV1016" i="17"/>
  <c r="DU1016" i="17"/>
  <c r="DT1016" i="17"/>
  <c r="DS1016" i="17"/>
  <c r="DR1016" i="17"/>
  <c r="DQ1016" i="17"/>
  <c r="DP1016" i="17"/>
  <c r="DO1016" i="17"/>
  <c r="DN1016" i="17"/>
  <c r="DM1016" i="17"/>
  <c r="DL1016" i="17"/>
  <c r="DK1016" i="17"/>
  <c r="DJ1016" i="17"/>
  <c r="DI1016" i="17"/>
  <c r="DH1016" i="17"/>
  <c r="DG1016" i="17"/>
  <c r="DF1016" i="17"/>
  <c r="DE1016" i="17"/>
  <c r="DD1016" i="17"/>
  <c r="DC1016" i="17"/>
  <c r="DB1016" i="17"/>
  <c r="DA1016" i="17"/>
  <c r="CZ1016" i="17"/>
  <c r="CY1016" i="17"/>
  <c r="CX1016" i="17"/>
  <c r="CW1016" i="17"/>
  <c r="CV1016" i="17"/>
  <c r="CU1016" i="17"/>
  <c r="CT1016" i="17"/>
  <c r="CS1016" i="17"/>
  <c r="CR1016" i="17"/>
  <c r="CQ1016" i="17"/>
  <c r="CP1016" i="17"/>
  <c r="CO1016" i="17"/>
  <c r="CN1016" i="17"/>
  <c r="CM1016" i="17"/>
  <c r="CL1016" i="17"/>
  <c r="CK1016" i="17"/>
  <c r="CJ1016" i="17"/>
  <c r="CI1016" i="17"/>
  <c r="CH1016" i="17"/>
  <c r="CG1016" i="17"/>
  <c r="CF1016" i="17"/>
  <c r="CE1016" i="17"/>
  <c r="CD1016" i="17"/>
  <c r="CC1016" i="17"/>
  <c r="CB1016" i="17"/>
  <c r="CA1016" i="17"/>
  <c r="BZ1016" i="17"/>
  <c r="BY1016" i="17"/>
  <c r="BX1016" i="17"/>
  <c r="BW1016" i="17"/>
  <c r="BV1016" i="17"/>
  <c r="BU1016" i="17"/>
  <c r="BT1016" i="17"/>
  <c r="BS1016" i="17"/>
  <c r="BR1016" i="17"/>
  <c r="BQ1016" i="17"/>
  <c r="BP1016" i="17"/>
  <c r="BO1016" i="17"/>
  <c r="BN1016" i="17"/>
  <c r="BM1016" i="17"/>
  <c r="BL1016" i="17"/>
  <c r="BK1016" i="17"/>
  <c r="BJ1016" i="17"/>
  <c r="BI1016" i="17"/>
  <c r="BH1016" i="17"/>
  <c r="BG1016" i="17"/>
  <c r="BF1016" i="17"/>
  <c r="BE1016" i="17"/>
  <c r="BD1016" i="17"/>
  <c r="BC1016" i="17"/>
  <c r="BB1016" i="17"/>
  <c r="BA1016" i="17"/>
  <c r="AZ1016" i="17"/>
  <c r="AY1016" i="17"/>
  <c r="AX1016" i="17"/>
  <c r="AW1016" i="17"/>
  <c r="AV1016" i="17"/>
  <c r="AU1016" i="17"/>
  <c r="AT1016" i="17"/>
  <c r="AS1016" i="17"/>
  <c r="AR1016" i="17"/>
  <c r="AQ1016" i="17"/>
  <c r="AP1016" i="17"/>
  <c r="AO1016" i="17"/>
  <c r="AN1016" i="17"/>
  <c r="AM1016" i="17"/>
  <c r="AL1016" i="17"/>
  <c r="AK1016" i="17"/>
  <c r="AJ1016" i="17"/>
  <c r="AI1016" i="17"/>
  <c r="AH1016" i="17"/>
  <c r="AG1016" i="17"/>
  <c r="AF1016" i="17"/>
  <c r="AE1016" i="17"/>
  <c r="AD1016" i="17"/>
  <c r="AC1016" i="17"/>
  <c r="AB1016" i="17"/>
  <c r="AA1016" i="17"/>
  <c r="Z1016" i="17"/>
  <c r="Y1016" i="17"/>
  <c r="X1016" i="17"/>
  <c r="W1016" i="17"/>
  <c r="V1016" i="17"/>
  <c r="U1016" i="17"/>
  <c r="T1016" i="17"/>
  <c r="S1016" i="17"/>
  <c r="R1016" i="17"/>
  <c r="Q1016" i="17"/>
  <c r="P1016" i="17"/>
  <c r="O1016" i="17"/>
  <c r="N1016" i="17"/>
  <c r="M1016" i="17"/>
  <c r="L1016" i="17"/>
  <c r="K1016" i="17"/>
  <c r="J1016" i="17"/>
  <c r="I1016" i="17"/>
  <c r="H1016" i="17"/>
  <c r="G1016" i="17"/>
  <c r="F1016" i="17"/>
  <c r="E1016" i="17"/>
  <c r="D1016" i="17"/>
  <c r="C1016" i="17"/>
  <c r="EH1015" i="17"/>
  <c r="EH1014" i="17"/>
  <c r="EH1013" i="17"/>
  <c r="EH1012" i="17"/>
  <c r="EH1011" i="17"/>
  <c r="EH1010" i="17"/>
  <c r="EH1009" i="17"/>
  <c r="EH1008" i="17"/>
  <c r="EH1007" i="17"/>
  <c r="EH1006" i="17"/>
  <c r="EH1005" i="17"/>
  <c r="EH1004" i="17"/>
  <c r="EH1003" i="17"/>
  <c r="EH1002" i="17"/>
  <c r="EH1001" i="17"/>
  <c r="EH1000" i="17"/>
  <c r="EH999" i="17"/>
  <c r="EH998" i="17"/>
  <c r="EH997" i="17"/>
  <c r="EH996" i="17"/>
  <c r="EH995" i="17"/>
  <c r="EH994" i="17"/>
  <c r="EH993" i="17"/>
  <c r="EH992" i="17"/>
  <c r="EH991" i="17"/>
  <c r="EH990" i="17"/>
  <c r="EH989" i="17"/>
  <c r="EH988" i="17"/>
  <c r="EH987" i="17"/>
  <c r="EH986" i="17"/>
  <c r="EH985" i="17"/>
  <c r="EH984" i="17"/>
  <c r="EH983" i="17"/>
  <c r="EH982" i="17"/>
  <c r="EH981" i="17"/>
  <c r="EH980" i="17"/>
  <c r="EH979" i="17"/>
  <c r="EH978" i="17"/>
  <c r="EH977" i="17"/>
  <c r="EH976" i="17"/>
  <c r="EH975" i="17"/>
  <c r="EH974" i="17"/>
  <c r="EH973" i="17"/>
  <c r="EH972" i="17"/>
  <c r="EH971" i="17"/>
  <c r="EH970" i="17"/>
  <c r="EH969" i="17"/>
  <c r="EH968" i="17"/>
  <c r="EH967" i="17"/>
  <c r="EH966" i="17"/>
  <c r="EH965" i="17"/>
  <c r="EH964" i="17"/>
  <c r="EH963" i="17"/>
  <c r="EH962" i="17"/>
  <c r="EH961" i="17"/>
  <c r="EH960" i="17"/>
  <c r="EH959" i="17"/>
  <c r="EH958" i="17"/>
  <c r="EH957" i="17"/>
  <c r="EH956" i="17"/>
  <c r="EH955" i="17"/>
  <c r="EH954" i="17"/>
  <c r="EH953" i="17"/>
  <c r="EH952" i="17"/>
  <c r="EH951" i="17"/>
  <c r="EH950" i="17"/>
  <c r="EH949" i="17"/>
  <c r="EH948" i="17"/>
  <c r="EH947" i="17"/>
  <c r="EH946" i="17"/>
  <c r="EH945" i="17"/>
  <c r="EH944" i="17"/>
  <c r="EH943" i="17"/>
  <c r="EH942" i="17"/>
  <c r="EH941" i="17"/>
  <c r="EH940" i="17"/>
  <c r="EH939" i="17"/>
  <c r="EH938" i="17"/>
  <c r="EH937" i="17"/>
  <c r="EH936" i="17"/>
  <c r="EH935" i="17"/>
  <c r="EH934" i="17"/>
  <c r="EH933" i="17"/>
  <c r="EH932" i="17"/>
  <c r="EH931" i="17"/>
  <c r="EH930" i="17"/>
  <c r="EH929" i="17"/>
  <c r="EH928" i="17"/>
  <c r="EH927" i="17"/>
  <c r="EH926" i="17"/>
  <c r="EH925" i="17"/>
  <c r="EH924" i="17"/>
  <c r="EH923" i="17"/>
  <c r="EH922" i="17"/>
  <c r="EH921" i="17"/>
  <c r="EH920" i="17"/>
  <c r="EH919" i="17"/>
  <c r="EH918" i="17"/>
  <c r="EH917" i="17"/>
  <c r="EH916" i="17"/>
  <c r="EH915" i="17"/>
  <c r="EH914" i="17"/>
  <c r="EH913" i="17"/>
  <c r="EH912" i="17"/>
  <c r="EH911" i="17"/>
  <c r="EH910" i="17"/>
  <c r="EH909" i="17"/>
  <c r="EH908" i="17"/>
  <c r="EH907" i="17"/>
  <c r="EH906" i="17"/>
  <c r="EH905" i="17"/>
  <c r="EH904" i="17"/>
  <c r="EH903" i="17"/>
  <c r="EH902" i="17"/>
  <c r="EH901" i="17"/>
  <c r="EH900" i="17"/>
  <c r="EH899" i="17"/>
  <c r="EH898" i="17"/>
  <c r="EH897" i="17"/>
  <c r="EH896" i="17"/>
  <c r="EH895" i="17"/>
  <c r="EH894" i="17"/>
  <c r="EH893" i="17"/>
  <c r="EH892" i="17"/>
  <c r="EH891" i="17"/>
  <c r="EH890" i="17"/>
  <c r="EH889" i="17"/>
  <c r="EH888" i="17"/>
  <c r="EH887" i="17"/>
  <c r="EH886" i="17"/>
  <c r="EH885" i="17"/>
  <c r="EH884" i="17"/>
  <c r="EH883" i="17"/>
  <c r="EH882" i="17"/>
  <c r="EH881" i="17"/>
  <c r="EH880" i="17"/>
  <c r="DX878" i="17"/>
  <c r="DW878" i="17"/>
  <c r="DV878" i="17"/>
  <c r="DU878" i="17"/>
  <c r="DT878" i="17"/>
  <c r="DS878" i="17"/>
  <c r="DR878" i="17"/>
  <c r="DQ878" i="17"/>
  <c r="DP878" i="17"/>
  <c r="DO878" i="17"/>
  <c r="DN878" i="17"/>
  <c r="DM878" i="17"/>
  <c r="DL878" i="17"/>
  <c r="DK878" i="17"/>
  <c r="DJ878" i="17"/>
  <c r="DI878" i="17"/>
  <c r="DH878" i="17"/>
  <c r="DG878" i="17"/>
  <c r="DF878" i="17"/>
  <c r="DE878" i="17"/>
  <c r="DD878" i="17"/>
  <c r="DC878" i="17"/>
  <c r="DB878" i="17"/>
  <c r="DA878" i="17"/>
  <c r="CZ878" i="17"/>
  <c r="CY878" i="17"/>
  <c r="CX878" i="17"/>
  <c r="CW878" i="17"/>
  <c r="CV878" i="17"/>
  <c r="CU878" i="17"/>
  <c r="CT878" i="17"/>
  <c r="CS878" i="17"/>
  <c r="CR878" i="17"/>
  <c r="CQ878" i="17"/>
  <c r="CP878" i="17"/>
  <c r="CO878" i="17"/>
  <c r="CN878" i="17"/>
  <c r="CM878" i="17"/>
  <c r="CL878" i="17"/>
  <c r="CK878" i="17"/>
  <c r="CJ878" i="17"/>
  <c r="CI878" i="17"/>
  <c r="CH878" i="17"/>
  <c r="CG878" i="17"/>
  <c r="CF878" i="17"/>
  <c r="CE878" i="17"/>
  <c r="CD878" i="17"/>
  <c r="CC878" i="17"/>
  <c r="CB878" i="17"/>
  <c r="CA878" i="17"/>
  <c r="BZ878" i="17"/>
  <c r="BY878" i="17"/>
  <c r="BX878" i="17"/>
  <c r="BW878" i="17"/>
  <c r="BV878" i="17"/>
  <c r="BU878" i="17"/>
  <c r="BT878" i="17"/>
  <c r="BS878" i="17"/>
  <c r="BR878" i="17"/>
  <c r="BQ878" i="17"/>
  <c r="BP878" i="17"/>
  <c r="BO878" i="17"/>
  <c r="BN878" i="17"/>
  <c r="BM878" i="17"/>
  <c r="BL878" i="17"/>
  <c r="BK878" i="17"/>
  <c r="BJ878" i="17"/>
  <c r="BI878" i="17"/>
  <c r="BH878" i="17"/>
  <c r="BG878" i="17"/>
  <c r="BF878" i="17"/>
  <c r="BE878" i="17"/>
  <c r="BD878" i="17"/>
  <c r="BC878" i="17"/>
  <c r="BB878" i="17"/>
  <c r="BA878" i="17"/>
  <c r="AZ878" i="17"/>
  <c r="AY878" i="17"/>
  <c r="AX878" i="17"/>
  <c r="AW878" i="17"/>
  <c r="AV878" i="17"/>
  <c r="AU878" i="17"/>
  <c r="AT878" i="17"/>
  <c r="AS878" i="17"/>
  <c r="AR878" i="17"/>
  <c r="AQ878" i="17"/>
  <c r="AP878" i="17"/>
  <c r="AO878" i="17"/>
  <c r="AN878" i="17"/>
  <c r="AM878" i="17"/>
  <c r="AL878" i="17"/>
  <c r="AK878" i="17"/>
  <c r="AJ878" i="17"/>
  <c r="AI878" i="17"/>
  <c r="AH878" i="17"/>
  <c r="AG878" i="17"/>
  <c r="AF878" i="17"/>
  <c r="AE878" i="17"/>
  <c r="AD878" i="17"/>
  <c r="AC878" i="17"/>
  <c r="AB878" i="17"/>
  <c r="AA878" i="17"/>
  <c r="Z878" i="17"/>
  <c r="Y878" i="17"/>
  <c r="X878" i="17"/>
  <c r="W878" i="17"/>
  <c r="V878" i="17"/>
  <c r="U878" i="17"/>
  <c r="T878" i="17"/>
  <c r="S878" i="17"/>
  <c r="R878" i="17"/>
  <c r="Q878" i="17"/>
  <c r="P878" i="17"/>
  <c r="O878" i="17"/>
  <c r="N878" i="17"/>
  <c r="M878" i="17"/>
  <c r="L878" i="17"/>
  <c r="K878" i="17"/>
  <c r="J878" i="17"/>
  <c r="I878" i="17"/>
  <c r="H878" i="17"/>
  <c r="G878" i="17"/>
  <c r="F878" i="17"/>
  <c r="E878" i="17"/>
  <c r="D878" i="17"/>
  <c r="C878" i="17"/>
  <c r="DX877" i="17"/>
  <c r="DX876" i="17"/>
  <c r="DX875" i="17"/>
  <c r="DX874" i="17"/>
  <c r="DX873" i="17"/>
  <c r="DX872" i="17"/>
  <c r="DX871" i="17"/>
  <c r="DX870" i="17"/>
  <c r="DX869" i="17"/>
  <c r="DX868" i="17"/>
  <c r="DX867" i="17"/>
  <c r="DX866" i="17"/>
  <c r="DX865" i="17"/>
  <c r="DX864" i="17"/>
  <c r="DX863" i="17"/>
  <c r="DX862" i="17"/>
  <c r="DX861" i="17"/>
  <c r="DX860" i="17"/>
  <c r="DX859" i="17"/>
  <c r="DX858" i="17"/>
  <c r="DX857" i="17"/>
  <c r="DX856" i="17"/>
  <c r="DX855" i="17"/>
  <c r="DX854" i="17"/>
  <c r="DX853" i="17"/>
  <c r="DX852" i="17"/>
  <c r="DX851" i="17"/>
  <c r="DX850" i="17"/>
  <c r="DX849" i="17"/>
  <c r="DX848" i="17"/>
  <c r="DX847" i="17"/>
  <c r="DX846" i="17"/>
  <c r="DX845" i="17"/>
  <c r="DX844" i="17"/>
  <c r="DX843" i="17"/>
  <c r="DX842" i="17"/>
  <c r="DX841" i="17"/>
  <c r="DX840" i="17"/>
  <c r="DX839" i="17"/>
  <c r="DX838" i="17"/>
  <c r="DX837" i="17"/>
  <c r="DX836" i="17"/>
  <c r="DX835" i="17"/>
  <c r="DX834" i="17"/>
  <c r="DX833" i="17"/>
  <c r="DX832" i="17"/>
  <c r="DX831" i="17"/>
  <c r="DX830" i="17"/>
  <c r="DX829" i="17"/>
  <c r="DX828" i="17"/>
  <c r="DX827" i="17"/>
  <c r="DX826" i="17"/>
  <c r="DX825" i="17"/>
  <c r="DX824" i="17"/>
  <c r="DX823" i="17"/>
  <c r="DX822" i="17"/>
  <c r="DX821" i="17"/>
  <c r="DX820" i="17"/>
  <c r="DX819" i="17"/>
  <c r="DX818" i="17"/>
  <c r="DX817" i="17"/>
  <c r="DX816" i="17"/>
  <c r="DX815" i="17"/>
  <c r="DX814" i="17"/>
  <c r="DX813" i="17"/>
  <c r="DX812" i="17"/>
  <c r="DX811" i="17"/>
  <c r="DX810" i="17"/>
  <c r="DX809" i="17"/>
  <c r="DX808" i="17"/>
  <c r="DX807" i="17"/>
  <c r="DX806" i="17"/>
  <c r="DX805" i="17"/>
  <c r="DX804" i="17"/>
  <c r="DX803" i="17"/>
  <c r="DX802" i="17"/>
  <c r="DX801" i="17"/>
  <c r="DX800" i="17"/>
  <c r="DX799" i="17"/>
  <c r="DX798" i="17"/>
  <c r="DX797" i="17"/>
  <c r="DX796" i="17"/>
  <c r="DX795" i="17"/>
  <c r="DX794" i="17"/>
  <c r="DX793" i="17"/>
  <c r="DX792" i="17"/>
  <c r="DX791" i="17"/>
  <c r="DX790" i="17"/>
  <c r="DX789" i="17"/>
  <c r="DX788" i="17"/>
  <c r="DX787" i="17"/>
  <c r="DX786" i="17"/>
  <c r="DX785" i="17"/>
  <c r="DX784" i="17"/>
  <c r="DX783" i="17"/>
  <c r="DX782" i="17"/>
  <c r="DX781" i="17"/>
  <c r="DX780" i="17"/>
  <c r="DX779" i="17"/>
  <c r="DX778" i="17"/>
  <c r="DX777" i="17"/>
  <c r="DX776" i="17"/>
  <c r="DX775" i="17"/>
  <c r="DX774" i="17"/>
  <c r="DX773" i="17"/>
  <c r="DX772" i="17"/>
  <c r="DX771" i="17"/>
  <c r="DX770" i="17"/>
  <c r="DX769" i="17"/>
  <c r="DX768" i="17"/>
  <c r="DX767" i="17"/>
  <c r="DX766" i="17"/>
  <c r="DX765" i="17"/>
  <c r="DX764" i="17"/>
  <c r="DX763" i="17"/>
  <c r="DX762" i="17"/>
  <c r="DX761" i="17"/>
  <c r="DX760" i="17"/>
  <c r="DX759" i="17"/>
  <c r="DX758" i="17"/>
  <c r="DX757" i="17"/>
  <c r="DX756" i="17"/>
  <c r="DX755" i="17"/>
  <c r="DX754" i="17"/>
  <c r="DX753" i="17"/>
  <c r="DX752" i="17"/>
  <c r="DN749" i="17"/>
  <c r="DN748" i="17"/>
  <c r="DN747" i="17"/>
  <c r="DN746" i="17"/>
  <c r="DN745" i="17"/>
  <c r="DN744" i="17"/>
  <c r="DN743" i="17"/>
  <c r="DN742" i="17"/>
  <c r="DN741" i="17"/>
  <c r="DN740" i="17"/>
  <c r="DN739" i="17"/>
  <c r="DN738" i="17"/>
  <c r="DN737" i="17"/>
  <c r="DN736" i="17"/>
  <c r="DN735" i="17"/>
  <c r="DN734" i="17"/>
  <c r="DN733" i="17"/>
  <c r="DN732" i="17"/>
  <c r="DN731" i="17"/>
  <c r="DN730" i="17"/>
  <c r="DN729" i="17"/>
  <c r="DN728" i="17"/>
  <c r="DN727" i="17"/>
  <c r="DN726" i="17"/>
  <c r="DN725" i="17"/>
  <c r="DN724" i="17"/>
  <c r="DN723" i="17"/>
  <c r="DN722" i="17"/>
  <c r="DN721" i="17"/>
  <c r="DN720" i="17"/>
  <c r="DN719" i="17"/>
  <c r="DN718" i="17"/>
  <c r="DN717" i="17"/>
  <c r="DN716" i="17"/>
  <c r="DN715" i="17"/>
  <c r="DN714" i="17"/>
  <c r="DN713" i="17"/>
  <c r="DN712" i="17"/>
  <c r="DN711" i="17"/>
  <c r="DN710" i="17"/>
  <c r="DN709" i="17"/>
  <c r="DN708" i="17"/>
  <c r="DN707" i="17"/>
  <c r="DN706" i="17"/>
  <c r="DN705" i="17"/>
  <c r="DN704" i="17"/>
  <c r="DN703" i="17"/>
  <c r="DN702" i="17"/>
  <c r="DN701" i="17"/>
  <c r="DN700" i="17"/>
  <c r="DN699" i="17"/>
  <c r="DN698" i="17"/>
  <c r="DN697" i="17"/>
  <c r="DN696" i="17"/>
  <c r="DN695" i="17"/>
  <c r="DN694" i="17"/>
  <c r="DN693" i="17"/>
  <c r="DN692" i="17"/>
  <c r="DN691" i="17"/>
  <c r="DN690" i="17"/>
  <c r="DN689" i="17"/>
  <c r="DN688" i="17"/>
  <c r="DN687" i="17"/>
  <c r="DN686" i="17"/>
  <c r="DN685" i="17"/>
  <c r="DN684" i="17"/>
  <c r="DN683" i="17"/>
  <c r="DN682" i="17"/>
  <c r="DN681" i="17"/>
  <c r="DN680" i="17"/>
  <c r="DN679" i="17"/>
  <c r="DN678" i="17"/>
  <c r="DN677" i="17"/>
  <c r="DN676" i="17"/>
  <c r="DN675" i="17"/>
  <c r="DN674" i="17"/>
  <c r="DN673" i="17"/>
  <c r="DN672" i="17"/>
  <c r="DN671" i="17"/>
  <c r="DN670" i="17"/>
  <c r="DN669" i="17"/>
  <c r="DN668" i="17"/>
  <c r="DN667" i="17"/>
  <c r="DN666" i="17"/>
  <c r="DN665" i="17"/>
  <c r="DN664" i="17"/>
  <c r="DN663" i="17"/>
  <c r="DN662" i="17"/>
  <c r="DN661" i="17"/>
  <c r="DN660" i="17"/>
  <c r="DN659" i="17"/>
  <c r="DN658" i="17"/>
  <c r="DN657" i="17"/>
  <c r="DN656" i="17"/>
  <c r="DN655" i="17"/>
  <c r="DN654" i="17"/>
  <c r="DN653" i="17"/>
  <c r="DN652" i="17"/>
  <c r="DN651" i="17"/>
  <c r="DN650" i="17"/>
  <c r="DN649" i="17"/>
  <c r="DN648" i="17"/>
  <c r="DN647" i="17"/>
  <c r="DN646" i="17"/>
  <c r="DN645" i="17"/>
  <c r="DN644" i="17"/>
  <c r="DN643" i="17"/>
  <c r="DN642" i="17"/>
  <c r="DN641" i="17"/>
  <c r="DN640" i="17"/>
  <c r="DN639" i="17"/>
  <c r="DN638" i="17"/>
  <c r="DN637" i="17"/>
  <c r="DN636" i="17"/>
  <c r="DN635" i="17"/>
  <c r="DN634" i="17"/>
  <c r="DC632" i="17"/>
  <c r="DB632" i="17"/>
  <c r="DA632" i="17"/>
  <c r="CZ632" i="17"/>
  <c r="CY632" i="17"/>
  <c r="CX632" i="17"/>
  <c r="CW632" i="17"/>
  <c r="CV632" i="17"/>
  <c r="CU632" i="17"/>
  <c r="CT632" i="17"/>
  <c r="CS632" i="17"/>
  <c r="CR632" i="17"/>
  <c r="CQ632" i="17"/>
  <c r="CP632" i="17"/>
  <c r="CO632" i="17"/>
  <c r="CN632" i="17"/>
  <c r="CM632" i="17"/>
  <c r="CL632" i="17"/>
  <c r="CK632" i="17"/>
  <c r="CJ632" i="17"/>
  <c r="CI632" i="17"/>
  <c r="CH632" i="17"/>
  <c r="CG632" i="17"/>
  <c r="CF632" i="17"/>
  <c r="CE632" i="17"/>
  <c r="CD632" i="17"/>
  <c r="CC632" i="17"/>
  <c r="CB632" i="17"/>
  <c r="CA632" i="17"/>
  <c r="BZ632" i="17"/>
  <c r="BY632" i="17"/>
  <c r="BX632" i="17"/>
  <c r="BW632" i="17"/>
  <c r="BV632" i="17"/>
  <c r="BU632" i="17"/>
  <c r="BT632" i="17"/>
  <c r="BS632" i="17"/>
  <c r="BR632" i="17"/>
  <c r="BQ632" i="17"/>
  <c r="BP632" i="17"/>
  <c r="BO632" i="17"/>
  <c r="BN632" i="17"/>
  <c r="BM632" i="17"/>
  <c r="BL632" i="17"/>
  <c r="BK632" i="17"/>
  <c r="BJ632" i="17"/>
  <c r="BI632" i="17"/>
  <c r="BH632" i="17"/>
  <c r="BG632" i="17"/>
  <c r="BF632" i="17"/>
  <c r="BE632" i="17"/>
  <c r="BD632" i="17"/>
  <c r="BC632" i="17"/>
  <c r="BB632" i="17"/>
  <c r="BA632" i="17"/>
  <c r="AZ632" i="17"/>
  <c r="AY632" i="17"/>
  <c r="AX632" i="17"/>
  <c r="AW632" i="17"/>
  <c r="AV632" i="17"/>
  <c r="AU632" i="17"/>
  <c r="AT632" i="17"/>
  <c r="AS632" i="17"/>
  <c r="AR632" i="17"/>
  <c r="AQ632" i="17"/>
  <c r="AP632" i="17"/>
  <c r="AO632" i="17"/>
  <c r="AN632" i="17"/>
  <c r="AM632" i="17"/>
  <c r="AL632" i="17"/>
  <c r="AK632" i="17"/>
  <c r="AJ632" i="17"/>
  <c r="AI632" i="17"/>
  <c r="AH632" i="17"/>
  <c r="AG632" i="17"/>
  <c r="AF632" i="17"/>
  <c r="AE632" i="17"/>
  <c r="AD632" i="17"/>
  <c r="AC632" i="17"/>
  <c r="AB632" i="17"/>
  <c r="AA632" i="17"/>
  <c r="Z632" i="17"/>
  <c r="Y632" i="17"/>
  <c r="X632" i="17"/>
  <c r="W632" i="17"/>
  <c r="V632" i="17"/>
  <c r="U632" i="17"/>
  <c r="T632" i="17"/>
  <c r="S632" i="17"/>
  <c r="R632" i="17"/>
  <c r="Q632" i="17"/>
  <c r="P632" i="17"/>
  <c r="O632" i="17"/>
  <c r="N632" i="17"/>
  <c r="M632" i="17"/>
  <c r="L632" i="17"/>
  <c r="K632" i="17"/>
  <c r="J632" i="17"/>
  <c r="I632" i="17"/>
  <c r="H632" i="17"/>
  <c r="G632" i="17"/>
  <c r="F632" i="17"/>
  <c r="E632" i="17"/>
  <c r="D632" i="17"/>
  <c r="C632" i="17"/>
  <c r="DD631" i="17"/>
  <c r="DD630" i="17"/>
  <c r="B630" i="17"/>
  <c r="DD629" i="17"/>
  <c r="B629" i="17"/>
  <c r="DD628" i="17"/>
  <c r="B628" i="17"/>
  <c r="DD627" i="17"/>
  <c r="B627" i="17"/>
  <c r="DD626" i="17"/>
  <c r="B626" i="17"/>
  <c r="DD625" i="17"/>
  <c r="B625" i="17"/>
  <c r="DD624" i="17"/>
  <c r="B624" i="17"/>
  <c r="DD623" i="17"/>
  <c r="B623" i="17"/>
  <c r="DD622" i="17"/>
  <c r="B622" i="17"/>
  <c r="DD621" i="17"/>
  <c r="B621" i="17"/>
  <c r="DD620" i="17"/>
  <c r="B620" i="17"/>
  <c r="DD619" i="17"/>
  <c r="B619" i="17"/>
  <c r="DD618" i="17"/>
  <c r="B618" i="17"/>
  <c r="DD617" i="17"/>
  <c r="B617" i="17"/>
  <c r="DD616" i="17"/>
  <c r="B616" i="17"/>
  <c r="DD615" i="17"/>
  <c r="B615" i="17"/>
  <c r="DD614" i="17"/>
  <c r="B614" i="17"/>
  <c r="DD613" i="17"/>
  <c r="B613" i="17"/>
  <c r="DD612" i="17"/>
  <c r="B612" i="17"/>
  <c r="DD611" i="17"/>
  <c r="B611" i="17"/>
  <c r="DD610" i="17"/>
  <c r="B610" i="17"/>
  <c r="DD609" i="17"/>
  <c r="B609" i="17"/>
  <c r="DD608" i="17"/>
  <c r="B608" i="17"/>
  <c r="DD607" i="17"/>
  <c r="B607" i="17"/>
  <c r="DD606" i="17"/>
  <c r="B606" i="17"/>
  <c r="DD605" i="17"/>
  <c r="B605" i="17"/>
  <c r="DD604" i="17"/>
  <c r="B604" i="17"/>
  <c r="DD603" i="17"/>
  <c r="B603" i="17"/>
  <c r="DD602" i="17"/>
  <c r="B602" i="17"/>
  <c r="DD601" i="17"/>
  <c r="B601" i="17"/>
  <c r="DD600" i="17"/>
  <c r="B600" i="17"/>
  <c r="DD599" i="17"/>
  <c r="B599" i="17"/>
  <c r="DD598" i="17"/>
  <c r="B598" i="17"/>
  <c r="DD597" i="17"/>
  <c r="B597" i="17"/>
  <c r="DD596" i="17"/>
  <c r="B596" i="17"/>
  <c r="DD595" i="17"/>
  <c r="B595" i="17"/>
  <c r="DD594" i="17"/>
  <c r="B594" i="17"/>
  <c r="DD593" i="17"/>
  <c r="B593" i="17"/>
  <c r="DD592" i="17"/>
  <c r="B592" i="17"/>
  <c r="DD591" i="17"/>
  <c r="B591" i="17"/>
  <c r="DD590" i="17"/>
  <c r="B590" i="17"/>
  <c r="DD589" i="17"/>
  <c r="B589" i="17"/>
  <c r="DD588" i="17"/>
  <c r="B588" i="17"/>
  <c r="DD587" i="17"/>
  <c r="B587" i="17"/>
  <c r="DD586" i="17"/>
  <c r="B586" i="17"/>
  <c r="DD585" i="17"/>
  <c r="B585" i="17"/>
  <c r="DD584" i="17"/>
  <c r="B584" i="17"/>
  <c r="DD583" i="17"/>
  <c r="B583" i="17"/>
  <c r="DD582" i="17"/>
  <c r="B582" i="17"/>
  <c r="DD581" i="17"/>
  <c r="B581" i="17"/>
  <c r="DD580" i="17"/>
  <c r="B580" i="17"/>
  <c r="DD579" i="17"/>
  <c r="B579" i="17"/>
  <c r="DD578" i="17"/>
  <c r="B578" i="17"/>
  <c r="DD577" i="17"/>
  <c r="B577" i="17"/>
  <c r="DD576" i="17"/>
  <c r="B576" i="17"/>
  <c r="DD575" i="17"/>
  <c r="B575" i="17"/>
  <c r="DD574" i="17"/>
  <c r="B574" i="17"/>
  <c r="DD573" i="17"/>
  <c r="B573" i="17"/>
  <c r="DD572" i="17"/>
  <c r="B572" i="17"/>
  <c r="DD571" i="17"/>
  <c r="B571" i="17"/>
  <c r="DD570" i="17"/>
  <c r="B570" i="17"/>
  <c r="DD569" i="17"/>
  <c r="B569" i="17"/>
  <c r="DD568" i="17"/>
  <c r="B568" i="17"/>
  <c r="DD567" i="17"/>
  <c r="B567" i="17"/>
  <c r="DD566" i="17"/>
  <c r="B566" i="17"/>
  <c r="DD565" i="17"/>
  <c r="B565" i="17"/>
  <c r="DD564" i="17"/>
  <c r="B564" i="17"/>
  <c r="DD563" i="17"/>
  <c r="B563" i="17"/>
  <c r="DD562" i="17"/>
  <c r="B562" i="17"/>
  <c r="DD561" i="17"/>
  <c r="B561" i="17"/>
  <c r="DD560" i="17"/>
  <c r="B560" i="17"/>
  <c r="DD559" i="17"/>
  <c r="B559" i="17"/>
  <c r="DD558" i="17"/>
  <c r="B558" i="17"/>
  <c r="DD557" i="17"/>
  <c r="B557" i="17"/>
  <c r="DD556" i="17"/>
  <c r="B556" i="17"/>
  <c r="DD555" i="17"/>
  <c r="B555" i="17"/>
  <c r="DD554" i="17"/>
  <c r="B554" i="17"/>
  <c r="DD553" i="17"/>
  <c r="B553" i="17"/>
  <c r="DD552" i="17"/>
  <c r="B552" i="17"/>
  <c r="DD551" i="17"/>
  <c r="B551" i="17"/>
  <c r="DD550" i="17"/>
  <c r="B550" i="17"/>
  <c r="DD549" i="17"/>
  <c r="B549" i="17"/>
  <c r="DD548" i="17"/>
  <c r="B548" i="17"/>
  <c r="DD547" i="17"/>
  <c r="B547" i="17"/>
  <c r="DD546" i="17"/>
  <c r="B546" i="17"/>
  <c r="DD545" i="17"/>
  <c r="B545" i="17"/>
  <c r="DD544" i="17"/>
  <c r="B544" i="17"/>
  <c r="DD543" i="17"/>
  <c r="B543" i="17"/>
  <c r="DD542" i="17"/>
  <c r="B542" i="17"/>
  <c r="DD541" i="17"/>
  <c r="B541" i="17"/>
  <c r="DD540" i="17"/>
  <c r="B540" i="17"/>
  <c r="DD539" i="17"/>
  <c r="B539" i="17"/>
  <c r="DD538" i="17"/>
  <c r="B538" i="17"/>
  <c r="DD537" i="17"/>
  <c r="B537" i="17"/>
  <c r="DD536" i="17"/>
  <c r="B536" i="17"/>
  <c r="DD535" i="17"/>
  <c r="B535" i="17"/>
  <c r="DD534" i="17"/>
  <c r="B534" i="17"/>
  <c r="DD533" i="17"/>
  <c r="B533" i="17"/>
  <c r="DD532" i="17"/>
  <c r="B532" i="17"/>
  <c r="DD531" i="17"/>
  <c r="B531" i="17"/>
  <c r="DD530" i="17"/>
  <c r="B530" i="17"/>
  <c r="DD529" i="17"/>
  <c r="B529" i="17"/>
  <c r="DD528" i="17"/>
  <c r="B528" i="17"/>
  <c r="DD527" i="17"/>
  <c r="B527" i="17"/>
  <c r="DD526" i="17"/>
  <c r="DC526" i="17"/>
  <c r="DB526" i="17"/>
  <c r="DA526" i="17"/>
  <c r="CZ526" i="17"/>
  <c r="CY526" i="17"/>
  <c r="CX526" i="17"/>
  <c r="CW526" i="17"/>
  <c r="CV526" i="17"/>
  <c r="CU526" i="17"/>
  <c r="CT526" i="17"/>
  <c r="CS526" i="17"/>
  <c r="CR526" i="17"/>
  <c r="CQ526" i="17"/>
  <c r="CP526" i="17"/>
  <c r="CO526" i="17"/>
  <c r="CN526" i="17"/>
  <c r="CM526" i="17"/>
  <c r="CL526" i="17"/>
  <c r="CK526" i="17"/>
  <c r="CJ526" i="17"/>
  <c r="CI526" i="17"/>
  <c r="CH526" i="17"/>
  <c r="CG526" i="17"/>
  <c r="CF526" i="17"/>
  <c r="CE526" i="17"/>
  <c r="CD526" i="17"/>
  <c r="CC526" i="17"/>
  <c r="CB526" i="17"/>
  <c r="CA526" i="17"/>
  <c r="BZ526" i="17"/>
  <c r="BY526" i="17"/>
  <c r="BX526" i="17"/>
  <c r="BW526" i="17"/>
  <c r="BV526" i="17"/>
  <c r="BU526" i="17"/>
  <c r="BT526" i="17"/>
  <c r="BS526" i="17"/>
  <c r="BR526" i="17"/>
  <c r="BQ526" i="17"/>
  <c r="BP526" i="17"/>
  <c r="BO526" i="17"/>
  <c r="BN526" i="17"/>
  <c r="BM526" i="17"/>
  <c r="BL526" i="17"/>
  <c r="BK526" i="17"/>
  <c r="BJ526" i="17"/>
  <c r="BI526" i="17"/>
  <c r="BH526" i="17"/>
  <c r="BG526" i="17"/>
  <c r="BF526" i="17"/>
  <c r="BE526" i="17"/>
  <c r="BD526" i="17"/>
  <c r="BC526" i="17"/>
  <c r="BB526" i="17"/>
  <c r="BA526" i="17"/>
  <c r="AZ526" i="17"/>
  <c r="AY526" i="17"/>
  <c r="AX526" i="17"/>
  <c r="AW526" i="17"/>
  <c r="AV526" i="17"/>
  <c r="AU526" i="17"/>
  <c r="AT526" i="17"/>
  <c r="AS526" i="17"/>
  <c r="AR526" i="17"/>
  <c r="AQ526" i="17"/>
  <c r="AP526" i="17"/>
  <c r="AO526" i="17"/>
  <c r="AN526" i="17"/>
  <c r="AM526" i="17"/>
  <c r="AL526" i="17"/>
  <c r="AK526" i="17"/>
  <c r="AJ526" i="17"/>
  <c r="AI526" i="17"/>
  <c r="AH526" i="17"/>
  <c r="AG526" i="17"/>
  <c r="AF526" i="17"/>
  <c r="AE526" i="17"/>
  <c r="AD526" i="17"/>
  <c r="AC526" i="17"/>
  <c r="AB526" i="17"/>
  <c r="AA526" i="17"/>
  <c r="Z526" i="17"/>
  <c r="Y526" i="17"/>
  <c r="X526" i="17"/>
  <c r="W526" i="17"/>
  <c r="V526" i="17"/>
  <c r="U526" i="17"/>
  <c r="T526" i="17"/>
  <c r="S526" i="17"/>
  <c r="R526" i="17"/>
  <c r="Q526" i="17"/>
  <c r="P526" i="17"/>
  <c r="O526" i="17"/>
  <c r="N526" i="17"/>
  <c r="M526" i="17"/>
  <c r="L526" i="17"/>
  <c r="K526" i="17"/>
  <c r="J526" i="17"/>
  <c r="I526" i="17"/>
  <c r="H526" i="17"/>
  <c r="G526" i="17"/>
  <c r="F526" i="17"/>
  <c r="E526" i="17"/>
  <c r="D526" i="17"/>
  <c r="B526" i="17"/>
  <c r="C526" i="17" l="1"/>
  <c r="CS524" i="17" l="1"/>
  <c r="CR524" i="17"/>
  <c r="CQ524" i="17"/>
  <c r="CP524" i="17"/>
  <c r="CO524" i="17"/>
  <c r="CN524" i="17"/>
  <c r="CM524" i="17"/>
  <c r="CL524" i="17"/>
  <c r="CK524" i="17"/>
  <c r="CJ524" i="17"/>
  <c r="CI524" i="17"/>
  <c r="CH524" i="17"/>
  <c r="CG524" i="17"/>
  <c r="CF524" i="17"/>
  <c r="CE524" i="17"/>
  <c r="CD524" i="17"/>
  <c r="CC524" i="17"/>
  <c r="CB524" i="17"/>
  <c r="CA524" i="17"/>
  <c r="BZ524" i="17"/>
  <c r="BY524" i="17"/>
  <c r="BX524" i="17"/>
  <c r="BW524" i="17"/>
  <c r="BV524" i="17"/>
  <c r="BU524" i="17"/>
  <c r="BT524" i="17"/>
  <c r="BS524" i="17"/>
  <c r="BR524" i="17"/>
  <c r="BQ524" i="17"/>
  <c r="BP524" i="17"/>
  <c r="BO524" i="17"/>
  <c r="BN524" i="17"/>
  <c r="BM524" i="17"/>
  <c r="BL524" i="17"/>
  <c r="BK524" i="17"/>
  <c r="BJ524" i="17"/>
  <c r="BI524" i="17"/>
  <c r="BH524" i="17"/>
  <c r="BG524" i="17"/>
  <c r="BF524" i="17"/>
  <c r="BE524" i="17"/>
  <c r="BD524" i="17"/>
  <c r="BC524" i="17"/>
  <c r="BB524" i="17"/>
  <c r="BA524" i="17"/>
  <c r="AZ524" i="17"/>
  <c r="AY524" i="17"/>
  <c r="AX524" i="17"/>
  <c r="AW524" i="17"/>
  <c r="AV524" i="17"/>
  <c r="AU524" i="17"/>
  <c r="AT524" i="17"/>
  <c r="AS524" i="17"/>
  <c r="AR524" i="17"/>
  <c r="AQ524" i="17"/>
  <c r="AP524" i="17"/>
  <c r="AO524" i="17"/>
  <c r="AN524" i="17"/>
  <c r="AM524" i="17"/>
  <c r="AL524" i="17"/>
  <c r="AK524" i="17"/>
  <c r="AJ524" i="17"/>
  <c r="AI524" i="17"/>
  <c r="AH524" i="17"/>
  <c r="AG524" i="17"/>
  <c r="AF524" i="17"/>
  <c r="AE524" i="17"/>
  <c r="AD524" i="17"/>
  <c r="AC524" i="17"/>
  <c r="AB524" i="17"/>
  <c r="AA524" i="17"/>
  <c r="Z524" i="17"/>
  <c r="Y524" i="17"/>
  <c r="X524" i="17"/>
  <c r="W524" i="17"/>
  <c r="V524" i="17"/>
  <c r="U524" i="17"/>
  <c r="T524" i="17"/>
  <c r="S524" i="17"/>
  <c r="R524" i="17"/>
  <c r="Q524" i="17"/>
  <c r="P524" i="17"/>
  <c r="O524" i="17"/>
  <c r="N524" i="17"/>
  <c r="M524" i="17"/>
  <c r="L524" i="17"/>
  <c r="K524" i="17"/>
  <c r="J524" i="17"/>
  <c r="I524" i="17"/>
  <c r="H524" i="17"/>
  <c r="G524" i="17"/>
  <c r="F524" i="17"/>
  <c r="E524" i="17"/>
  <c r="D524" i="17"/>
  <c r="C524" i="17"/>
  <c r="CT523" i="17"/>
  <c r="CT522" i="17"/>
  <c r="B522" i="17"/>
  <c r="CT521" i="17"/>
  <c r="B521" i="17"/>
  <c r="CT520" i="17"/>
  <c r="B520" i="17"/>
  <c r="CT519" i="17"/>
  <c r="B519" i="17"/>
  <c r="CT518" i="17"/>
  <c r="B518" i="17"/>
  <c r="CT517" i="17"/>
  <c r="B517" i="17"/>
  <c r="CT516" i="17"/>
  <c r="B516" i="17"/>
  <c r="CT515" i="17"/>
  <c r="B515" i="17"/>
  <c r="CT514" i="17"/>
  <c r="B514" i="17"/>
  <c r="CT513" i="17"/>
  <c r="B513" i="17"/>
  <c r="CT512" i="17"/>
  <c r="B512" i="17"/>
  <c r="CT511" i="17"/>
  <c r="B511" i="17"/>
  <c r="CT510" i="17"/>
  <c r="B510" i="17"/>
  <c r="CT509" i="17"/>
  <c r="B509" i="17"/>
  <c r="CT508" i="17"/>
  <c r="B508" i="17"/>
  <c r="CT507" i="17"/>
  <c r="B507" i="17"/>
  <c r="CT506" i="17"/>
  <c r="B506" i="17"/>
  <c r="CT505" i="17"/>
  <c r="B505" i="17"/>
  <c r="CT504" i="17"/>
  <c r="B504" i="17"/>
  <c r="CT503" i="17"/>
  <c r="B503" i="17"/>
  <c r="CT502" i="17"/>
  <c r="B502" i="17"/>
  <c r="CT501" i="17"/>
  <c r="B501" i="17"/>
  <c r="CT500" i="17"/>
  <c r="B500" i="17"/>
  <c r="CT499" i="17"/>
  <c r="B499" i="17"/>
  <c r="CT498" i="17"/>
  <c r="B498" i="17"/>
  <c r="CT497" i="17"/>
  <c r="B497" i="17"/>
  <c r="CT496" i="17"/>
  <c r="B496" i="17"/>
  <c r="CT495" i="17"/>
  <c r="B495" i="17"/>
  <c r="CT494" i="17"/>
  <c r="B494" i="17"/>
  <c r="CT493" i="17"/>
  <c r="B493" i="17"/>
  <c r="CT492" i="17"/>
  <c r="B492" i="17"/>
  <c r="CT491" i="17"/>
  <c r="B491" i="17"/>
  <c r="CT490" i="17"/>
  <c r="B490" i="17"/>
  <c r="CT489" i="17"/>
  <c r="B489" i="17"/>
  <c r="CT488" i="17"/>
  <c r="B488" i="17"/>
  <c r="CT487" i="17"/>
  <c r="B487" i="17"/>
  <c r="CT486" i="17"/>
  <c r="B486" i="17"/>
  <c r="CT485" i="17"/>
  <c r="B485" i="17"/>
  <c r="CT484" i="17"/>
  <c r="B484" i="17"/>
  <c r="CT483" i="17"/>
  <c r="B483" i="17"/>
  <c r="CT482" i="17"/>
  <c r="B482" i="17"/>
  <c r="CT481" i="17"/>
  <c r="B481" i="17"/>
  <c r="CT480" i="17"/>
  <c r="B480" i="17"/>
  <c r="CT479" i="17"/>
  <c r="B479" i="17"/>
  <c r="CT478" i="17"/>
  <c r="B478" i="17"/>
  <c r="CT477" i="17"/>
  <c r="B477" i="17"/>
  <c r="CT476" i="17"/>
  <c r="B476" i="17"/>
  <c r="CT475" i="17"/>
  <c r="B475" i="17"/>
  <c r="CT474" i="17"/>
  <c r="B474" i="17"/>
  <c r="CT473" i="17"/>
  <c r="B473" i="17"/>
  <c r="CT472" i="17"/>
  <c r="B472" i="17"/>
  <c r="CT471" i="17"/>
  <c r="B471" i="17"/>
  <c r="CT470" i="17"/>
  <c r="B470" i="17"/>
  <c r="CT469" i="17"/>
  <c r="B469" i="17"/>
  <c r="CT468" i="17"/>
  <c r="B468" i="17"/>
  <c r="CT467" i="17"/>
  <c r="B467" i="17"/>
  <c r="CT466" i="17"/>
  <c r="B466" i="17"/>
  <c r="CT465" i="17"/>
  <c r="B465" i="17"/>
  <c r="CT464" i="17"/>
  <c r="B464" i="17"/>
  <c r="CT463" i="17"/>
  <c r="B463" i="17"/>
  <c r="CT462" i="17"/>
  <c r="B462" i="17"/>
  <c r="CT461" i="17"/>
  <c r="B461" i="17"/>
  <c r="CT460" i="17"/>
  <c r="B460" i="17"/>
  <c r="CT459" i="17"/>
  <c r="B459" i="17"/>
  <c r="CT458" i="17"/>
  <c r="B458" i="17"/>
  <c r="CT457" i="17"/>
  <c r="B457" i="17"/>
  <c r="CT456" i="17"/>
  <c r="B456" i="17"/>
  <c r="CT455" i="17"/>
  <c r="B455" i="17"/>
  <c r="CT454" i="17"/>
  <c r="B454" i="17"/>
  <c r="CT453" i="17"/>
  <c r="B453" i="17"/>
  <c r="CT452" i="17"/>
  <c r="B452" i="17"/>
  <c r="CT451" i="17"/>
  <c r="B451" i="17"/>
  <c r="CT450" i="17"/>
  <c r="B450" i="17"/>
  <c r="CT449" i="17"/>
  <c r="B449" i="17"/>
  <c r="CT448" i="17"/>
  <c r="B448" i="17"/>
  <c r="CT447" i="17"/>
  <c r="B447" i="17"/>
  <c r="CT446" i="17"/>
  <c r="B446" i="17"/>
  <c r="CT445" i="17"/>
  <c r="B445" i="17"/>
  <c r="CT444" i="17"/>
  <c r="B444" i="17"/>
  <c r="CT443" i="17"/>
  <c r="B443" i="17"/>
  <c r="CT442" i="17"/>
  <c r="B442" i="17"/>
  <c r="CT441" i="17"/>
  <c r="B441" i="17"/>
  <c r="CT440" i="17"/>
  <c r="B440" i="17"/>
  <c r="CT439" i="17"/>
  <c r="B439" i="17"/>
  <c r="CT438" i="17"/>
  <c r="B438" i="17"/>
  <c r="CT437" i="17"/>
  <c r="B437" i="17"/>
  <c r="CT436" i="17"/>
  <c r="B436" i="17"/>
  <c r="CT435" i="17"/>
  <c r="B435" i="17"/>
  <c r="CT434" i="17"/>
  <c r="B434" i="17"/>
  <c r="CT433" i="17"/>
  <c r="B433" i="17"/>
  <c r="CT432" i="17"/>
  <c r="B432" i="17"/>
  <c r="CT431" i="17"/>
  <c r="B431" i="17"/>
  <c r="CT430" i="17"/>
  <c r="B430" i="17"/>
  <c r="CT429" i="17"/>
  <c r="B429" i="17"/>
  <c r="CT428" i="17"/>
  <c r="CS428" i="17"/>
  <c r="CR428" i="17"/>
  <c r="CQ428" i="17"/>
  <c r="CP428" i="17"/>
  <c r="CO428" i="17"/>
  <c r="CN428" i="17"/>
  <c r="CM428" i="17"/>
  <c r="CL428" i="17"/>
  <c r="CK428" i="17"/>
  <c r="CJ428" i="17"/>
  <c r="CI428" i="17"/>
  <c r="CH428" i="17"/>
  <c r="CG428" i="17"/>
  <c r="CF428" i="17"/>
  <c r="CE428" i="17"/>
  <c r="CD428" i="17"/>
  <c r="CC428" i="17"/>
  <c r="CB428" i="17"/>
  <c r="CA428" i="17"/>
  <c r="BZ428" i="17"/>
  <c r="BY428" i="17"/>
  <c r="BX428" i="17"/>
  <c r="BW428" i="17"/>
  <c r="BV428" i="17"/>
  <c r="BU428" i="17"/>
  <c r="BT428" i="17"/>
  <c r="BS428" i="17"/>
  <c r="BR428" i="17"/>
  <c r="BQ428" i="17"/>
  <c r="BP428" i="17"/>
  <c r="BO428" i="17"/>
  <c r="BN428" i="17"/>
  <c r="BM428" i="17"/>
  <c r="BL428" i="17"/>
  <c r="BK428" i="17"/>
  <c r="BJ428" i="17"/>
  <c r="BI428" i="17"/>
  <c r="BH428" i="17"/>
  <c r="BG428" i="17"/>
  <c r="BF428" i="17"/>
  <c r="BE428" i="17"/>
  <c r="BD428" i="17"/>
  <c r="BC428" i="17"/>
  <c r="BB428" i="17"/>
  <c r="BA428" i="17"/>
  <c r="AZ428" i="17"/>
  <c r="AY428" i="17"/>
  <c r="AX428" i="17"/>
  <c r="AW428" i="17"/>
  <c r="AV428" i="17"/>
  <c r="AU428" i="17"/>
  <c r="AT428" i="17"/>
  <c r="AS428" i="17"/>
  <c r="AR428" i="17"/>
  <c r="AQ428" i="17"/>
  <c r="AP428" i="17"/>
  <c r="AO428" i="17"/>
  <c r="AN428" i="17"/>
  <c r="AM428" i="17"/>
  <c r="AL428" i="17"/>
  <c r="AK428" i="17"/>
  <c r="AJ428" i="17"/>
  <c r="AI428" i="17"/>
  <c r="AH428" i="17"/>
  <c r="AG428" i="17"/>
  <c r="AF428" i="17"/>
  <c r="AE428" i="17"/>
  <c r="AD428" i="17"/>
  <c r="AC428" i="17"/>
  <c r="AB428" i="17"/>
  <c r="AA428" i="17"/>
  <c r="Z428" i="17"/>
  <c r="Y428" i="17"/>
  <c r="X428" i="17"/>
  <c r="W428" i="17"/>
  <c r="V428" i="17"/>
  <c r="U428" i="17"/>
  <c r="T428" i="17"/>
  <c r="S428" i="17"/>
  <c r="R428" i="17"/>
  <c r="Q428" i="17"/>
  <c r="P428" i="17"/>
  <c r="O428" i="17"/>
  <c r="N428" i="17"/>
  <c r="M428" i="17"/>
  <c r="L428" i="17"/>
  <c r="K428" i="17"/>
  <c r="J428" i="17"/>
  <c r="I428" i="17"/>
  <c r="H428" i="17"/>
  <c r="G428" i="17"/>
  <c r="F428" i="17"/>
  <c r="E428" i="17"/>
  <c r="D428" i="17"/>
  <c r="B428" i="17"/>
  <c r="C428" i="17" l="1"/>
  <c r="CI426" i="17"/>
  <c r="CH426" i="17"/>
  <c r="CG426" i="17"/>
  <c r="CF426" i="17"/>
  <c r="CE426" i="17"/>
  <c r="CD426" i="17"/>
  <c r="CC426" i="17"/>
  <c r="CB426" i="17"/>
  <c r="CA426" i="17"/>
  <c r="BZ426" i="17"/>
  <c r="BY426" i="17"/>
  <c r="BX426" i="17"/>
  <c r="BW426" i="17"/>
  <c r="BV426" i="17"/>
  <c r="BU426" i="17"/>
  <c r="BT426" i="17"/>
  <c r="BS426" i="17"/>
  <c r="BR426" i="17"/>
  <c r="BQ426" i="17"/>
  <c r="BP426" i="17"/>
  <c r="BO426" i="17"/>
  <c r="BN426" i="17"/>
  <c r="BM426" i="17"/>
  <c r="BL426" i="17"/>
  <c r="BK426" i="17"/>
  <c r="BJ426" i="17"/>
  <c r="BI426" i="17"/>
  <c r="BH426" i="17"/>
  <c r="BG426" i="17"/>
  <c r="BF426" i="17"/>
  <c r="BE426" i="17"/>
  <c r="BD426" i="17"/>
  <c r="BC426" i="17"/>
  <c r="BB426" i="17"/>
  <c r="BA426" i="17"/>
  <c r="AZ426" i="17"/>
  <c r="AY426" i="17"/>
  <c r="AX426" i="17"/>
  <c r="AW426" i="17"/>
  <c r="AV426" i="17"/>
  <c r="AU426" i="17"/>
  <c r="AT426" i="17"/>
  <c r="AS426" i="17"/>
  <c r="AR426" i="17"/>
  <c r="AQ426" i="17"/>
  <c r="AP426" i="17"/>
  <c r="AO426" i="17"/>
  <c r="AN426" i="17"/>
  <c r="AM426" i="17"/>
  <c r="AL426" i="17"/>
  <c r="AK426" i="17"/>
  <c r="AJ426" i="17"/>
  <c r="AI426" i="17"/>
  <c r="AH426" i="17"/>
  <c r="AG426" i="17"/>
  <c r="AF426" i="17"/>
  <c r="AE426" i="17"/>
  <c r="AD426" i="17"/>
  <c r="AC426" i="17"/>
  <c r="AB426" i="17"/>
  <c r="AA426" i="17"/>
  <c r="Z426" i="17"/>
  <c r="Y426" i="17"/>
  <c r="X426" i="17"/>
  <c r="W426" i="17"/>
  <c r="V426" i="17"/>
  <c r="U426" i="17"/>
  <c r="T426" i="17"/>
  <c r="S426" i="17"/>
  <c r="R426" i="17"/>
  <c r="Q426" i="17"/>
  <c r="P426" i="17"/>
  <c r="O426" i="17"/>
  <c r="N426" i="17"/>
  <c r="M426" i="17"/>
  <c r="L426" i="17"/>
  <c r="K426" i="17"/>
  <c r="J426" i="17"/>
  <c r="I426" i="17"/>
  <c r="H426" i="17"/>
  <c r="G426" i="17"/>
  <c r="F426" i="17"/>
  <c r="E426" i="17"/>
  <c r="D426" i="17"/>
  <c r="C426" i="17"/>
  <c r="CJ425" i="17"/>
  <c r="CJ424" i="17"/>
  <c r="B424" i="17"/>
  <c r="CJ423" i="17"/>
  <c r="B423" i="17"/>
  <c r="CJ422" i="17"/>
  <c r="B422" i="17"/>
  <c r="CJ421" i="17"/>
  <c r="B421" i="17"/>
  <c r="CJ420" i="17"/>
  <c r="B420" i="17"/>
  <c r="CJ419" i="17"/>
  <c r="B419" i="17"/>
  <c r="CJ418" i="17"/>
  <c r="B418" i="17"/>
  <c r="CJ417" i="17"/>
  <c r="B417" i="17"/>
  <c r="CJ416" i="17"/>
  <c r="B416" i="17"/>
  <c r="CJ415" i="17"/>
  <c r="B415" i="17"/>
  <c r="CJ414" i="17"/>
  <c r="B414" i="17"/>
  <c r="CJ413" i="17"/>
  <c r="B413" i="17"/>
  <c r="CJ412" i="17"/>
  <c r="B412" i="17"/>
  <c r="CJ411" i="17"/>
  <c r="B411" i="17"/>
  <c r="CJ410" i="17"/>
  <c r="B410" i="17"/>
  <c r="CJ409" i="17"/>
  <c r="B409" i="17"/>
  <c r="CJ408" i="17"/>
  <c r="B408" i="17"/>
  <c r="CJ407" i="17"/>
  <c r="B407" i="17"/>
  <c r="CJ406" i="17"/>
  <c r="B406" i="17"/>
  <c r="CJ405" i="17"/>
  <c r="B405" i="17"/>
  <c r="CJ404" i="17"/>
  <c r="B404" i="17"/>
  <c r="CJ403" i="17"/>
  <c r="B403" i="17"/>
  <c r="CJ402" i="17"/>
  <c r="B402" i="17"/>
  <c r="CJ401" i="17"/>
  <c r="B401" i="17"/>
  <c r="CJ400" i="17"/>
  <c r="B400" i="17"/>
  <c r="CJ399" i="17"/>
  <c r="B399" i="17"/>
  <c r="CJ398" i="17"/>
  <c r="B398" i="17"/>
  <c r="CJ397" i="17"/>
  <c r="B397" i="17"/>
  <c r="CJ396" i="17"/>
  <c r="B396" i="17"/>
  <c r="CJ395" i="17"/>
  <c r="B395" i="17"/>
  <c r="CJ394" i="17"/>
  <c r="B394" i="17"/>
  <c r="CJ393" i="17"/>
  <c r="B393" i="17"/>
  <c r="CJ392" i="17"/>
  <c r="B392" i="17"/>
  <c r="CJ391" i="17"/>
  <c r="B391" i="17"/>
  <c r="CJ390" i="17"/>
  <c r="B390" i="17"/>
  <c r="CJ389" i="17"/>
  <c r="B389" i="17"/>
  <c r="CJ388" i="17"/>
  <c r="B388" i="17"/>
  <c r="CJ387" i="17"/>
  <c r="B387" i="17"/>
  <c r="CJ386" i="17"/>
  <c r="B386" i="17"/>
  <c r="CJ385" i="17"/>
  <c r="B385" i="17"/>
  <c r="CJ384" i="17"/>
  <c r="B384" i="17"/>
  <c r="CJ383" i="17"/>
  <c r="B383" i="17"/>
  <c r="CJ382" i="17"/>
  <c r="B382" i="17"/>
  <c r="CJ381" i="17"/>
  <c r="B381" i="17"/>
  <c r="CJ380" i="17"/>
  <c r="B380" i="17"/>
  <c r="CJ379" i="17"/>
  <c r="B379" i="17"/>
  <c r="CJ378" i="17"/>
  <c r="B378" i="17"/>
  <c r="CJ377" i="17"/>
  <c r="B377" i="17"/>
  <c r="CJ376" i="17"/>
  <c r="B376" i="17"/>
  <c r="CJ375" i="17"/>
  <c r="B375" i="17"/>
  <c r="CJ374" i="17"/>
  <c r="B374" i="17"/>
  <c r="CJ373" i="17"/>
  <c r="B373" i="17"/>
  <c r="CJ372" i="17"/>
  <c r="B372" i="17"/>
  <c r="CJ371" i="17"/>
  <c r="B371" i="17"/>
  <c r="CJ370" i="17"/>
  <c r="B370" i="17"/>
  <c r="CJ369" i="17"/>
  <c r="B369" i="17"/>
  <c r="CJ368" i="17"/>
  <c r="B368" i="17"/>
  <c r="CJ367" i="17"/>
  <c r="B367" i="17"/>
  <c r="CJ366" i="17"/>
  <c r="B366" i="17"/>
  <c r="CJ365" i="17"/>
  <c r="B365" i="17"/>
  <c r="CJ364" i="17"/>
  <c r="B364" i="17"/>
  <c r="CJ363" i="17"/>
  <c r="B363" i="17"/>
  <c r="CJ362" i="17"/>
  <c r="B362" i="17"/>
  <c r="CJ361" i="17"/>
  <c r="B361" i="17"/>
  <c r="CJ360" i="17"/>
  <c r="B360" i="17"/>
  <c r="CJ359" i="17"/>
  <c r="B359" i="17"/>
  <c r="CJ358" i="17"/>
  <c r="B358" i="17"/>
  <c r="CJ357" i="17"/>
  <c r="B357" i="17"/>
  <c r="CJ356" i="17"/>
  <c r="B356" i="17"/>
  <c r="CJ355" i="17"/>
  <c r="B355" i="17"/>
  <c r="CJ354" i="17"/>
  <c r="B354" i="17"/>
  <c r="CJ353" i="17"/>
  <c r="B353" i="17"/>
  <c r="CJ352" i="17"/>
  <c r="B352" i="17"/>
  <c r="CJ351" i="17"/>
  <c r="B351" i="17"/>
  <c r="CJ350" i="17"/>
  <c r="B350" i="17"/>
  <c r="CJ349" i="17"/>
  <c r="B349" i="17"/>
  <c r="CJ348" i="17"/>
  <c r="B348" i="17"/>
  <c r="CJ347" i="17"/>
  <c r="B347" i="17"/>
  <c r="CJ346" i="17"/>
  <c r="B346" i="17"/>
  <c r="CJ345" i="17"/>
  <c r="B345" i="17"/>
  <c r="CJ344" i="17"/>
  <c r="B344" i="17"/>
  <c r="CJ343" i="17"/>
  <c r="B343" i="17"/>
  <c r="CJ342" i="17"/>
  <c r="B342" i="17"/>
  <c r="CJ341" i="17"/>
  <c r="B341" i="17"/>
  <c r="CJ340" i="17"/>
  <c r="CI340" i="17"/>
  <c r="CH340" i="17"/>
  <c r="CG340" i="17"/>
  <c r="CF340" i="17"/>
  <c r="CE340" i="17"/>
  <c r="CD340" i="17"/>
  <c r="CC340" i="17"/>
  <c r="CB340" i="17"/>
  <c r="CA340" i="17"/>
  <c r="BZ340" i="17"/>
  <c r="BY340" i="17"/>
  <c r="BX340" i="17"/>
  <c r="BW340" i="17"/>
  <c r="BV340" i="17"/>
  <c r="BU340" i="17"/>
  <c r="BT340" i="17"/>
  <c r="BS340" i="17"/>
  <c r="BR340" i="17"/>
  <c r="BQ340" i="17"/>
  <c r="BP340" i="17"/>
  <c r="BO340" i="17"/>
  <c r="BN340" i="17"/>
  <c r="BM340" i="17"/>
  <c r="BL340" i="17"/>
  <c r="BK340" i="17"/>
  <c r="BJ340" i="17"/>
  <c r="BI340" i="17"/>
  <c r="BH340" i="17"/>
  <c r="BG340" i="17"/>
  <c r="BF340" i="17"/>
  <c r="BE340" i="17"/>
  <c r="BD340" i="17"/>
  <c r="BC340" i="17"/>
  <c r="BB340" i="17"/>
  <c r="BA340" i="17"/>
  <c r="AZ340" i="17"/>
  <c r="AY340" i="17"/>
  <c r="AX340" i="17"/>
  <c r="AW340" i="17"/>
  <c r="AV340" i="17"/>
  <c r="AU340" i="17"/>
  <c r="AT340" i="17"/>
  <c r="AS340" i="17"/>
  <c r="AR340" i="17"/>
  <c r="AQ340" i="17"/>
  <c r="AP340" i="17"/>
  <c r="AO340" i="17"/>
  <c r="AN340" i="17"/>
  <c r="AM340" i="17"/>
  <c r="AL340" i="17"/>
  <c r="AK340" i="17"/>
  <c r="AJ340" i="17"/>
  <c r="AI340" i="17"/>
  <c r="AH340" i="17"/>
  <c r="AG340" i="17"/>
  <c r="AF340" i="17"/>
  <c r="AE340" i="17"/>
  <c r="AD340" i="17"/>
  <c r="AC340" i="17"/>
  <c r="AB340" i="17"/>
  <c r="AA340" i="17"/>
  <c r="Z340" i="17"/>
  <c r="Y340" i="17"/>
  <c r="X340" i="17"/>
  <c r="W340" i="17"/>
  <c r="V340" i="17"/>
  <c r="U340" i="17"/>
  <c r="T340" i="17"/>
  <c r="S340" i="17"/>
  <c r="R340" i="17"/>
  <c r="Q340" i="17"/>
  <c r="P340" i="17"/>
  <c r="O340" i="17"/>
  <c r="N340" i="17"/>
  <c r="M340" i="17"/>
  <c r="L340" i="17"/>
  <c r="K340" i="17"/>
  <c r="J340" i="17"/>
  <c r="I340" i="17"/>
  <c r="H340" i="17"/>
  <c r="G340" i="17"/>
  <c r="F340" i="17"/>
  <c r="E340" i="17"/>
  <c r="D340" i="17"/>
  <c r="B340" i="17"/>
  <c r="C340" i="17" l="1"/>
  <c r="BY338" i="17"/>
  <c r="BX338" i="17"/>
  <c r="BW338" i="17"/>
  <c r="BV338" i="17"/>
  <c r="BU338" i="17"/>
  <c r="BT338" i="17"/>
  <c r="BS338" i="17"/>
  <c r="BR338" i="17"/>
  <c r="BQ338" i="17"/>
  <c r="BP338" i="17"/>
  <c r="BO338" i="17"/>
  <c r="BN338" i="17"/>
  <c r="BM338" i="17"/>
  <c r="BL338" i="17"/>
  <c r="BK338" i="17"/>
  <c r="BJ338" i="17"/>
  <c r="BI338" i="17"/>
  <c r="BH338" i="17"/>
  <c r="BG338" i="17"/>
  <c r="BF338" i="17"/>
  <c r="BE338" i="17"/>
  <c r="BD338" i="17"/>
  <c r="BC338" i="17"/>
  <c r="BB338" i="17"/>
  <c r="BA338" i="17"/>
  <c r="AZ338" i="17"/>
  <c r="AY338" i="17"/>
  <c r="AX338" i="17"/>
  <c r="AW338" i="17"/>
  <c r="AV338" i="17"/>
  <c r="AU338" i="17"/>
  <c r="AT338" i="17"/>
  <c r="AS338" i="17"/>
  <c r="AR338" i="17"/>
  <c r="AQ338" i="17"/>
  <c r="AP338" i="17"/>
  <c r="AO338" i="17"/>
  <c r="AN338" i="17"/>
  <c r="AM338" i="17"/>
  <c r="AL338" i="17"/>
  <c r="AK338" i="17"/>
  <c r="AJ338" i="17"/>
  <c r="AI338" i="17"/>
  <c r="AH338" i="17"/>
  <c r="AG338" i="17"/>
  <c r="AF338" i="17"/>
  <c r="AE338" i="17"/>
  <c r="AD338" i="17"/>
  <c r="AC338" i="17"/>
  <c r="AB338" i="17"/>
  <c r="AA338" i="17"/>
  <c r="Z338" i="17"/>
  <c r="Y338" i="17"/>
  <c r="X338" i="17"/>
  <c r="W338" i="17"/>
  <c r="V338" i="17"/>
  <c r="U338" i="17"/>
  <c r="T338" i="17"/>
  <c r="S338" i="17"/>
  <c r="R338" i="17"/>
  <c r="Q338" i="17"/>
  <c r="P338" i="17"/>
  <c r="O338" i="17"/>
  <c r="N338" i="17"/>
  <c r="M338" i="17"/>
  <c r="L338" i="17"/>
  <c r="K338" i="17"/>
  <c r="J338" i="17"/>
  <c r="I338" i="17"/>
  <c r="H338" i="17"/>
  <c r="G338" i="17"/>
  <c r="F338" i="17"/>
  <c r="E338" i="17"/>
  <c r="D338" i="17"/>
  <c r="C338" i="17"/>
  <c r="BZ337" i="17"/>
  <c r="BZ336" i="17"/>
  <c r="B336" i="17"/>
  <c r="BZ335" i="17"/>
  <c r="B335" i="17"/>
  <c r="BZ334" i="17"/>
  <c r="B334" i="17"/>
  <c r="BZ333" i="17"/>
  <c r="B333" i="17"/>
  <c r="BZ332" i="17"/>
  <c r="B332" i="17"/>
  <c r="BZ331" i="17"/>
  <c r="B331" i="17"/>
  <c r="BZ330" i="17"/>
  <c r="B330" i="17"/>
  <c r="BZ329" i="17"/>
  <c r="B329" i="17"/>
  <c r="BZ328" i="17"/>
  <c r="B328" i="17"/>
  <c r="BZ327" i="17"/>
  <c r="B327" i="17"/>
  <c r="BZ326" i="17"/>
  <c r="B326" i="17"/>
  <c r="BZ325" i="17"/>
  <c r="B325" i="17"/>
  <c r="BZ324" i="17"/>
  <c r="B324" i="17"/>
  <c r="BZ323" i="17"/>
  <c r="B323" i="17"/>
  <c r="BZ322" i="17"/>
  <c r="B322" i="17"/>
  <c r="BZ321" i="17"/>
  <c r="B321" i="17"/>
  <c r="BZ320" i="17"/>
  <c r="B320" i="17"/>
  <c r="BZ319" i="17"/>
  <c r="B319" i="17"/>
  <c r="BZ318" i="17"/>
  <c r="B318" i="17"/>
  <c r="BZ317" i="17"/>
  <c r="B317" i="17"/>
  <c r="BZ316" i="17"/>
  <c r="B316" i="17"/>
  <c r="BZ315" i="17"/>
  <c r="B315" i="17"/>
  <c r="BZ314" i="17"/>
  <c r="B314" i="17"/>
  <c r="BZ313" i="17"/>
  <c r="B313" i="17"/>
  <c r="BZ312" i="17"/>
  <c r="B312" i="17"/>
  <c r="BZ311" i="17"/>
  <c r="B311" i="17"/>
  <c r="BZ310" i="17"/>
  <c r="B310" i="17"/>
  <c r="BZ309" i="17"/>
  <c r="B309" i="17"/>
  <c r="BZ308" i="17"/>
  <c r="B308" i="17"/>
  <c r="BZ307" i="17"/>
  <c r="B307" i="17"/>
  <c r="BZ306" i="17"/>
  <c r="B306" i="17"/>
  <c r="BZ305" i="17"/>
  <c r="B305" i="17"/>
  <c r="BZ304" i="17"/>
  <c r="B304" i="17"/>
  <c r="BZ303" i="17"/>
  <c r="B303" i="17"/>
  <c r="BZ302" i="17"/>
  <c r="B302" i="17"/>
  <c r="BZ301" i="17"/>
  <c r="B301" i="17"/>
  <c r="BZ300" i="17"/>
  <c r="B300" i="17"/>
  <c r="BZ299" i="17"/>
  <c r="B299" i="17"/>
  <c r="BZ298" i="17"/>
  <c r="B298" i="17"/>
  <c r="BZ297" i="17"/>
  <c r="B297" i="17"/>
  <c r="BZ296" i="17"/>
  <c r="B296" i="17"/>
  <c r="BZ295" i="17"/>
  <c r="B295" i="17"/>
  <c r="BZ294" i="17"/>
  <c r="B294" i="17"/>
  <c r="BZ293" i="17"/>
  <c r="B293" i="17"/>
  <c r="BZ292" i="17"/>
  <c r="B292" i="17"/>
  <c r="BZ291" i="17"/>
  <c r="B291" i="17"/>
  <c r="BZ290" i="17"/>
  <c r="B290" i="17"/>
  <c r="BZ289" i="17"/>
  <c r="B289" i="17"/>
  <c r="BZ288" i="17"/>
  <c r="B288" i="17"/>
  <c r="BZ287" i="17"/>
  <c r="B287" i="17"/>
  <c r="BZ286" i="17"/>
  <c r="B286" i="17"/>
  <c r="BZ285" i="17"/>
  <c r="B285" i="17"/>
  <c r="BZ284" i="17"/>
  <c r="B284" i="17"/>
  <c r="BZ283" i="17"/>
  <c r="B283" i="17"/>
  <c r="BZ282" i="17"/>
  <c r="B282" i="17"/>
  <c r="BZ281" i="17"/>
  <c r="B281" i="17"/>
  <c r="BZ280" i="17"/>
  <c r="B280" i="17"/>
  <c r="BZ279" i="17"/>
  <c r="B279" i="17"/>
  <c r="BZ278" i="17"/>
  <c r="B278" i="17"/>
  <c r="BZ277" i="17"/>
  <c r="B277" i="17"/>
  <c r="BZ276" i="17"/>
  <c r="B276" i="17"/>
  <c r="BZ275" i="17"/>
  <c r="B275" i="17"/>
  <c r="BZ274" i="17"/>
  <c r="B274" i="17"/>
  <c r="BZ273" i="17"/>
  <c r="B273" i="17"/>
  <c r="BZ272" i="17"/>
  <c r="B272" i="17"/>
  <c r="BZ271" i="17"/>
  <c r="B271" i="17"/>
  <c r="BZ270" i="17"/>
  <c r="B270" i="17"/>
  <c r="BZ269" i="17"/>
  <c r="B269" i="17"/>
  <c r="BZ268" i="17"/>
  <c r="B268" i="17"/>
  <c r="BZ267" i="17"/>
  <c r="B267" i="17"/>
  <c r="BZ266" i="17"/>
  <c r="B266" i="17"/>
  <c r="BZ265" i="17"/>
  <c r="B265" i="17"/>
  <c r="BZ264" i="17"/>
  <c r="B264" i="17"/>
  <c r="BZ263" i="17"/>
  <c r="B263" i="17"/>
  <c r="BZ262" i="17"/>
  <c r="BY262" i="17"/>
  <c r="BX262" i="17"/>
  <c r="BW262" i="17"/>
  <c r="BV262" i="17"/>
  <c r="BU262" i="17"/>
  <c r="BT262" i="17"/>
  <c r="BS262" i="17"/>
  <c r="BR262" i="17"/>
  <c r="BQ262" i="17"/>
  <c r="BP262" i="17"/>
  <c r="BO262" i="17"/>
  <c r="BN262" i="17"/>
  <c r="BM262" i="17"/>
  <c r="BL262" i="17"/>
  <c r="BK262" i="17"/>
  <c r="BJ262" i="17"/>
  <c r="BI262" i="17"/>
  <c r="BH262" i="17"/>
  <c r="BG262" i="17"/>
  <c r="BF262" i="17"/>
  <c r="BE262" i="17"/>
  <c r="BD262" i="17"/>
  <c r="BC262" i="17"/>
  <c r="BB262" i="17"/>
  <c r="BA262" i="17"/>
  <c r="AZ262" i="17"/>
  <c r="AY262" i="17"/>
  <c r="AX262" i="17"/>
  <c r="AW262" i="17"/>
  <c r="AV262" i="17"/>
  <c r="AU262" i="17"/>
  <c r="AT262" i="17"/>
  <c r="AS262" i="17"/>
  <c r="AR262" i="17"/>
  <c r="AQ262" i="17"/>
  <c r="AP262" i="17"/>
  <c r="AO262" i="17"/>
  <c r="AN262" i="17"/>
  <c r="AM262" i="17"/>
  <c r="AL262" i="17"/>
  <c r="AK262" i="17"/>
  <c r="AJ262" i="17"/>
  <c r="AI262" i="17"/>
  <c r="AH262" i="17"/>
  <c r="AG262" i="17"/>
  <c r="AF262" i="17"/>
  <c r="AE262" i="17"/>
  <c r="AD262" i="17"/>
  <c r="AC262" i="17"/>
  <c r="AB262" i="17"/>
  <c r="AA262" i="17"/>
  <c r="Z262" i="17"/>
  <c r="Y262" i="17"/>
  <c r="X262" i="17"/>
  <c r="W262" i="17"/>
  <c r="V262" i="17"/>
  <c r="U262" i="17"/>
  <c r="T262" i="17"/>
  <c r="S262" i="17"/>
  <c r="R262" i="17"/>
  <c r="Q262" i="17"/>
  <c r="P262" i="17"/>
  <c r="O262" i="17"/>
  <c r="N262" i="17"/>
  <c r="M262" i="17"/>
  <c r="L262" i="17"/>
  <c r="K262" i="17"/>
  <c r="J262" i="17"/>
  <c r="I262" i="17"/>
  <c r="H262" i="17"/>
  <c r="G262" i="17"/>
  <c r="C262" i="17" s="1"/>
  <c r="F262" i="17"/>
  <c r="E262" i="17"/>
  <c r="D262" i="17"/>
  <c r="B262" i="17"/>
  <c r="D194" i="17" l="1"/>
  <c r="E194" i="17"/>
  <c r="F194" i="17"/>
  <c r="G194" i="17"/>
  <c r="H194" i="17"/>
  <c r="I194" i="17"/>
  <c r="J194" i="17"/>
  <c r="K194" i="17"/>
  <c r="L194" i="17"/>
  <c r="M194" i="17"/>
  <c r="N194" i="17"/>
  <c r="O194" i="17"/>
  <c r="P194" i="17"/>
  <c r="Q194" i="17"/>
  <c r="R194" i="17"/>
  <c r="S194" i="17"/>
  <c r="T194" i="17"/>
  <c r="U194" i="17"/>
  <c r="V194" i="17"/>
  <c r="W194" i="17"/>
  <c r="X194" i="17"/>
  <c r="Y194" i="17"/>
  <c r="Z194" i="17"/>
  <c r="AA194" i="17"/>
  <c r="AB194" i="17"/>
  <c r="AC194" i="17"/>
  <c r="AD194" i="17"/>
  <c r="AE194" i="17"/>
  <c r="AF194" i="17"/>
  <c r="AG194" i="17"/>
  <c r="AH194" i="17"/>
  <c r="AI194" i="17"/>
  <c r="AJ194" i="17"/>
  <c r="AK194" i="17"/>
  <c r="AL194" i="17"/>
  <c r="AM194" i="17"/>
  <c r="AN194" i="17"/>
  <c r="AO194" i="17"/>
  <c r="AP194" i="17"/>
  <c r="AQ194" i="17"/>
  <c r="AR194" i="17"/>
  <c r="AS194" i="17"/>
  <c r="AT194" i="17"/>
  <c r="AU194" i="17"/>
  <c r="AV194" i="17"/>
  <c r="AW194" i="17"/>
  <c r="AX194" i="17"/>
  <c r="AY194" i="17"/>
  <c r="AZ194" i="17"/>
  <c r="BA194" i="17"/>
  <c r="BB194" i="17"/>
  <c r="BC194" i="17"/>
  <c r="BD194" i="17"/>
  <c r="BE194" i="17"/>
  <c r="BF194" i="17"/>
  <c r="BG194" i="17"/>
  <c r="BH194" i="17"/>
  <c r="BI194" i="17"/>
  <c r="BJ194" i="17"/>
  <c r="BK194" i="17"/>
  <c r="BL194" i="17"/>
  <c r="BM194" i="17"/>
  <c r="BN194" i="17"/>
  <c r="BO194" i="17"/>
  <c r="BP194" i="17"/>
  <c r="B195" i="17"/>
  <c r="BP195" i="17"/>
  <c r="B196" i="17"/>
  <c r="BP196" i="17"/>
  <c r="B197" i="17"/>
  <c r="BP197" i="17"/>
  <c r="B198" i="17"/>
  <c r="BP198" i="17"/>
  <c r="B199" i="17"/>
  <c r="BP199" i="17"/>
  <c r="B200" i="17"/>
  <c r="BP200" i="17"/>
  <c r="B201" i="17"/>
  <c r="BP201" i="17"/>
  <c r="B202" i="17"/>
  <c r="BP202" i="17"/>
  <c r="B203" i="17"/>
  <c r="BP203" i="17"/>
  <c r="B204" i="17"/>
  <c r="BP204" i="17"/>
  <c r="B205" i="17"/>
  <c r="BP205" i="17"/>
  <c r="B206" i="17"/>
  <c r="BP206" i="17"/>
  <c r="B207" i="17"/>
  <c r="BP207" i="17"/>
  <c r="B208" i="17"/>
  <c r="BP208" i="17"/>
  <c r="B209" i="17"/>
  <c r="BP209" i="17"/>
  <c r="B210" i="17"/>
  <c r="BP210" i="17"/>
  <c r="B211" i="17"/>
  <c r="BP211" i="17"/>
  <c r="B212" i="17"/>
  <c r="BP212" i="17"/>
  <c r="B213" i="17"/>
  <c r="BP213" i="17"/>
  <c r="B214" i="17"/>
  <c r="BP214" i="17"/>
  <c r="B215" i="17"/>
  <c r="BP215" i="17"/>
  <c r="B216" i="17"/>
  <c r="BP216" i="17"/>
  <c r="B217" i="17"/>
  <c r="BP217" i="17"/>
  <c r="B218" i="17"/>
  <c r="BP218" i="17"/>
  <c r="B219" i="17"/>
  <c r="BP219" i="17"/>
  <c r="B220" i="17"/>
  <c r="BP220" i="17"/>
  <c r="B221" i="17"/>
  <c r="BP221" i="17"/>
  <c r="B222" i="17"/>
  <c r="BP222" i="17"/>
  <c r="B223" i="17"/>
  <c r="BP223" i="17"/>
  <c r="B224" i="17"/>
  <c r="BP224" i="17"/>
  <c r="B225" i="17"/>
  <c r="BP225" i="17"/>
  <c r="B226" i="17"/>
  <c r="BP226" i="17"/>
  <c r="B227" i="17"/>
  <c r="BP227" i="17"/>
  <c r="B228" i="17"/>
  <c r="BP228" i="17"/>
  <c r="B229" i="17"/>
  <c r="BP229" i="17"/>
  <c r="B230" i="17"/>
  <c r="BP230" i="17"/>
  <c r="B231" i="17"/>
  <c r="BP231" i="17"/>
  <c r="B232" i="17"/>
  <c r="BP232" i="17"/>
  <c r="B233" i="17"/>
  <c r="BP233" i="17"/>
  <c r="B234" i="17"/>
  <c r="BP234" i="17"/>
  <c r="B235" i="17"/>
  <c r="BP235" i="17"/>
  <c r="B236" i="17"/>
  <c r="BP236" i="17"/>
  <c r="B237" i="17"/>
  <c r="BP237" i="17"/>
  <c r="B238" i="17"/>
  <c r="BP238" i="17"/>
  <c r="B239" i="17"/>
  <c r="BP239" i="17"/>
  <c r="B240" i="17"/>
  <c r="BP240" i="17"/>
  <c r="B241" i="17"/>
  <c r="BP241" i="17"/>
  <c r="B242" i="17"/>
  <c r="BP242" i="17"/>
  <c r="B243" i="17"/>
  <c r="BP243" i="17"/>
  <c r="B244" i="17"/>
  <c r="BP244" i="17"/>
  <c r="B245" i="17"/>
  <c r="BP245" i="17"/>
  <c r="B246" i="17"/>
  <c r="BP246" i="17"/>
  <c r="B247" i="17"/>
  <c r="BP247" i="17"/>
  <c r="B248" i="17"/>
  <c r="BP248" i="17"/>
  <c r="B249" i="17"/>
  <c r="BP249" i="17"/>
  <c r="B250" i="17"/>
  <c r="BP250" i="17"/>
  <c r="B251" i="17"/>
  <c r="BP251" i="17"/>
  <c r="B252" i="17"/>
  <c r="BP252" i="17"/>
  <c r="B253" i="17"/>
  <c r="BP253" i="17"/>
  <c r="B254" i="17"/>
  <c r="BP254" i="17"/>
  <c r="B255" i="17"/>
  <c r="BP255" i="17"/>
  <c r="B256" i="17"/>
  <c r="BP256" i="17"/>
  <c r="B257" i="17"/>
  <c r="BP257" i="17"/>
  <c r="B258" i="17"/>
  <c r="BP258" i="17"/>
  <c r="BP259" i="17"/>
  <c r="C260" i="17"/>
  <c r="D260" i="17"/>
  <c r="E260" i="17"/>
  <c r="F260" i="17"/>
  <c r="G260" i="17"/>
  <c r="H260" i="17"/>
  <c r="I260" i="17"/>
  <c r="J260" i="17"/>
  <c r="K260" i="17"/>
  <c r="L260" i="17"/>
  <c r="M260" i="17"/>
  <c r="N260" i="17"/>
  <c r="O260" i="17"/>
  <c r="P260" i="17"/>
  <c r="Q260" i="17"/>
  <c r="R260" i="17"/>
  <c r="S260" i="17"/>
  <c r="T260" i="17"/>
  <c r="U260" i="17"/>
  <c r="V260" i="17"/>
  <c r="W260" i="17"/>
  <c r="X260" i="17"/>
  <c r="Y260" i="17"/>
  <c r="Z260" i="17"/>
  <c r="AA260" i="17"/>
  <c r="AB260" i="17"/>
  <c r="AC260" i="17"/>
  <c r="AD260" i="17"/>
  <c r="AE260" i="17"/>
  <c r="AF260" i="17"/>
  <c r="AG260" i="17"/>
  <c r="AH260" i="17"/>
  <c r="AI260" i="17"/>
  <c r="AJ260" i="17"/>
  <c r="AK260" i="17"/>
  <c r="AL260" i="17"/>
  <c r="AM260" i="17"/>
  <c r="AN260" i="17"/>
  <c r="AO260" i="17"/>
  <c r="AP260" i="17"/>
  <c r="AQ260" i="17"/>
  <c r="AR260" i="17"/>
  <c r="AS260" i="17"/>
  <c r="AT260" i="17"/>
  <c r="AU260" i="17"/>
  <c r="AV260" i="17"/>
  <c r="AW260" i="17"/>
  <c r="AX260" i="17"/>
  <c r="AY260" i="17"/>
  <c r="AZ260" i="17"/>
  <c r="BA260" i="17"/>
  <c r="BB260" i="17"/>
  <c r="BC260" i="17"/>
  <c r="BD260" i="17"/>
  <c r="BE260" i="17"/>
  <c r="BF260" i="17"/>
  <c r="BG260" i="17"/>
  <c r="BH260" i="17"/>
  <c r="BI260" i="17"/>
  <c r="BJ260" i="17"/>
  <c r="BK260" i="17"/>
  <c r="BL260" i="17"/>
  <c r="BM260" i="17"/>
  <c r="BN260" i="17"/>
  <c r="BO260" i="17"/>
  <c r="BP260" i="17"/>
  <c r="BF192" i="17"/>
  <c r="BE192" i="17"/>
  <c r="BD192" i="17"/>
  <c r="BC192" i="17"/>
  <c r="BB192" i="17"/>
  <c r="BA192" i="17"/>
  <c r="AZ192" i="17"/>
  <c r="AY192" i="17"/>
  <c r="AX192" i="17"/>
  <c r="AW192" i="17"/>
  <c r="AV192" i="17"/>
  <c r="AU192" i="17"/>
  <c r="AT192" i="17"/>
  <c r="AS192" i="17"/>
  <c r="AR192" i="17"/>
  <c r="AQ192" i="17"/>
  <c r="AP192" i="17"/>
  <c r="AO192" i="17"/>
  <c r="AN192" i="17"/>
  <c r="AM192" i="17"/>
  <c r="AL192" i="17"/>
  <c r="AK192" i="17"/>
  <c r="AJ192" i="17"/>
  <c r="AI192" i="17"/>
  <c r="AH192" i="17"/>
  <c r="AG192" i="17"/>
  <c r="AF192" i="17"/>
  <c r="AE192" i="17"/>
  <c r="AD192" i="17"/>
  <c r="AC192" i="17"/>
  <c r="AB192" i="17"/>
  <c r="AA192" i="17"/>
  <c r="Z192" i="17"/>
  <c r="Y192" i="17"/>
  <c r="X192" i="17"/>
  <c r="W192" i="17"/>
  <c r="V192" i="17"/>
  <c r="U192" i="17"/>
  <c r="T192" i="17"/>
  <c r="S192" i="17"/>
  <c r="R192" i="17"/>
  <c r="Q192" i="17"/>
  <c r="P192" i="17"/>
  <c r="O192" i="17"/>
  <c r="N192" i="17"/>
  <c r="M192" i="17"/>
  <c r="L192" i="17"/>
  <c r="K192" i="17"/>
  <c r="J192" i="17"/>
  <c r="I192" i="17"/>
  <c r="H192" i="17"/>
  <c r="G192" i="17"/>
  <c r="F192" i="17"/>
  <c r="E192" i="17"/>
  <c r="D192" i="17"/>
  <c r="C192" i="17"/>
  <c r="BF191" i="17"/>
  <c r="BF190" i="17"/>
  <c r="B190" i="17"/>
  <c r="BF189" i="17"/>
  <c r="B189" i="17"/>
  <c r="BF188" i="17"/>
  <c r="B188" i="17"/>
  <c r="BF187" i="17"/>
  <c r="B187" i="17"/>
  <c r="BF186" i="17"/>
  <c r="B186" i="17"/>
  <c r="BF185" i="17"/>
  <c r="B185" i="17"/>
  <c r="BF184" i="17"/>
  <c r="B184" i="17"/>
  <c r="BF183" i="17"/>
  <c r="B183" i="17"/>
  <c r="BF182" i="17"/>
  <c r="B182" i="17"/>
  <c r="BF181" i="17"/>
  <c r="B181" i="17"/>
  <c r="BF180" i="17"/>
  <c r="B180" i="17"/>
  <c r="BF179" i="17"/>
  <c r="B179" i="17"/>
  <c r="BF178" i="17"/>
  <c r="B178" i="17"/>
  <c r="BF177" i="17"/>
  <c r="B177" i="17"/>
  <c r="BF176" i="17"/>
  <c r="B176" i="17"/>
  <c r="BF175" i="17"/>
  <c r="B175" i="17"/>
  <c r="BF174" i="17"/>
  <c r="B174" i="17"/>
  <c r="BF173" i="17"/>
  <c r="B173" i="17"/>
  <c r="BF172" i="17"/>
  <c r="B172" i="17"/>
  <c r="BF171" i="17"/>
  <c r="B171" i="17"/>
  <c r="BF170" i="17"/>
  <c r="B170" i="17"/>
  <c r="BF169" i="17"/>
  <c r="B169" i="17"/>
  <c r="BF168" i="17"/>
  <c r="B168" i="17"/>
  <c r="BF167" i="17"/>
  <c r="B167" i="17"/>
  <c r="BF166" i="17"/>
  <c r="B166" i="17"/>
  <c r="BF165" i="17"/>
  <c r="B165" i="17"/>
  <c r="BF164" i="17"/>
  <c r="B164" i="17"/>
  <c r="BF163" i="17"/>
  <c r="B163" i="17"/>
  <c r="BF162" i="17"/>
  <c r="B162" i="17"/>
  <c r="BF161" i="17"/>
  <c r="B161" i="17"/>
  <c r="BF160" i="17"/>
  <c r="B160" i="17"/>
  <c r="BF159" i="17"/>
  <c r="B159" i="17"/>
  <c r="BF158" i="17"/>
  <c r="B158" i="17"/>
  <c r="BF157" i="17"/>
  <c r="B157" i="17"/>
  <c r="BF156" i="17"/>
  <c r="B156" i="17"/>
  <c r="BF155" i="17"/>
  <c r="B155" i="17"/>
  <c r="BF154" i="17"/>
  <c r="B154" i="17"/>
  <c r="BF153" i="17"/>
  <c r="B153" i="17"/>
  <c r="BF152" i="17"/>
  <c r="B152" i="17"/>
  <c r="BF151" i="17"/>
  <c r="B151" i="17"/>
  <c r="BF150" i="17"/>
  <c r="B150" i="17"/>
  <c r="BF149" i="17"/>
  <c r="B149" i="17"/>
  <c r="BF148" i="17"/>
  <c r="B148" i="17"/>
  <c r="BF147" i="17"/>
  <c r="B147" i="17"/>
  <c r="BF146" i="17"/>
  <c r="B146" i="17"/>
  <c r="BF145" i="17"/>
  <c r="B145" i="17"/>
  <c r="BF144" i="17"/>
  <c r="B144" i="17"/>
  <c r="BF143" i="17"/>
  <c r="B143" i="17"/>
  <c r="BF142" i="17"/>
  <c r="B142" i="17"/>
  <c r="BF141" i="17"/>
  <c r="B141" i="17"/>
  <c r="BF140" i="17"/>
  <c r="B140" i="17"/>
  <c r="BF139" i="17"/>
  <c r="B139" i="17"/>
  <c r="BF138" i="17"/>
  <c r="B138" i="17"/>
  <c r="BF137" i="17"/>
  <c r="B137" i="17"/>
  <c r="BF136" i="17"/>
  <c r="BE136" i="17"/>
  <c r="BD136" i="17"/>
  <c r="BC136" i="17"/>
  <c r="BB136" i="17"/>
  <c r="BA136" i="17"/>
  <c r="AZ136" i="17"/>
  <c r="AY136" i="17"/>
  <c r="AX136" i="17"/>
  <c r="AW136" i="17"/>
  <c r="AV136" i="17"/>
  <c r="AU136" i="17"/>
  <c r="AT136" i="17"/>
  <c r="AS136" i="17"/>
  <c r="AR136" i="17"/>
  <c r="AQ136" i="17"/>
  <c r="AP136" i="17"/>
  <c r="AO136" i="17"/>
  <c r="AN136" i="17"/>
  <c r="AM136" i="17"/>
  <c r="AL136" i="17"/>
  <c r="AK136" i="17"/>
  <c r="AJ136" i="17"/>
  <c r="AI136" i="17"/>
  <c r="AH136" i="17"/>
  <c r="AG136" i="17"/>
  <c r="AF136" i="17"/>
  <c r="AE136" i="17"/>
  <c r="AD136" i="17"/>
  <c r="AC136" i="17"/>
  <c r="AB136" i="17"/>
  <c r="AA136" i="17"/>
  <c r="Z136" i="17"/>
  <c r="Y136" i="17"/>
  <c r="X136" i="17"/>
  <c r="W136" i="17"/>
  <c r="V136" i="17"/>
  <c r="U136" i="17"/>
  <c r="T136" i="17"/>
  <c r="S136" i="17"/>
  <c r="R136" i="17"/>
  <c r="Q136" i="17"/>
  <c r="P136" i="17"/>
  <c r="O136" i="17"/>
  <c r="N136" i="17"/>
  <c r="M136" i="17"/>
  <c r="L136" i="17"/>
  <c r="K136" i="17"/>
  <c r="J136" i="17"/>
  <c r="I136" i="17"/>
  <c r="H136" i="17"/>
  <c r="G136" i="17"/>
  <c r="F136" i="17"/>
  <c r="E136" i="17"/>
  <c r="D136" i="17"/>
  <c r="C136" i="17" l="1"/>
  <c r="C194" i="17"/>
  <c r="AV134" i="17"/>
  <c r="AU134" i="17"/>
  <c r="AT134" i="17"/>
  <c r="AS134" i="17"/>
  <c r="AR134" i="17"/>
  <c r="AQ134" i="17"/>
  <c r="AP134" i="17"/>
  <c r="AO134" i="17"/>
  <c r="AN134" i="17"/>
  <c r="AM134" i="17"/>
  <c r="AL134" i="17"/>
  <c r="AK134" i="17"/>
  <c r="AJ134" i="17"/>
  <c r="AI134" i="17"/>
  <c r="AH134" i="17"/>
  <c r="AG134" i="17"/>
  <c r="AF134" i="17"/>
  <c r="AE134" i="17"/>
  <c r="AD134" i="17"/>
  <c r="AC134" i="17"/>
  <c r="AB134" i="17"/>
  <c r="AA134" i="17"/>
  <c r="Z134" i="17"/>
  <c r="Y134" i="17"/>
  <c r="X134" i="17"/>
  <c r="W134" i="17"/>
  <c r="V134" i="17"/>
  <c r="U134" i="17"/>
  <c r="T134" i="17"/>
  <c r="S134" i="17"/>
  <c r="R134" i="17"/>
  <c r="Q134" i="17"/>
  <c r="P134" i="17"/>
  <c r="O134" i="17"/>
  <c r="N134" i="17"/>
  <c r="M134" i="17"/>
  <c r="L134" i="17"/>
  <c r="K134" i="17"/>
  <c r="J134" i="17"/>
  <c r="I134" i="17"/>
  <c r="H134" i="17"/>
  <c r="G134" i="17"/>
  <c r="F134" i="17"/>
  <c r="E134" i="17"/>
  <c r="D134" i="17"/>
  <c r="C134" i="17"/>
  <c r="AV133" i="17"/>
  <c r="AV132" i="17"/>
  <c r="B132" i="17"/>
  <c r="AV131" i="17"/>
  <c r="B131" i="17"/>
  <c r="AV130" i="17"/>
  <c r="B130" i="17"/>
  <c r="AV129" i="17"/>
  <c r="B129" i="17"/>
  <c r="AV128" i="17"/>
  <c r="B128" i="17"/>
  <c r="AV127" i="17"/>
  <c r="B127" i="17"/>
  <c r="AV126" i="17"/>
  <c r="B126" i="17"/>
  <c r="AV125" i="17"/>
  <c r="B125" i="17"/>
  <c r="AV124" i="17"/>
  <c r="B124" i="17"/>
  <c r="AV123" i="17"/>
  <c r="B123" i="17"/>
  <c r="AV122" i="17"/>
  <c r="B122" i="17"/>
  <c r="AV121" i="17"/>
  <c r="B121" i="17"/>
  <c r="AV120" i="17"/>
  <c r="B120" i="17"/>
  <c r="AV119" i="17"/>
  <c r="B119" i="17"/>
  <c r="AV118" i="17"/>
  <c r="B118" i="17"/>
  <c r="AV117" i="17"/>
  <c r="B117" i="17"/>
  <c r="AV116" i="17"/>
  <c r="B116" i="17"/>
  <c r="AV115" i="17"/>
  <c r="B115" i="17"/>
  <c r="AV114" i="17"/>
  <c r="B114" i="17"/>
  <c r="AV113" i="17"/>
  <c r="B113" i="17"/>
  <c r="AV112" i="17"/>
  <c r="B112" i="17"/>
  <c r="AV111" i="17"/>
  <c r="B111" i="17"/>
  <c r="AV110" i="17"/>
  <c r="B110" i="17"/>
  <c r="AV109" i="17"/>
  <c r="B109" i="17"/>
  <c r="AV108" i="17"/>
  <c r="B108" i="17"/>
  <c r="AV107" i="17"/>
  <c r="B107" i="17"/>
  <c r="AV106" i="17"/>
  <c r="B106" i="17"/>
  <c r="AV105" i="17"/>
  <c r="B105" i="17"/>
  <c r="AV104" i="17"/>
  <c r="B104" i="17"/>
  <c r="AV103" i="17"/>
  <c r="B103" i="17"/>
  <c r="AV102" i="17"/>
  <c r="B102" i="17"/>
  <c r="AV101" i="17"/>
  <c r="B101" i="17"/>
  <c r="AV100" i="17"/>
  <c r="B100" i="17"/>
  <c r="AV99" i="17"/>
  <c r="B99" i="17"/>
  <c r="AV98" i="17"/>
  <c r="B98" i="17"/>
  <c r="AV97" i="17"/>
  <c r="B97" i="17"/>
  <c r="AV96" i="17"/>
  <c r="B96" i="17"/>
  <c r="AV95" i="17"/>
  <c r="B95" i="17"/>
  <c r="AV94" i="17"/>
  <c r="B94" i="17"/>
  <c r="AV93" i="17"/>
  <c r="B93" i="17"/>
  <c r="AV92" i="17"/>
  <c r="B92" i="17"/>
  <c r="AV91" i="17"/>
  <c r="B91" i="17"/>
  <c r="AV90" i="17"/>
  <c r="B90" i="17"/>
  <c r="AV89" i="17"/>
  <c r="B89" i="17"/>
  <c r="AV88" i="17"/>
  <c r="AU88" i="17"/>
  <c r="AT88" i="17"/>
  <c r="AS88" i="17"/>
  <c r="AR88" i="17"/>
  <c r="AQ88" i="17"/>
  <c r="AP88" i="17"/>
  <c r="AO88" i="17"/>
  <c r="AN88" i="17"/>
  <c r="AM88" i="17"/>
  <c r="AL88" i="17"/>
  <c r="AK88" i="17"/>
  <c r="AJ88" i="17"/>
  <c r="AI88" i="17"/>
  <c r="AH88" i="17"/>
  <c r="AG88" i="17"/>
  <c r="AF88" i="17"/>
  <c r="AE88" i="17"/>
  <c r="AD88" i="17"/>
  <c r="AC88" i="17"/>
  <c r="AB88" i="17"/>
  <c r="AA88" i="17"/>
  <c r="Z88" i="17"/>
  <c r="Y88" i="17"/>
  <c r="X88" i="17"/>
  <c r="W88" i="17"/>
  <c r="V88" i="17"/>
  <c r="U88" i="17"/>
  <c r="T88" i="17"/>
  <c r="S88" i="17"/>
  <c r="R88" i="17"/>
  <c r="Q88" i="17"/>
  <c r="P88" i="17"/>
  <c r="O88" i="17"/>
  <c r="N88" i="17"/>
  <c r="M88" i="17"/>
  <c r="L88" i="17"/>
  <c r="K88" i="17"/>
  <c r="J88" i="17"/>
  <c r="I88" i="17"/>
  <c r="H88" i="17"/>
  <c r="G88" i="17"/>
  <c r="F88" i="17"/>
  <c r="E88" i="17"/>
  <c r="D88" i="17"/>
  <c r="AL86" i="17"/>
  <c r="AK86" i="17"/>
  <c r="AJ86" i="17"/>
  <c r="AI86" i="17"/>
  <c r="AH86" i="17"/>
  <c r="AG86" i="17"/>
  <c r="AF86" i="17"/>
  <c r="AE86" i="17"/>
  <c r="AD86" i="17"/>
  <c r="AC86" i="17"/>
  <c r="AB86" i="17"/>
  <c r="AA86" i="17"/>
  <c r="Z86" i="17"/>
  <c r="Y86" i="17"/>
  <c r="X86" i="17"/>
  <c r="W86" i="17"/>
  <c r="V86" i="17"/>
  <c r="U86" i="17"/>
  <c r="T86" i="17"/>
  <c r="S86" i="17"/>
  <c r="R86" i="17"/>
  <c r="Q86" i="17"/>
  <c r="P86" i="17"/>
  <c r="O86" i="17"/>
  <c r="N86" i="17"/>
  <c r="M86" i="17"/>
  <c r="L86" i="17"/>
  <c r="K86" i="17"/>
  <c r="J86" i="17"/>
  <c r="I86" i="17"/>
  <c r="H86" i="17"/>
  <c r="G86" i="17"/>
  <c r="F86" i="17"/>
  <c r="E86" i="17"/>
  <c r="D86" i="17"/>
  <c r="C86" i="17"/>
  <c r="AL85" i="17"/>
  <c r="AL84" i="17"/>
  <c r="B84" i="17"/>
  <c r="AL83" i="17"/>
  <c r="B83" i="17"/>
  <c r="AL82" i="17"/>
  <c r="B82" i="17"/>
  <c r="AL81" i="17"/>
  <c r="B81" i="17"/>
  <c r="AL80" i="17"/>
  <c r="B80" i="17"/>
  <c r="AL79" i="17"/>
  <c r="B79" i="17"/>
  <c r="AL78" i="17"/>
  <c r="B78" i="17"/>
  <c r="AL77" i="17"/>
  <c r="B77" i="17"/>
  <c r="AL76" i="17"/>
  <c r="B76" i="17"/>
  <c r="AL75" i="17"/>
  <c r="B75" i="17"/>
  <c r="AL74" i="17"/>
  <c r="B74" i="17"/>
  <c r="AL73" i="17"/>
  <c r="B73" i="17"/>
  <c r="AL72" i="17"/>
  <c r="B72" i="17"/>
  <c r="AL71" i="17"/>
  <c r="B71" i="17"/>
  <c r="AL70" i="17"/>
  <c r="B70" i="17"/>
  <c r="AL69" i="17"/>
  <c r="B69" i="17"/>
  <c r="AL68" i="17"/>
  <c r="B68" i="17"/>
  <c r="AL67" i="17"/>
  <c r="B67" i="17"/>
  <c r="AL66" i="17"/>
  <c r="B66" i="17"/>
  <c r="AL65" i="17"/>
  <c r="B65" i="17"/>
  <c r="AL64" i="17"/>
  <c r="B64" i="17"/>
  <c r="AL63" i="17"/>
  <c r="B63" i="17"/>
  <c r="AL62" i="17"/>
  <c r="B62" i="17"/>
  <c r="AL61" i="17"/>
  <c r="B61" i="17"/>
  <c r="AL60" i="17"/>
  <c r="B60" i="17"/>
  <c r="AL59" i="17"/>
  <c r="B59" i="17"/>
  <c r="AL58" i="17"/>
  <c r="B58" i="17"/>
  <c r="AL57" i="17"/>
  <c r="B57" i="17"/>
  <c r="AL56" i="17"/>
  <c r="B56" i="17"/>
  <c r="AL55" i="17"/>
  <c r="B55" i="17"/>
  <c r="AL54" i="17"/>
  <c r="B54" i="17"/>
  <c r="AL53" i="17"/>
  <c r="B53" i="17"/>
  <c r="AL52" i="17"/>
  <c r="B52" i="17"/>
  <c r="AL51" i="17"/>
  <c r="B51" i="17"/>
  <c r="AL50" i="17"/>
  <c r="AK50" i="17"/>
  <c r="AJ50" i="17"/>
  <c r="AI50" i="17"/>
  <c r="AH50" i="17"/>
  <c r="AG50" i="17"/>
  <c r="AF50" i="17"/>
  <c r="AE50" i="17"/>
  <c r="AD50" i="17"/>
  <c r="AC50" i="17"/>
  <c r="AB50" i="17"/>
  <c r="AA50" i="17"/>
  <c r="Z50" i="17"/>
  <c r="Y50" i="17"/>
  <c r="X50" i="17"/>
  <c r="W50" i="17"/>
  <c r="V50" i="17"/>
  <c r="U50" i="17"/>
  <c r="T50" i="17"/>
  <c r="S50" i="17"/>
  <c r="R50" i="17"/>
  <c r="Q50" i="17"/>
  <c r="P50" i="17"/>
  <c r="O50" i="17"/>
  <c r="N50" i="17"/>
  <c r="M50" i="17"/>
  <c r="L50" i="17"/>
  <c r="K50" i="17"/>
  <c r="J50" i="17"/>
  <c r="I50" i="17"/>
  <c r="H50" i="17"/>
  <c r="G50" i="17"/>
  <c r="F50" i="17"/>
  <c r="E50" i="17"/>
  <c r="D50" i="17"/>
  <c r="C50" i="17" l="1"/>
  <c r="C88" i="17"/>
  <c r="AD48" i="17"/>
  <c r="Z21" i="17"/>
  <c r="R21" i="17"/>
  <c r="J21" i="17"/>
  <c r="AD46" i="17"/>
  <c r="B26" i="17"/>
  <c r="B34" i="17"/>
  <c r="B42" i="17"/>
  <c r="B43" i="17"/>
  <c r="AD44" i="17"/>
  <c r="C40" i="17"/>
  <c r="AC43" i="17"/>
  <c r="AC42" i="17"/>
  <c r="AD42" i="17"/>
  <c r="C42" i="17"/>
  <c r="AD41" i="17"/>
  <c r="AC41" i="17"/>
  <c r="B37" i="17"/>
  <c r="B38" i="17"/>
  <c r="AD39" i="17"/>
  <c r="B39" i="17"/>
  <c r="B33" i="17"/>
  <c r="AD38" i="17"/>
  <c r="AC38" i="17"/>
  <c r="B36" i="17"/>
  <c r="T20" i="17"/>
  <c r="B35" i="17"/>
  <c r="AD36" i="17"/>
  <c r="C32" i="17"/>
  <c r="AC35" i="17"/>
  <c r="AC34" i="17"/>
  <c r="AD34" i="17"/>
  <c r="C34" i="17"/>
  <c r="AD33" i="17"/>
  <c r="AC33" i="17"/>
  <c r="AC32" i="17"/>
  <c r="B29" i="17"/>
  <c r="B30" i="17"/>
  <c r="AD31" i="17"/>
  <c r="B31" i="17"/>
  <c r="B25" i="17"/>
  <c r="AD30" i="17"/>
  <c r="AC30" i="17"/>
  <c r="B28" i="17"/>
  <c r="L20" i="17"/>
  <c r="B27" i="17"/>
  <c r="AD28" i="17"/>
  <c r="C24" i="17"/>
  <c r="AC27" i="17"/>
  <c r="AC26" i="17"/>
  <c r="AD26" i="17"/>
  <c r="C26" i="17"/>
  <c r="AD25" i="17"/>
  <c r="AC25" i="17"/>
  <c r="U48" i="17"/>
  <c r="M48" i="17"/>
  <c r="AC24" i="17"/>
  <c r="B22" i="17"/>
  <c r="AC20" i="17"/>
  <c r="Z20" i="17"/>
  <c r="U20" i="17"/>
  <c r="R20" i="17"/>
  <c r="M20" i="17"/>
  <c r="AD23" i="17"/>
  <c r="B23" i="17"/>
  <c r="AB48" i="17"/>
  <c r="AA48" i="17"/>
  <c r="Z48" i="17"/>
  <c r="Y48" i="17"/>
  <c r="X48" i="17"/>
  <c r="X21" i="17"/>
  <c r="C29" i="17"/>
  <c r="T48" i="17"/>
  <c r="S48" i="17"/>
  <c r="R48" i="17"/>
  <c r="Q48" i="17"/>
  <c r="P48" i="17"/>
  <c r="P21" i="17"/>
  <c r="C37" i="17"/>
  <c r="L48" i="17"/>
  <c r="K48" i="17"/>
  <c r="J48" i="17"/>
  <c r="I48" i="17"/>
  <c r="H48" i="17"/>
  <c r="H21" i="17"/>
  <c r="D48" i="17"/>
  <c r="AA21" i="17"/>
  <c r="Y21" i="17"/>
  <c r="S21" i="17"/>
  <c r="Q21" i="17"/>
  <c r="M21" i="17"/>
  <c r="K21" i="17"/>
  <c r="I21" i="17"/>
  <c r="B21" i="17"/>
  <c r="AB20" i="17"/>
  <c r="W20" i="17"/>
  <c r="V20" i="17"/>
  <c r="O20" i="17"/>
  <c r="N20" i="17"/>
  <c r="J20" i="17"/>
  <c r="G20" i="17"/>
  <c r="F20" i="17"/>
  <c r="K18" i="17"/>
  <c r="C18" i="17"/>
  <c r="B8" i="17"/>
  <c r="R17" i="17"/>
  <c r="R16" i="17"/>
  <c r="R15" i="17"/>
  <c r="R14" i="17"/>
  <c r="R13" i="17"/>
  <c r="R12" i="17"/>
  <c r="B11" i="17"/>
  <c r="B12" i="17"/>
  <c r="R11" i="17"/>
  <c r="R10" i="17"/>
  <c r="R9" i="17"/>
  <c r="B9" i="17"/>
  <c r="R8" i="17"/>
  <c r="R7" i="17"/>
  <c r="R6" i="17"/>
  <c r="E2" i="17"/>
  <c r="R5" i="17"/>
  <c r="R4" i="17"/>
  <c r="B3" i="17"/>
  <c r="B4" i="17"/>
  <c r="Q18" i="17"/>
  <c r="P18" i="17"/>
  <c r="O18" i="17"/>
  <c r="N18" i="17"/>
  <c r="M18" i="17"/>
  <c r="L18" i="17"/>
  <c r="J18" i="17"/>
  <c r="I18" i="17"/>
  <c r="H18" i="17"/>
  <c r="G18" i="17"/>
  <c r="F18" i="17"/>
  <c r="E18" i="17"/>
  <c r="D18" i="17"/>
  <c r="R18" i="17"/>
  <c r="R2" i="17"/>
  <c r="Q2" i="17"/>
  <c r="P2" i="17"/>
  <c r="O2" i="17"/>
  <c r="N2" i="17"/>
  <c r="M2" i="17"/>
  <c r="L2" i="17"/>
  <c r="K2" i="17"/>
  <c r="J2" i="17"/>
  <c r="I2" i="17"/>
  <c r="H2" i="17"/>
  <c r="G2" i="17"/>
  <c r="F2" i="17"/>
  <c r="D2" i="17"/>
  <c r="AD35" i="17" l="1"/>
  <c r="AC40" i="17"/>
  <c r="H20" i="17"/>
  <c r="P20" i="17"/>
  <c r="X20" i="17"/>
  <c r="L21" i="17"/>
  <c r="T21" i="17"/>
  <c r="AB21" i="17"/>
  <c r="C23" i="17"/>
  <c r="AD24" i="17"/>
  <c r="AC29" i="17"/>
  <c r="C31" i="17"/>
  <c r="AD32" i="17"/>
  <c r="AC37" i="17"/>
  <c r="C39" i="17"/>
  <c r="AD40" i="17"/>
  <c r="B44" i="17"/>
  <c r="AD45" i="17"/>
  <c r="F48" i="17"/>
  <c r="N48" i="17"/>
  <c r="V48" i="17"/>
  <c r="AD43" i="17"/>
  <c r="AC45" i="17"/>
  <c r="Q20" i="17"/>
  <c r="Y20" i="17"/>
  <c r="E21" i="17"/>
  <c r="U21" i="17"/>
  <c r="AC21" i="17"/>
  <c r="C28" i="17"/>
  <c r="AD29" i="17"/>
  <c r="C36" i="17"/>
  <c r="AD37" i="17"/>
  <c r="B41" i="17"/>
  <c r="C44" i="17"/>
  <c r="G48" i="17"/>
  <c r="O48" i="17"/>
  <c r="W48" i="17"/>
  <c r="I20" i="17"/>
  <c r="F21" i="17"/>
  <c r="N21" i="17"/>
  <c r="V21" i="17"/>
  <c r="AC23" i="17"/>
  <c r="C25" i="17"/>
  <c r="AC31" i="17"/>
  <c r="C33" i="17"/>
  <c r="AC39" i="17"/>
  <c r="C41" i="17"/>
  <c r="AC46" i="17"/>
  <c r="E48" i="17"/>
  <c r="K20" i="17"/>
  <c r="S20" i="17"/>
  <c r="AA20" i="17"/>
  <c r="G21" i="17"/>
  <c r="O21" i="17"/>
  <c r="W21" i="17"/>
  <c r="C22" i="17"/>
  <c r="AC28" i="17"/>
  <c r="C30" i="17"/>
  <c r="AC36" i="17"/>
  <c r="C38" i="17"/>
  <c r="AC44" i="17"/>
  <c r="B24" i="17"/>
  <c r="C27" i="17"/>
  <c r="B32" i="17"/>
  <c r="C35" i="17"/>
  <c r="B40" i="17"/>
  <c r="C43" i="17"/>
  <c r="AD27" i="17"/>
  <c r="AC22" i="17"/>
  <c r="C45" i="17"/>
  <c r="AC47" i="17"/>
  <c r="AD20" i="17"/>
  <c r="AD22" i="17"/>
  <c r="B10" i="17"/>
  <c r="R3" i="17"/>
  <c r="B5" i="17"/>
  <c r="B13" i="17"/>
  <c r="B6" i="17"/>
  <c r="B14" i="17"/>
  <c r="B7" i="17"/>
  <c r="B15" i="17"/>
  <c r="B16" i="17"/>
  <c r="C20" i="17" l="1"/>
  <c r="D21" i="17"/>
  <c r="C2" i="17"/>
</calcChain>
</file>

<file path=xl/sharedStrings.xml><?xml version="1.0" encoding="utf-8"?>
<sst xmlns="http://schemas.openxmlformats.org/spreadsheetml/2006/main" count="14" uniqueCount="14">
  <si>
    <t>145x145</t>
  </si>
  <si>
    <t>135x135</t>
  </si>
  <si>
    <t>125x125</t>
  </si>
  <si>
    <t>115x115</t>
  </si>
  <si>
    <t>95x95</t>
  </si>
  <si>
    <t>85x85</t>
  </si>
  <si>
    <t>105x105</t>
  </si>
  <si>
    <t>75x75</t>
  </si>
  <si>
    <t>65x65</t>
  </si>
  <si>
    <t>55x55</t>
  </si>
  <si>
    <t>45x45</t>
  </si>
  <si>
    <t>15x15</t>
  </si>
  <si>
    <t>25x25</t>
  </si>
  <si>
    <t>35x35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</si>
</sst>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"/>
      <color theme="1"/>
      <name val="Yu Gothic UI Semibold"/>
      <family val="2"/>
    </font>
    <font>
      <sz val="9"/>
      <color theme="1"/>
      <name val="Yu Gothic UI Semibold"/>
      <family val="2"/>
    </font>
    <font>
      <sz val="9"/>
      <color rgb="FF000000"/>
      <name val="Yu Gothic UI Semibold"/>
      <family val="2"/>
    </font>
    <font>
      <sz val="10"/>
      <name val="Arial"/>
      <family val="2"/>
    </font>
    <font>
      <sz val="9"/>
      <name val="Yu Gothic UI Semibold"/>
      <family val="2"/>
    </font>
    <font>
      <b/>
      <sz val="9"/>
      <name val="Yu Gothic UI Semibold"/>
      <family val="2"/>
    </font>
  </fonts>
  <fills count="9">
    <fill>
      <patternFill patternType="none"/>
    </fill>
    <fill>
      <patternFill patternType="gray125"/>
    </fill>
    <fill>
      <patternFill patternType="solid">
        <fgColor rgb="FFFF99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DFF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7FF5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61"/>
        <bgColor indexed="64"/>
      </patternFill>
    </fill>
  </fills>
  <borders count="5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>
      <left/>
      <right/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999999"/>
      </left>
      <right/>
      <top style="thin">
        <color indexed="64"/>
      </top>
      <bottom/>
      <diagonal/>
    </border>
    <border>
      <left style="medium">
        <color rgb="FF999999"/>
      </left>
      <right/>
      <top/>
      <bottom/>
      <diagonal/>
    </border>
    <border>
      <left style="thin">
        <color indexed="64"/>
      </left>
      <right/>
      <top style="medium">
        <color rgb="FF999999"/>
      </top>
      <bottom/>
      <diagonal/>
    </border>
    <border>
      <left/>
      <right/>
      <top style="medium">
        <color rgb="FF999999"/>
      </top>
      <bottom/>
      <diagonal/>
    </border>
    <border>
      <left style="medium">
        <color rgb="FF999999"/>
      </left>
      <right/>
      <top style="medium">
        <color rgb="FF999999"/>
      </top>
      <bottom/>
      <diagonal/>
    </border>
    <border>
      <left/>
      <right style="thin">
        <color indexed="64"/>
      </right>
      <top style="medium">
        <color rgb="FF999999"/>
      </top>
      <bottom/>
      <diagonal/>
    </border>
    <border>
      <left style="medium">
        <color rgb="FF999999"/>
      </left>
      <right/>
      <top/>
      <bottom style="thin">
        <color indexed="64"/>
      </bottom>
      <diagonal/>
    </border>
    <border>
      <left style="medium">
        <color rgb="FFAAAAAA"/>
      </left>
      <right/>
      <top style="medium">
        <color rgb="FFAAAAAA"/>
      </top>
      <bottom/>
      <diagonal/>
    </border>
    <border>
      <left/>
      <right/>
      <top style="medium">
        <color rgb="FFAAAAAA"/>
      </top>
      <bottom/>
      <diagonal/>
    </border>
    <border>
      <left style="medium">
        <color rgb="FF999999"/>
      </left>
      <right/>
      <top style="medium">
        <color rgb="FFAAAAAA"/>
      </top>
      <bottom/>
      <diagonal/>
    </border>
    <border>
      <left/>
      <right style="medium">
        <color rgb="FFAAAAAA"/>
      </right>
      <top style="medium">
        <color rgb="FFAAAAAA"/>
      </top>
      <bottom/>
      <diagonal/>
    </border>
    <border>
      <left style="medium">
        <color rgb="FFAAAAAA"/>
      </left>
      <right/>
      <top/>
      <bottom/>
      <diagonal/>
    </border>
    <border>
      <left/>
      <right style="medium">
        <color rgb="FFAAAAAA"/>
      </right>
      <top/>
      <bottom/>
      <diagonal/>
    </border>
    <border>
      <left style="medium">
        <color rgb="FFAAAAAA"/>
      </left>
      <right/>
      <top style="medium">
        <color rgb="FF999999"/>
      </top>
      <bottom/>
      <diagonal/>
    </border>
    <border>
      <left/>
      <right style="medium">
        <color rgb="FFAAAAAA"/>
      </right>
      <top style="medium">
        <color rgb="FF999999"/>
      </top>
      <bottom/>
      <diagonal/>
    </border>
    <border>
      <left style="medium">
        <color rgb="FFAAAAAA"/>
      </left>
      <right/>
      <top/>
      <bottom style="medium">
        <color rgb="FFAAAAAA"/>
      </bottom>
      <diagonal/>
    </border>
    <border>
      <left/>
      <right/>
      <top/>
      <bottom style="medium">
        <color rgb="FFAAAAAA"/>
      </bottom>
      <diagonal/>
    </border>
    <border>
      <left style="medium">
        <color rgb="FF999999"/>
      </left>
      <right/>
      <top/>
      <bottom style="medium">
        <color rgb="FFAAAAAA"/>
      </bottom>
      <diagonal/>
    </border>
    <border>
      <left/>
      <right style="medium">
        <color rgb="FFAAAAAA"/>
      </right>
      <top/>
      <bottom style="medium">
        <color rgb="FFAAAAAA"/>
      </bottom>
      <diagonal/>
    </border>
  </borders>
  <cellStyleXfs count="2">
    <xf numFmtId="0" fontId="0" fillId="0" borderId="0"/>
    <xf numFmtId="0" fontId="4" fillId="0" borderId="0"/>
  </cellStyleXfs>
  <cellXfs count="135">
    <xf numFmtId="0" fontId="0" fillId="0" borderId="0" xfId="0"/>
    <xf numFmtId="1" fontId="3" fillId="4" borderId="5" xfId="0" applyNumberFormat="1" applyFont="1" applyFill="1" applyBorder="1" applyAlignment="1">
      <alignment horizontal="center" vertical="center"/>
    </xf>
    <xf numFmtId="1" fontId="3" fillId="4" borderId="4" xfId="0" applyNumberFormat="1" applyFont="1" applyFill="1" applyBorder="1" applyAlignment="1">
      <alignment horizontal="center" vertical="center"/>
    </xf>
    <xf numFmtId="1" fontId="3" fillId="4" borderId="0" xfId="0" applyNumberFormat="1" applyFont="1" applyFill="1" applyAlignment="1">
      <alignment horizontal="center" vertical="center"/>
    </xf>
    <xf numFmtId="1" fontId="3" fillId="4" borderId="7" xfId="0" applyNumberFormat="1" applyFont="1" applyFill="1" applyBorder="1" applyAlignment="1">
      <alignment horizontal="center" vertical="center"/>
    </xf>
    <xf numFmtId="1" fontId="3" fillId="4" borderId="8" xfId="0" applyNumberFormat="1" applyFont="1" applyFill="1" applyBorder="1" applyAlignment="1">
      <alignment horizontal="center" vertical="center"/>
    </xf>
    <xf numFmtId="1" fontId="3" fillId="4" borderId="6" xfId="0" applyNumberFormat="1" applyFont="1" applyFill="1" applyBorder="1" applyAlignment="1">
      <alignment horizontal="center" vertical="center"/>
    </xf>
    <xf numFmtId="1" fontId="3" fillId="4" borderId="2" xfId="0" applyNumberFormat="1" applyFont="1" applyFill="1" applyBorder="1" applyAlignment="1">
      <alignment horizontal="center" vertical="center"/>
    </xf>
    <xf numFmtId="1" fontId="3" fillId="4" borderId="3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0" fontId="2" fillId="7" borderId="0" xfId="0" applyFont="1" applyFill="1" applyAlignment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 applyBorder="1" applyAlignment="1" applyProtection="1">
      <alignment horizontal="center"/>
    </xf>
    <xf numFmtId="1" fontId="2" fillId="2" borderId="0" xfId="0" applyNumberFormat="1" applyFont="1" applyFill="1" applyBorder="1" applyAlignment="1" applyProtection="1">
      <alignment horizontal="center"/>
    </xf>
    <xf numFmtId="0" fontId="2" fillId="2" borderId="15" xfId="0" applyFont="1" applyFill="1" applyBorder="1" applyAlignment="1" applyProtection="1">
      <alignment horizontal="center"/>
    </xf>
    <xf numFmtId="0" fontId="2" fillId="2" borderId="11" xfId="0" applyFont="1" applyFill="1" applyBorder="1" applyAlignment="1" applyProtection="1">
      <alignment horizontal="center"/>
    </xf>
    <xf numFmtId="0" fontId="2" fillId="6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39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5" borderId="40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43" xfId="0" applyFont="1" applyFill="1" applyBorder="1" applyAlignment="1">
      <alignment horizontal="center" vertical="center" wrapText="1"/>
    </xf>
    <xf numFmtId="0" fontId="6" fillId="5" borderId="44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45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5" fillId="8" borderId="0" xfId="0" applyFont="1" applyFill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0" fontId="1" fillId="5" borderId="25" xfId="0" applyFont="1" applyFill="1" applyBorder="1" applyAlignment="1">
      <alignment horizontal="center" vertical="center"/>
    </xf>
    <xf numFmtId="0" fontId="1" fillId="5" borderId="26" xfId="0" applyFont="1" applyFill="1" applyBorder="1" applyAlignment="1">
      <alignment horizontal="center" vertical="center"/>
    </xf>
    <xf numFmtId="0" fontId="1" fillId="5" borderId="27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5" borderId="28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29" xfId="0" applyFont="1" applyFill="1" applyBorder="1" applyAlignment="1">
      <alignment horizontal="center" vertical="center"/>
    </xf>
    <xf numFmtId="0" fontId="1" fillId="5" borderId="3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1" xfId="0" applyFont="1" applyFill="1" applyBorder="1" applyAlignment="1">
      <alignment horizontal="center" vertical="center"/>
    </xf>
    <xf numFmtId="0" fontId="1" fillId="5" borderId="32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5" borderId="34" xfId="0" applyFont="1" applyFill="1" applyBorder="1" applyAlignment="1">
      <alignment horizontal="center" vertical="center"/>
    </xf>
    <xf numFmtId="0" fontId="1" fillId="5" borderId="35" xfId="0" applyFont="1" applyFill="1" applyBorder="1" applyAlignment="1">
      <alignment horizontal="center" vertical="center"/>
    </xf>
    <xf numFmtId="0" fontId="1" fillId="5" borderId="36" xfId="0" applyFont="1" applyFill="1" applyBorder="1" applyAlignment="1">
      <alignment horizontal="center" vertical="center"/>
    </xf>
    <xf numFmtId="0" fontId="1" fillId="5" borderId="37" xfId="0" applyFont="1" applyFill="1" applyBorder="1" applyAlignment="1">
      <alignment horizontal="center" vertical="center"/>
    </xf>
    <xf numFmtId="0" fontId="1" fillId="5" borderId="3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6" fillId="5" borderId="46" xfId="0" applyFont="1" applyFill="1" applyBorder="1" applyAlignment="1">
      <alignment horizontal="center" vertical="center" wrapText="1"/>
    </xf>
    <xf numFmtId="0" fontId="6" fillId="5" borderId="47" xfId="0" applyFont="1" applyFill="1" applyBorder="1" applyAlignment="1">
      <alignment horizontal="center" vertical="center" wrapText="1"/>
    </xf>
    <xf numFmtId="0" fontId="6" fillId="5" borderId="48" xfId="0" applyFont="1" applyFill="1" applyBorder="1" applyAlignment="1">
      <alignment horizontal="center" vertical="center" wrapText="1"/>
    </xf>
    <xf numFmtId="0" fontId="6" fillId="5" borderId="49" xfId="0" applyFont="1" applyFill="1" applyBorder="1" applyAlignment="1">
      <alignment horizontal="center" vertical="center" wrapText="1"/>
    </xf>
    <xf numFmtId="0" fontId="6" fillId="5" borderId="50" xfId="0" applyFont="1" applyFill="1" applyBorder="1" applyAlignment="1">
      <alignment horizontal="center" vertical="center" wrapText="1"/>
    </xf>
    <xf numFmtId="0" fontId="6" fillId="5" borderId="51" xfId="0" applyFont="1" applyFill="1" applyBorder="1" applyAlignment="1">
      <alignment horizontal="center" vertical="center" wrapText="1"/>
    </xf>
    <xf numFmtId="0" fontId="6" fillId="5" borderId="52" xfId="0" applyFont="1" applyFill="1" applyBorder="1" applyAlignment="1">
      <alignment horizontal="center" vertical="center" wrapText="1"/>
    </xf>
    <xf numFmtId="0" fontId="6" fillId="5" borderId="53" xfId="0" applyFont="1" applyFill="1" applyBorder="1" applyAlignment="1">
      <alignment horizontal="center" vertical="center" wrapText="1"/>
    </xf>
    <xf numFmtId="0" fontId="6" fillId="5" borderId="54" xfId="0" applyFont="1" applyFill="1" applyBorder="1" applyAlignment="1">
      <alignment horizontal="center" vertical="center" wrapText="1"/>
    </xf>
    <xf numFmtId="0" fontId="6" fillId="5" borderId="55" xfId="0" applyFont="1" applyFill="1" applyBorder="1" applyAlignment="1">
      <alignment horizontal="center" vertical="center" wrapText="1"/>
    </xf>
    <xf numFmtId="0" fontId="6" fillId="5" borderId="56" xfId="0" applyFont="1" applyFill="1" applyBorder="1" applyAlignment="1">
      <alignment horizontal="center" vertical="center" wrapText="1"/>
    </xf>
    <xf numFmtId="0" fontId="6" fillId="5" borderId="5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Alignment="1">
      <alignment horizontal="center"/>
    </xf>
    <xf numFmtId="1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/>
    <xf numFmtId="0" fontId="6" fillId="5" borderId="0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2">
    <dxf>
      <fill>
        <patternFill>
          <bgColor theme="4" tint="0.39994506668294322"/>
        </patternFill>
      </fill>
    </dxf>
    <dxf>
      <fill>
        <patternFill>
          <bgColor theme="4" tint="0.59996337778862885"/>
        </patternFill>
      </fill>
    </dxf>
  </dxfs>
  <tableStyles count="0" defaultTableStyle="TableStyleMedium2" defaultPivotStyle="PivotStyleLight16"/>
  <colors>
    <mruColors>
      <color rgb="FFFF99CC"/>
      <color rgb="FF00FCF6"/>
      <color rgb="FF21FFFF"/>
      <color rgb="FFFFF6D1"/>
      <color rgb="FFFFF1B7"/>
      <color rgb="FFFFCDFF"/>
      <color rgb="FFFFB7FF"/>
      <color rgb="FFFFFF75"/>
      <color rgb="FF8FE2FF"/>
      <color rgb="FFFFE2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R1164"/>
  <sheetViews>
    <sheetView tabSelected="1" topLeftCell="A1000" zoomScale="90" zoomScaleNormal="90" workbookViewId="0">
      <selection activeCell="ER1164" sqref="ER1164"/>
    </sheetView>
  </sheetViews>
  <sheetFormatPr defaultColWidth="8.921875" defaultRowHeight="14.6" x14ac:dyDescent="0.4"/>
  <cols>
    <col min="1" max="1" width="6.765625" style="37" bestFit="1" customWidth="1"/>
    <col min="2" max="148" width="7.3046875" style="37" bestFit="1" customWidth="1"/>
    <col min="149" max="16384" width="8.921875" style="37"/>
  </cols>
  <sheetData>
    <row r="2" spans="1:18" x14ac:dyDescent="0.4">
      <c r="A2" s="57" t="s">
        <v>11</v>
      </c>
      <c r="B2" s="134"/>
      <c r="C2" s="20" t="str">
        <f>IF(MIN(R3:R17,C18:Q18)=MAX(R3:R17,C18:Q18),IF(MIN(D2:R2,B2:B16)=MAX(D2:R2,B2:B16),"pan",IF(R18=R2,"mgc","semi")),"??")</f>
        <v>pan</v>
      </c>
      <c r="D2" s="58">
        <f>SUM(C3,Q4,P5,O6,N7,M8,L9,K10,J11,I12,H13,G14,F15,E16,D17)</f>
        <v>1695</v>
      </c>
      <c r="E2" s="59">
        <f>SUM(D3,C4,Q5,P6,O7,N8,M9,L10,K11,J12,I13,H14,G15,F16,E17)</f>
        <v>1695</v>
      </c>
      <c r="F2" s="59">
        <f>SUM(E3,D4,C5,Q6,P7,O8,N9,M10,L11,K12,J13,I14,H15,G16,F17)</f>
        <v>1695</v>
      </c>
      <c r="G2" s="59">
        <f>SUM(F3,E4,D5,C6,Q7,P8,O9,N10,M11,L12,K13,J14,I15,H16,G17)</f>
        <v>1695</v>
      </c>
      <c r="H2" s="59">
        <f>SUM(G3,F4,E5,D6,C7,Q8,P9,O10,N11,M12,L13,K14,J15,I16,H17)</f>
        <v>1695</v>
      </c>
      <c r="I2" s="59">
        <f>SUM(H3,G4,F5,E6,D7,C8,Q9,P10,O11,N12,M13,L14,K15,J16,I17)</f>
        <v>1695</v>
      </c>
      <c r="J2" s="59">
        <f>SUM(I3,H4,G5,F6,E7,D8,C9,Q10,P11,O12,N13,M14,L15,K16,J17)</f>
        <v>1695</v>
      </c>
      <c r="K2" s="59">
        <f>SUM(J3,I4,H5,G6,F7,E8,D9,C10,Q11,P12,O13,N14,M15,L16,K17)</f>
        <v>1695</v>
      </c>
      <c r="L2" s="59">
        <f>SUM(K3,J4,I5,H6,G7,F8,E9,D10,C11,Q12,P13,O14,N15,M16,L17)</f>
        <v>1695</v>
      </c>
      <c r="M2" s="59">
        <f>SUM(L3,K4,J5,I6,H7,G8,F9,E10,D11,C12,Q13,P14,O15,N16,M17)</f>
        <v>1695</v>
      </c>
      <c r="N2" s="59">
        <f>SUM(M3,L4,K5,J6,I7,H8,G9,F10,E11,D12,C13,Q14,P15,O16,N17)</f>
        <v>1695</v>
      </c>
      <c r="O2" s="59">
        <f>SUM(N3,M4,L5,K6,J7,I8,H9,G10,F11,E12,D13,C14,Q15,P16,O17)</f>
        <v>1695</v>
      </c>
      <c r="P2" s="59">
        <f>SUM(O3,N4,M5,L6,K7,J8,I9,H10,G11,F12,E13,D14,C15,Q16,P17)</f>
        <v>1695</v>
      </c>
      <c r="Q2" s="59">
        <f>SUM(P3,O4,N5,M6,L7,K8,J9,I10,H11,G12,F13,E14,D15,C16,Q17)</f>
        <v>1695</v>
      </c>
      <c r="R2" s="60">
        <f>SUM(Q3,P4,O5,N6,M7,L8,K9,J10,I11,H12,G13,F14,E15,D16,C17)</f>
        <v>1695</v>
      </c>
    </row>
    <row r="3" spans="1:18" x14ac:dyDescent="0.4">
      <c r="B3" s="61">
        <f>SUM(C4,D5,E6,F7,G8,H9,I10,J11,K12,L13,M14,N15,O16,P17,Q3)</f>
        <v>1695</v>
      </c>
      <c r="C3" s="62">
        <v>1</v>
      </c>
      <c r="D3" s="63">
        <v>87</v>
      </c>
      <c r="E3" s="63">
        <v>111</v>
      </c>
      <c r="F3" s="63">
        <v>178</v>
      </c>
      <c r="G3" s="63">
        <v>188</v>
      </c>
      <c r="H3" s="62">
        <v>3</v>
      </c>
      <c r="I3" s="63">
        <v>86</v>
      </c>
      <c r="J3" s="63">
        <v>110</v>
      </c>
      <c r="K3" s="63">
        <v>179</v>
      </c>
      <c r="L3" s="64">
        <v>187</v>
      </c>
      <c r="M3" s="63">
        <v>2</v>
      </c>
      <c r="N3" s="63">
        <v>85</v>
      </c>
      <c r="O3" s="63">
        <v>109</v>
      </c>
      <c r="P3" s="63">
        <v>180</v>
      </c>
      <c r="Q3" s="64">
        <v>189</v>
      </c>
      <c r="R3" s="65">
        <f t="shared" ref="R3:R17" si="0">SUM(C3:Q3)</f>
        <v>1695</v>
      </c>
    </row>
    <row r="4" spans="1:18" x14ac:dyDescent="0.4">
      <c r="B4" s="61">
        <f>SUM(C5,D6,E7,F8,G9,H10,I11,J12,K13,L14,M15,N16,O17,P3,Q4)</f>
        <v>1695</v>
      </c>
      <c r="C4" s="66">
        <v>171</v>
      </c>
      <c r="D4" s="67">
        <v>193</v>
      </c>
      <c r="E4" s="67">
        <v>8</v>
      </c>
      <c r="F4" s="67">
        <v>76</v>
      </c>
      <c r="G4" s="67">
        <v>117</v>
      </c>
      <c r="H4" s="66">
        <v>170</v>
      </c>
      <c r="I4" s="67">
        <v>194</v>
      </c>
      <c r="J4" s="67">
        <v>7</v>
      </c>
      <c r="K4" s="67">
        <v>78</v>
      </c>
      <c r="L4" s="68">
        <v>116</v>
      </c>
      <c r="M4" s="67">
        <v>169</v>
      </c>
      <c r="N4" s="67">
        <v>195</v>
      </c>
      <c r="O4" s="67">
        <v>9</v>
      </c>
      <c r="P4" s="67">
        <v>77</v>
      </c>
      <c r="Q4" s="68">
        <v>115</v>
      </c>
      <c r="R4" s="65">
        <f t="shared" si="0"/>
        <v>1695</v>
      </c>
    </row>
    <row r="5" spans="1:18" x14ac:dyDescent="0.4">
      <c r="B5" s="61">
        <f>SUM(C6,D7,E8,F9,G10,H11,I12,J13,K14,L15,M16,N17,O3,P4,Q5)</f>
        <v>1695</v>
      </c>
      <c r="C5" s="66">
        <v>83</v>
      </c>
      <c r="D5" s="67">
        <v>106</v>
      </c>
      <c r="E5" s="67">
        <v>177</v>
      </c>
      <c r="F5" s="67">
        <v>186</v>
      </c>
      <c r="G5" s="67">
        <v>13</v>
      </c>
      <c r="H5" s="66">
        <v>82</v>
      </c>
      <c r="I5" s="67">
        <v>108</v>
      </c>
      <c r="J5" s="67">
        <v>176</v>
      </c>
      <c r="K5" s="67">
        <v>185</v>
      </c>
      <c r="L5" s="68">
        <v>14</v>
      </c>
      <c r="M5" s="67">
        <v>84</v>
      </c>
      <c r="N5" s="67">
        <v>107</v>
      </c>
      <c r="O5" s="67">
        <v>175</v>
      </c>
      <c r="P5" s="67">
        <v>184</v>
      </c>
      <c r="Q5" s="68">
        <v>15</v>
      </c>
      <c r="R5" s="65">
        <f t="shared" si="0"/>
        <v>1695</v>
      </c>
    </row>
    <row r="6" spans="1:18" x14ac:dyDescent="0.4">
      <c r="B6" s="61">
        <f>SUM(C7,D8,E9,F10,G11,H12,I13,J14,K15,L16,M17,N3,O4,P5,Q6)</f>
        <v>1695</v>
      </c>
      <c r="C6" s="66">
        <v>192</v>
      </c>
      <c r="D6" s="67">
        <v>6</v>
      </c>
      <c r="E6" s="67">
        <v>88</v>
      </c>
      <c r="F6" s="67">
        <v>113</v>
      </c>
      <c r="G6" s="67">
        <v>166</v>
      </c>
      <c r="H6" s="66">
        <v>191</v>
      </c>
      <c r="I6" s="67">
        <v>5</v>
      </c>
      <c r="J6" s="67">
        <v>89</v>
      </c>
      <c r="K6" s="67">
        <v>112</v>
      </c>
      <c r="L6" s="68">
        <v>168</v>
      </c>
      <c r="M6" s="67">
        <v>190</v>
      </c>
      <c r="N6" s="67">
        <v>4</v>
      </c>
      <c r="O6" s="67">
        <v>90</v>
      </c>
      <c r="P6" s="67">
        <v>114</v>
      </c>
      <c r="Q6" s="68">
        <v>167</v>
      </c>
      <c r="R6" s="65">
        <f t="shared" si="0"/>
        <v>1695</v>
      </c>
    </row>
    <row r="7" spans="1:18" x14ac:dyDescent="0.4">
      <c r="B7" s="61">
        <f>SUM(C8,D9,E10,F11,G12,H13,I14,J15,K16,L17,M3,N4,O5,P6,Q7)</f>
        <v>1695</v>
      </c>
      <c r="C7" s="66">
        <v>118</v>
      </c>
      <c r="D7" s="67">
        <v>173</v>
      </c>
      <c r="E7" s="67">
        <v>181</v>
      </c>
      <c r="F7" s="67">
        <v>12</v>
      </c>
      <c r="G7" s="67">
        <v>81</v>
      </c>
      <c r="H7" s="66">
        <v>119</v>
      </c>
      <c r="I7" s="67">
        <v>172</v>
      </c>
      <c r="J7" s="67">
        <v>183</v>
      </c>
      <c r="K7" s="67">
        <v>11</v>
      </c>
      <c r="L7" s="68">
        <v>80</v>
      </c>
      <c r="M7" s="67">
        <v>120</v>
      </c>
      <c r="N7" s="67">
        <v>174</v>
      </c>
      <c r="O7" s="67">
        <v>182</v>
      </c>
      <c r="P7" s="67">
        <v>10</v>
      </c>
      <c r="Q7" s="68">
        <v>79</v>
      </c>
      <c r="R7" s="65">
        <f t="shared" si="0"/>
        <v>1695</v>
      </c>
    </row>
    <row r="8" spans="1:18" x14ac:dyDescent="0.4">
      <c r="B8" s="61">
        <f>SUM(C9,D10,E11,F12,G13,H14,I15,J16,K17,L3,M4,N5,O6,P7,Q8)</f>
        <v>1695</v>
      </c>
      <c r="C8" s="62">
        <v>31</v>
      </c>
      <c r="D8" s="63">
        <v>72</v>
      </c>
      <c r="E8" s="63">
        <v>96</v>
      </c>
      <c r="F8" s="63">
        <v>163</v>
      </c>
      <c r="G8" s="63">
        <v>203</v>
      </c>
      <c r="H8" s="62">
        <v>33</v>
      </c>
      <c r="I8" s="63">
        <v>71</v>
      </c>
      <c r="J8" s="63">
        <v>95</v>
      </c>
      <c r="K8" s="63">
        <v>164</v>
      </c>
      <c r="L8" s="64">
        <v>202</v>
      </c>
      <c r="M8" s="63">
        <v>32</v>
      </c>
      <c r="N8" s="63">
        <v>70</v>
      </c>
      <c r="O8" s="63">
        <v>94</v>
      </c>
      <c r="P8" s="63">
        <v>165</v>
      </c>
      <c r="Q8" s="64">
        <v>204</v>
      </c>
      <c r="R8" s="65">
        <f t="shared" si="0"/>
        <v>1695</v>
      </c>
    </row>
    <row r="9" spans="1:18" x14ac:dyDescent="0.4">
      <c r="B9" s="61">
        <f>SUM(C10,D11,E12,F13,G14,H15,I16,J17,K3,L4,M5,N6,O7,P8,Q9)</f>
        <v>1695</v>
      </c>
      <c r="C9" s="66">
        <v>156</v>
      </c>
      <c r="D9" s="67">
        <v>208</v>
      </c>
      <c r="E9" s="67">
        <v>38</v>
      </c>
      <c r="F9" s="67">
        <v>61</v>
      </c>
      <c r="G9" s="67">
        <v>102</v>
      </c>
      <c r="H9" s="66">
        <v>155</v>
      </c>
      <c r="I9" s="67">
        <v>209</v>
      </c>
      <c r="J9" s="67">
        <v>37</v>
      </c>
      <c r="K9" s="67">
        <v>63</v>
      </c>
      <c r="L9" s="68">
        <v>101</v>
      </c>
      <c r="M9" s="67">
        <v>154</v>
      </c>
      <c r="N9" s="67">
        <v>210</v>
      </c>
      <c r="O9" s="67">
        <v>39</v>
      </c>
      <c r="P9" s="67">
        <v>62</v>
      </c>
      <c r="Q9" s="68">
        <v>100</v>
      </c>
      <c r="R9" s="65">
        <f t="shared" si="0"/>
        <v>1695</v>
      </c>
    </row>
    <row r="10" spans="1:18" x14ac:dyDescent="0.4">
      <c r="B10" s="61">
        <f>SUM(C11,D12,E13,F14,G15,H16,I17,J3,K4,L5,M6,N7,O8,P9,Q10)</f>
        <v>1695</v>
      </c>
      <c r="C10" s="66">
        <v>68</v>
      </c>
      <c r="D10" s="67">
        <v>91</v>
      </c>
      <c r="E10" s="67">
        <v>162</v>
      </c>
      <c r="F10" s="67">
        <v>201</v>
      </c>
      <c r="G10" s="67">
        <v>43</v>
      </c>
      <c r="H10" s="66">
        <v>67</v>
      </c>
      <c r="I10" s="67">
        <v>93</v>
      </c>
      <c r="J10" s="67">
        <v>161</v>
      </c>
      <c r="K10" s="67">
        <v>200</v>
      </c>
      <c r="L10" s="68">
        <v>44</v>
      </c>
      <c r="M10" s="67">
        <v>69</v>
      </c>
      <c r="N10" s="67">
        <v>92</v>
      </c>
      <c r="O10" s="67">
        <v>160</v>
      </c>
      <c r="P10" s="67">
        <v>199</v>
      </c>
      <c r="Q10" s="68">
        <v>45</v>
      </c>
      <c r="R10" s="65">
        <f t="shared" si="0"/>
        <v>1695</v>
      </c>
    </row>
    <row r="11" spans="1:18" x14ac:dyDescent="0.4">
      <c r="B11" s="61">
        <f>SUM(C12,D13,E14,F15,G16,H17,I3,J4,K5,L6,M7,N8,O9,P10,Q11)</f>
        <v>1695</v>
      </c>
      <c r="C11" s="66">
        <v>207</v>
      </c>
      <c r="D11" s="67">
        <v>36</v>
      </c>
      <c r="E11" s="67">
        <v>73</v>
      </c>
      <c r="F11" s="67">
        <v>98</v>
      </c>
      <c r="G11" s="67">
        <v>151</v>
      </c>
      <c r="H11" s="66">
        <v>206</v>
      </c>
      <c r="I11" s="67">
        <v>35</v>
      </c>
      <c r="J11" s="67">
        <v>74</v>
      </c>
      <c r="K11" s="67">
        <v>97</v>
      </c>
      <c r="L11" s="68">
        <v>153</v>
      </c>
      <c r="M11" s="67">
        <v>205</v>
      </c>
      <c r="N11" s="67">
        <v>34</v>
      </c>
      <c r="O11" s="67">
        <v>75</v>
      </c>
      <c r="P11" s="67">
        <v>99</v>
      </c>
      <c r="Q11" s="68">
        <v>152</v>
      </c>
      <c r="R11" s="65">
        <f t="shared" si="0"/>
        <v>1695</v>
      </c>
    </row>
    <row r="12" spans="1:18" x14ac:dyDescent="0.4">
      <c r="B12" s="61">
        <f>SUM(C13,D14,E15,F16,G17,H3,I4,J5,K6,L7,M8,N9,O10,P11,Q12)</f>
        <v>1695</v>
      </c>
      <c r="C12" s="69">
        <v>103</v>
      </c>
      <c r="D12" s="70">
        <v>158</v>
      </c>
      <c r="E12" s="70">
        <v>196</v>
      </c>
      <c r="F12" s="70">
        <v>42</v>
      </c>
      <c r="G12" s="70">
        <v>66</v>
      </c>
      <c r="H12" s="69">
        <v>104</v>
      </c>
      <c r="I12" s="70">
        <v>157</v>
      </c>
      <c r="J12" s="70">
        <v>198</v>
      </c>
      <c r="K12" s="70">
        <v>41</v>
      </c>
      <c r="L12" s="71">
        <v>65</v>
      </c>
      <c r="M12" s="70">
        <v>105</v>
      </c>
      <c r="N12" s="70">
        <v>159</v>
      </c>
      <c r="O12" s="70">
        <v>197</v>
      </c>
      <c r="P12" s="70">
        <v>40</v>
      </c>
      <c r="Q12" s="71">
        <v>64</v>
      </c>
      <c r="R12" s="65">
        <f t="shared" si="0"/>
        <v>1695</v>
      </c>
    </row>
    <row r="13" spans="1:18" x14ac:dyDescent="0.4">
      <c r="B13" s="61">
        <f>SUM(C14,D15,E16,F17,G3,H4,I5,J6,K7,L8,M9,N10,O11,P12,Q13)</f>
        <v>1695</v>
      </c>
      <c r="C13" s="66">
        <v>16</v>
      </c>
      <c r="D13" s="67">
        <v>57</v>
      </c>
      <c r="E13" s="67">
        <v>126</v>
      </c>
      <c r="F13" s="67">
        <v>148</v>
      </c>
      <c r="G13" s="67">
        <v>218</v>
      </c>
      <c r="H13" s="66">
        <v>18</v>
      </c>
      <c r="I13" s="67">
        <v>56</v>
      </c>
      <c r="J13" s="67">
        <v>125</v>
      </c>
      <c r="K13" s="67">
        <v>149</v>
      </c>
      <c r="L13" s="68">
        <v>217</v>
      </c>
      <c r="M13" s="67">
        <v>17</v>
      </c>
      <c r="N13" s="67">
        <v>55</v>
      </c>
      <c r="O13" s="67">
        <v>124</v>
      </c>
      <c r="P13" s="67">
        <v>150</v>
      </c>
      <c r="Q13" s="68">
        <v>219</v>
      </c>
      <c r="R13" s="65">
        <f t="shared" si="0"/>
        <v>1695</v>
      </c>
    </row>
    <row r="14" spans="1:18" x14ac:dyDescent="0.4">
      <c r="B14" s="61">
        <f>SUM(C15,D16,E17,F3,G4,H5,I6,J7,K8,L9,M10,N11,O12,P13,Q14)</f>
        <v>1695</v>
      </c>
      <c r="C14" s="66">
        <v>141</v>
      </c>
      <c r="D14" s="67">
        <v>223</v>
      </c>
      <c r="E14" s="67">
        <v>23</v>
      </c>
      <c r="F14" s="67">
        <v>46</v>
      </c>
      <c r="G14" s="67">
        <v>132</v>
      </c>
      <c r="H14" s="66">
        <v>140</v>
      </c>
      <c r="I14" s="67">
        <v>224</v>
      </c>
      <c r="J14" s="67">
        <v>22</v>
      </c>
      <c r="K14" s="67">
        <v>48</v>
      </c>
      <c r="L14" s="68">
        <v>131</v>
      </c>
      <c r="M14" s="67">
        <v>139</v>
      </c>
      <c r="N14" s="67">
        <v>225</v>
      </c>
      <c r="O14" s="67">
        <v>24</v>
      </c>
      <c r="P14" s="67">
        <v>47</v>
      </c>
      <c r="Q14" s="68">
        <v>130</v>
      </c>
      <c r="R14" s="65">
        <f t="shared" si="0"/>
        <v>1695</v>
      </c>
    </row>
    <row r="15" spans="1:18" x14ac:dyDescent="0.4">
      <c r="B15" s="61">
        <f>SUM(C16,D17,E3,F4,G5,H6,I7,J8,K9,L10,M11,N12,O13,P14,Q15)</f>
        <v>1695</v>
      </c>
      <c r="C15" s="66">
        <v>53</v>
      </c>
      <c r="D15" s="67">
        <v>121</v>
      </c>
      <c r="E15" s="67">
        <v>147</v>
      </c>
      <c r="F15" s="67">
        <v>216</v>
      </c>
      <c r="G15" s="67">
        <v>28</v>
      </c>
      <c r="H15" s="66">
        <v>52</v>
      </c>
      <c r="I15" s="67">
        <v>123</v>
      </c>
      <c r="J15" s="67">
        <v>146</v>
      </c>
      <c r="K15" s="67">
        <v>215</v>
      </c>
      <c r="L15" s="68">
        <v>29</v>
      </c>
      <c r="M15" s="67">
        <v>54</v>
      </c>
      <c r="N15" s="67">
        <v>122</v>
      </c>
      <c r="O15" s="67">
        <v>145</v>
      </c>
      <c r="P15" s="67">
        <v>214</v>
      </c>
      <c r="Q15" s="68">
        <v>30</v>
      </c>
      <c r="R15" s="65">
        <f t="shared" si="0"/>
        <v>1695</v>
      </c>
    </row>
    <row r="16" spans="1:18" x14ac:dyDescent="0.4">
      <c r="B16" s="72">
        <f>SUM(C17,D3,E4,F5,G6,H7,I8,J9,K10,L11,M12,N13,O14,P15,Q16)</f>
        <v>1695</v>
      </c>
      <c r="C16" s="66">
        <v>222</v>
      </c>
      <c r="D16" s="67">
        <v>21</v>
      </c>
      <c r="E16" s="67">
        <v>58</v>
      </c>
      <c r="F16" s="67">
        <v>128</v>
      </c>
      <c r="G16" s="67">
        <v>136</v>
      </c>
      <c r="H16" s="66">
        <v>221</v>
      </c>
      <c r="I16" s="67">
        <v>20</v>
      </c>
      <c r="J16" s="67">
        <v>59</v>
      </c>
      <c r="K16" s="67">
        <v>127</v>
      </c>
      <c r="L16" s="68">
        <v>138</v>
      </c>
      <c r="M16" s="67">
        <v>220</v>
      </c>
      <c r="N16" s="67">
        <v>19</v>
      </c>
      <c r="O16" s="67">
        <v>60</v>
      </c>
      <c r="P16" s="67">
        <v>129</v>
      </c>
      <c r="Q16" s="68">
        <v>137</v>
      </c>
      <c r="R16" s="65">
        <f t="shared" si="0"/>
        <v>1695</v>
      </c>
    </row>
    <row r="17" spans="1:30" x14ac:dyDescent="0.4">
      <c r="B17" s="88"/>
      <c r="C17" s="69">
        <v>133</v>
      </c>
      <c r="D17" s="70">
        <v>143</v>
      </c>
      <c r="E17" s="70">
        <v>211</v>
      </c>
      <c r="F17" s="70">
        <v>27</v>
      </c>
      <c r="G17" s="70">
        <v>51</v>
      </c>
      <c r="H17" s="69">
        <v>134</v>
      </c>
      <c r="I17" s="70">
        <v>142</v>
      </c>
      <c r="J17" s="70">
        <v>213</v>
      </c>
      <c r="K17" s="70">
        <v>26</v>
      </c>
      <c r="L17" s="71">
        <v>50</v>
      </c>
      <c r="M17" s="70">
        <v>135</v>
      </c>
      <c r="N17" s="70">
        <v>144</v>
      </c>
      <c r="O17" s="70">
        <v>212</v>
      </c>
      <c r="P17" s="70">
        <v>25</v>
      </c>
      <c r="Q17" s="71">
        <v>49</v>
      </c>
      <c r="R17" s="65">
        <f t="shared" si="0"/>
        <v>1695</v>
      </c>
    </row>
    <row r="18" spans="1:30" x14ac:dyDescent="0.4">
      <c r="B18" s="19"/>
      <c r="C18" s="73">
        <f t="shared" ref="C18:Q18" si="1">SUM(C3:C17)</f>
        <v>1695</v>
      </c>
      <c r="D18" s="73">
        <f t="shared" si="1"/>
        <v>1695</v>
      </c>
      <c r="E18" s="73">
        <f t="shared" si="1"/>
        <v>1695</v>
      </c>
      <c r="F18" s="73">
        <f t="shared" si="1"/>
        <v>1695</v>
      </c>
      <c r="G18" s="73">
        <f t="shared" si="1"/>
        <v>1695</v>
      </c>
      <c r="H18" s="73">
        <f t="shared" si="1"/>
        <v>1695</v>
      </c>
      <c r="I18" s="73">
        <f t="shared" si="1"/>
        <v>1695</v>
      </c>
      <c r="J18" s="73">
        <f t="shared" si="1"/>
        <v>1695</v>
      </c>
      <c r="K18" s="73">
        <f t="shared" si="1"/>
        <v>1695</v>
      </c>
      <c r="L18" s="73">
        <f t="shared" si="1"/>
        <v>1695</v>
      </c>
      <c r="M18" s="73">
        <f t="shared" si="1"/>
        <v>1695</v>
      </c>
      <c r="N18" s="73">
        <f t="shared" si="1"/>
        <v>1695</v>
      </c>
      <c r="O18" s="73">
        <f t="shared" si="1"/>
        <v>1695</v>
      </c>
      <c r="P18" s="73">
        <f t="shared" si="1"/>
        <v>1695</v>
      </c>
      <c r="Q18" s="73">
        <f t="shared" si="1"/>
        <v>1695</v>
      </c>
      <c r="R18" s="74">
        <f>SUM(C3,D4,E5,F6,G7,H8,I9,J10,K11,L12,M13,N14,O15,P16,Q17)</f>
        <v>1695</v>
      </c>
    </row>
    <row r="20" spans="1:30" x14ac:dyDescent="0.4">
      <c r="A20" s="57" t="s">
        <v>12</v>
      </c>
      <c r="B20" s="75"/>
      <c r="C20" s="76" t="str">
        <f>IF(MIN(AD22:AD46,D48:AB48)=MAX(AD22:AD46,D48:AB48),IF(MIN(F20:AD20,B20:B44)=MAX(F20:AD20,B20:B44),"pan",IF(AD48=AD20,"mgc","semi")),"??")</f>
        <v>mgc</v>
      </c>
      <c r="D20" s="77"/>
      <c r="E20" s="77"/>
      <c r="F20" s="78">
        <f>SUMSQ(D22,AB23,AA24,Z25,Y26,X27,W28,V29,U30,T31,S32,R33,Q34,P35,O36,N37,M38,L39,K40,J41,I42,H43,G44,F45,E46)</f>
        <v>3271775</v>
      </c>
      <c r="G20" s="79">
        <f>SUMSQ(E22,D23,AB24,AA25,Z26,Y27,X28,W29,V30,U31,T32,S33,R34,Q35,P36,O37,N38,M39,L40,K41,J42,I43,H44,G45,F46)</f>
        <v>3280775</v>
      </c>
      <c r="H20" s="79">
        <f>SUMSQ(F22,E23,D24,AB25,AA26,Z27,Y28,X29,W30,V31,U32,T33,S34,R35,Q36,P37,O38,N39,M40,L41,K42,J43,I44,H45,G46)</f>
        <v>3271275</v>
      </c>
      <c r="I20" s="79">
        <f>SUMSQ(G22,F23,E24,D25,AB26,AA27,Z28,Y29,X30,W31,V32,U33,T34,S35,R36,Q37,P38,O39,N40,M41,L42,K43,J44,I45,H46)</f>
        <v>3267025</v>
      </c>
      <c r="J20" s="79">
        <f>SUMSQ(H22,G23,F24,E25,D26,AB27,AA28,Z29,Y30,X31,W32,V33,U34,T35,S36,R37,Q38,P39,O40,N41,M42,L43,K44,J45,I46)</f>
        <v>3263025</v>
      </c>
      <c r="K20" s="79">
        <f>SUMSQ(I22,H23,G24,F25,E26,D27,AB28,AA29,Z30,Y31,X32,W33,V34,U35,T36,S37,R38,Q39,P40,O41,N42,M43,L44,K45,J46)</f>
        <v>3243775</v>
      </c>
      <c r="L20" s="79">
        <f>SUMSQ(J22,I23,H24,G25,F26,E27,D28,AB29,AA30,Z31,Y32,X33,W34,V35,U36,T37,S38,R39,Q40,P41,O42,N43,M44,L45,K46)</f>
        <v>3237275</v>
      </c>
      <c r="M20" s="79">
        <f>SUMSQ(K22,J23,I24,H25,G26,F27,E28,D29,AB30,AA31,Z32,Y33,X34,W35,V36,U37,T38,S39,R40,Q41,P42,O43,N44,M45,L46)</f>
        <v>3237275</v>
      </c>
      <c r="N20" s="79">
        <f>SUMSQ(L22,K23,J24,I25,H26,G27,F28,E29,D30,AB31,AA32,Z33,Y34,X35,W36,V37,U38,T39,S40,R41,Q42,P43,O44,N45,M46)</f>
        <v>3243775</v>
      </c>
      <c r="O20" s="79">
        <f>SUMSQ(M22,L23,K24,J25,I26,H27,G28,F29,E30,D31,AB32,AA33,Z34,Y35,X36,W37,V38,U39,T40,S41,R42,Q43,P44,O45,N46)</f>
        <v>3263025</v>
      </c>
      <c r="P20" s="79">
        <f>SUMSQ(N22,M23,L24,K25,J26,I27,H28,G29,F30,E31,D32,AB33,AA34,Z35,Y36,X37,W38,V39,U40,T41,S42,R43,Q44,P45,O46)</f>
        <v>3267025</v>
      </c>
      <c r="Q20" s="79">
        <f>SUMSQ(O22,N23,M24,L25,K26,J27,I28,H29,G30,F31,E32,D33,AB34,AA35,Z36,Y37,X38,W39,V40,U41,T42,S43,R44,Q45,P46)</f>
        <v>3271275</v>
      </c>
      <c r="R20" s="79">
        <f>SUMSQ(P22,O23,N24,M25,L26,K27,J28,I29,H30,G31,F32,E33,D34,AB35,AA36,Z37,Y38,X39,W40,V41,U42,T43,S44,R45,Q46)</f>
        <v>3280775</v>
      </c>
      <c r="S20" s="79">
        <f>SUMSQ(Q22,P23,O24,N25,M26,L27,K28,J29,I30,H31,G32,F33,E34,D35,AB36,AA37,Z38,Y39,X40,W41,V42,U43,T44,S45,R46)</f>
        <v>3271775</v>
      </c>
      <c r="T20" s="79">
        <f>SUMSQ(R22,Q23,P24,O25,N26,M27,L28,K29,J30,I31,H32,G33,F34,E35,D36,AB37,AA38,Z39,Y40,X41,W42,V43,U44,T45,S46)</f>
        <v>3263025</v>
      </c>
      <c r="U20" s="79">
        <f>SUMSQ(S22,R23,Q24,P25,O26,N27,M28,L29,K30,J31,I32,H33,G34,F35,E36,D37,AB38,AA39,Z40,Y41,X42,W43,V44,U45,T46)</f>
        <v>3276525</v>
      </c>
      <c r="V20" s="79">
        <f>SUMSQ(T22,S23,R24,Q25,P26,O27,N28,M29,L30,K31,J32,I33,H34,G35,F36,E37,D38,AB39,AA40,Z41,Y42,X43,W44,V45,U46)</f>
        <v>3265275</v>
      </c>
      <c r="W20" s="79">
        <f>SUMSQ(U22,T23,S24,R25,Q26,P27,O28,N29,M30,L31,K32,J33,I34,H35,G36,F37,E38,D39,AB40,AA41,Z42,Y43,X44,W45,V46)</f>
        <v>3260525</v>
      </c>
      <c r="X20" s="79">
        <f>SUMSQ(V22,U23,T24,S25,R26,Q27,P28,O29,N30,M31,L32,K33,J34,I35,H36,G37,F38,E39,D40,AB41,AA42,Z43,Y44,X45,W46)</f>
        <v>3256025</v>
      </c>
      <c r="Y20" s="79">
        <f>SUMSQ(W22,V23,U24,T25,S26,R27,Q28,P29,O30,N31,M32,L33,K34,J35,I36,H37,G38,F39,E40,D41,AB42,AA43,Z44,Y45,X46)</f>
        <v>3263025</v>
      </c>
      <c r="Z20" s="79">
        <f>SUMSQ(X22,W23,V24,U25,T26,S27,R28,Q29,P30,O31,N32,M33,L34,K35,J36,I37,H38,G39,F40,E41,D42,AB43,AA44,Z45,Y46)</f>
        <v>3256025</v>
      </c>
      <c r="AA20" s="79">
        <f>SUMSQ(Y22,X23,W24,V25,U26,T27,S28,R29,Q30,P31,O32,N33,M34,L35,K36,J37,I38,H39,G40,F41,E42,D43,AB44,AA45,Z46)</f>
        <v>3260525</v>
      </c>
      <c r="AB20" s="79">
        <f>SUMSQ(Z22,Y23,X24,W25,V26,U27,T28,S29,R30,Q31,P32,O33,N34,M35,L36,K37,J38,I39,H40,G41,F42,E43,D44,AB45,AA46)</f>
        <v>3265275</v>
      </c>
      <c r="AC20" s="79">
        <f>SUMSQ(AA22,Z23,Y24,X25,W26,V27,U28,T29,S30,R31,Q32,P33,O34,N35,M36,L37,K38,J39,I40,H41,G42,F43,E44,D45,AB46)</f>
        <v>3276525</v>
      </c>
      <c r="AD20" s="60">
        <f>SUMSQ(AB22,AA23,Z24,Y25,X26,W27,V28,U29,T30,S31,R32,Q33,P34,O35,N36,M37,L38,K39,J40,I41,H42,G43,F44,E45,D46)</f>
        <v>3263025</v>
      </c>
    </row>
    <row r="21" spans="1:30" ht="15" thickBot="1" x14ac:dyDescent="0.45">
      <c r="B21" s="80">
        <f>SUMSQ(D23,E24,F25,G26,H27,I28,J29,K30,L31,M32,N33,O34,P35,Q36,R37,S38,T39,U40,V41,W42,X43,Y44,Z45,AA46,AB22)</f>
        <v>3260775</v>
      </c>
      <c r="C21" s="75"/>
      <c r="D21" s="81" t="str">
        <f>IF(MIN(AC22:AC46,D47:AB47)=MAX(AC22:AC46,D47:AB47),IF(MIN(E21:AC21,C21:C45)=MAX(E21:AC21,C21:C45),"pan",IF(AC47=AC21,"mgc","semi")),"??")</f>
        <v>pan</v>
      </c>
      <c r="E21" s="78">
        <f>SUM(D22,AB23,AA24,Z25,Y26,X27,W28,V29,U30,T31,S32,R33,Q34,P35,O36,N37,M38,L39,K40,J41,I42,H43,G44,F45,E46)</f>
        <v>7825</v>
      </c>
      <c r="F21" s="79">
        <f>SUM(E22,D23,AB24,AA25,Z26,Y27,X28,W29,V30,U31,T32,S33,R34,Q35,P36,O37,N38,M39,L40,K41,J42,I43,H44,G45,F46)</f>
        <v>7825</v>
      </c>
      <c r="G21" s="79">
        <f>SUM(F22,E23,D24,AB25,AA26,Z27,Y28,X29,W30,V31,U32,T33,S34,R35,Q36,P37,O38,N39,M40,L41,K42,J43,I44,H45,G46)</f>
        <v>7825</v>
      </c>
      <c r="H21" s="79">
        <f>SUM(G22,F23,E24,D25,AB26,AA27,Z28,Y29,X30,W31,V32,U33,T34,S35,R36,Q37,P38,O39,N40,M41,L42,K43,J44,I45,H46)</f>
        <v>7825</v>
      </c>
      <c r="I21" s="79">
        <f>SUM(H22,G23,F24,E25,D26,AB27,AA28,Z29,Y30,X31,W32,V33,U34,T35,S36,R37,Q38,P39,O40,N41,M42,L43,K44,J45,I46)</f>
        <v>7825</v>
      </c>
      <c r="J21" s="79">
        <f>SUM(I22,H23,G24,F25,E26,D27,AB28,AA29,Z30,Y31,X32,W33,V34,U35,T36,S37,R38,Q39,P40,O41,N42,M43,L44,K45,J46)</f>
        <v>7825</v>
      </c>
      <c r="K21" s="79">
        <f>SUM(J22,I23,H24,G25,F26,E27,D28,AB29,AA30,Z31,Y32,X33,W34,V35,U36,T37,S38,R39,Q40,P41,O42,N43,M44,L45,K46)</f>
        <v>7825</v>
      </c>
      <c r="L21" s="79">
        <f>SUM(K22,J23,I24,H25,G26,F27,E28,D29,AB30,AA31,Z32,Y33,X34,W35,V36,U37,T38,S39,R40,Q41,P42,O43,N44,M45,L46)</f>
        <v>7825</v>
      </c>
      <c r="M21" s="79">
        <f>SUM(L22,K23,J24,I25,H26,G27,F28,E29,D30,AB31,AA32,Z33,Y34,X35,W36,V37,U38,T39,S40,R41,Q42,P43,O44,N45,M46)</f>
        <v>7825</v>
      </c>
      <c r="N21" s="79">
        <f>SUM(M22,L23,K24,J25,I26,H27,G28,F29,E30,D31,AB32,AA33,Z34,Y35,X36,W37,V38,U39,T40,S41,R42,Q43,P44,O45,N46)</f>
        <v>7825</v>
      </c>
      <c r="O21" s="79">
        <f>SUM(N22,M23,L24,K25,J26,I27,H28,G29,F30,E31,D32,AB33,AA34,Z35,Y36,X37,W38,V39,U40,T41,S42,R43,Q44,P45,O46)</f>
        <v>7825</v>
      </c>
      <c r="P21" s="79">
        <f>SUM(O22,N23,M24,L25,K26,J27,I28,H29,G30,F31,E32,D33,AB34,AA35,Z36,Y37,X38,W39,V40,U41,T42,S43,R44,Q45,P46)</f>
        <v>7825</v>
      </c>
      <c r="Q21" s="79">
        <f>SUM(P22,O23,N24,M25,L26,K27,J28,I29,H30,G31,F32,E33,D34,AB35,AA36,Z37,Y38,X39,W40,V41,U42,T43,S44,R45,Q46)</f>
        <v>7825</v>
      </c>
      <c r="R21" s="79">
        <f>SUM(Q22,P23,O24,N25,M26,L27,K28,J29,I30,H31,G32,F33,E34,D35,AB36,AA37,Z38,Y39,X40,W41,V42,U43,T44,S45,R46)</f>
        <v>7825</v>
      </c>
      <c r="S21" s="79">
        <f>SUM(R22,Q23,P24,O25,N26,M27,L28,K29,J30,I31,H32,G33,F34,E35,D36,AB37,AA38,Z39,Y40,X41,W42,V43,U44,T45,S46)</f>
        <v>7825</v>
      </c>
      <c r="T21" s="79">
        <f>SUM(S22,R23,Q24,P25,O26,N27,M28,L29,K30,J31,I32,H33,G34,F35,E36,D37,AB38,AA39,Z40,Y41,X42,W43,V44,U45,T46)</f>
        <v>7825</v>
      </c>
      <c r="U21" s="79">
        <f>SUM(T22,S23,R24,Q25,P26,O27,N28,M29,L30,K31,J32,I33,H34,G35,F36,E37,D38,AB39,AA40,Z41,Y42,X43,W44,V45,U46)</f>
        <v>7825</v>
      </c>
      <c r="V21" s="79">
        <f>SUM(U22,T23,S24,R25,Q26,P27,O28,N29,M30,L31,K32,J33,I34,H35,G36,F37,E38,D39,AB40,AA41,Z42,Y43,X44,W45,V46)</f>
        <v>7825</v>
      </c>
      <c r="W21" s="79">
        <f>SUM(V22,U23,T24,S25,R26,Q27,P28,O29,N30,M31,L32,K33,J34,I35,H36,G37,F38,E39,D40,AB41,AA42,Z43,Y44,X45,W46)</f>
        <v>7825</v>
      </c>
      <c r="X21" s="79">
        <f>SUM(W22,V23,U24,T25,S26,R27,Q28,P29,O30,N31,M32,L33,K34,J35,I36,H37,G38,F39,E40,D41,AB42,AA43,Z44,Y45,X46)</f>
        <v>7825</v>
      </c>
      <c r="Y21" s="79">
        <f>SUM(X22,W23,V24,U25,T26,S27,R28,Q29,P30,O31,N32,M33,L34,K35,J36,I37,H38,G39,F40,E41,D42,AB43,AA44,Z45,Y46)</f>
        <v>7825</v>
      </c>
      <c r="Z21" s="79">
        <f>SUM(Y22,X23,W24,V25,U26,T27,S28,R29,Q30,P31,O32,N33,M34,L35,K36,J37,I38,H39,G40,F41,E42,D43,AB44,AA45,Z46)</f>
        <v>7825</v>
      </c>
      <c r="AA21" s="79">
        <f>SUM(Z22,Y23,X24,W25,V26,U27,T28,S29,R30,Q31,P32,O33,N34,M35,L36,K37,J38,I39,H40,G41,F42,E43,D44,AB45,AA46)</f>
        <v>7825</v>
      </c>
      <c r="AB21" s="79">
        <f>SUM(AA22,Z23,Y24,X25,W26,V27,U28,T29,S30,R31,Q32,P33,O34,N35,M36,L37,K38,J39,I40,H41,G42,F43,E44,D45,AB46)</f>
        <v>7825</v>
      </c>
      <c r="AC21" s="60">
        <f>SUM(AB22,AA23,Z24,Y25,X26,W27,V28,U29,T30,S31,R32,Q33,P34,O35,N36,M37,L38,K39,J40,I41,H42,G43,F44,E45,D46)</f>
        <v>7825</v>
      </c>
      <c r="AD21" s="82"/>
    </row>
    <row r="22" spans="1:30" x14ac:dyDescent="0.4">
      <c r="B22" s="80">
        <f>SUMSQ(D24,E25,F26,G27,H28,I29,J30,K31,L32,M33,N34,O35,P36,Q37,R38,S39,T40,U41,V42,W43,X44,Y45,Z46,AA22,AB23)</f>
        <v>3271275</v>
      </c>
      <c r="C22" s="80">
        <f>SUM(D23,E24,F25,G26,H27,I28,J29,K30,L31,M32,N33,O34,P35,Q36,R37,S38,T39,U40,V41,W42,X43,Y44,Z45,AA46,AB22)</f>
        <v>7825</v>
      </c>
      <c r="D22" s="83">
        <v>1</v>
      </c>
      <c r="E22" s="84">
        <v>220</v>
      </c>
      <c r="F22" s="84">
        <v>284</v>
      </c>
      <c r="G22" s="84">
        <v>498</v>
      </c>
      <c r="H22" s="84">
        <v>562</v>
      </c>
      <c r="I22" s="85">
        <v>417</v>
      </c>
      <c r="J22" s="84">
        <v>606</v>
      </c>
      <c r="K22" s="84">
        <v>75</v>
      </c>
      <c r="L22" s="84">
        <v>139</v>
      </c>
      <c r="M22" s="86">
        <v>328</v>
      </c>
      <c r="N22" s="84">
        <v>183</v>
      </c>
      <c r="O22" s="84">
        <v>272</v>
      </c>
      <c r="P22" s="84">
        <v>461</v>
      </c>
      <c r="Q22" s="84">
        <v>530</v>
      </c>
      <c r="R22" s="84">
        <v>119</v>
      </c>
      <c r="S22" s="85">
        <v>599</v>
      </c>
      <c r="T22" s="84">
        <v>38</v>
      </c>
      <c r="U22" s="84">
        <v>227</v>
      </c>
      <c r="V22" s="84">
        <v>316</v>
      </c>
      <c r="W22" s="86">
        <v>385</v>
      </c>
      <c r="X22" s="84">
        <v>365</v>
      </c>
      <c r="Y22" s="84">
        <v>429</v>
      </c>
      <c r="Z22" s="84">
        <v>518</v>
      </c>
      <c r="AA22" s="84">
        <v>82</v>
      </c>
      <c r="AB22" s="87">
        <v>171</v>
      </c>
      <c r="AC22" s="88">
        <f t="shared" ref="AC22:AC46" si="2">SUM(D22:AB22)</f>
        <v>7825</v>
      </c>
      <c r="AD22" s="88">
        <f t="shared" ref="AD22:AD46" si="3">SUMSQ(D22:AB22)</f>
        <v>3263025</v>
      </c>
    </row>
    <row r="23" spans="1:30" x14ac:dyDescent="0.4">
      <c r="B23" s="80">
        <f>SUMSQ(D25,E26,F27,G28,H29,I30,J31,K32,L33,M34,N35,O36,P37,Q38,R39,S40,T41,U42,V43,W44,X45,Y46,Z22,AA23,AB24)</f>
        <v>3280775</v>
      </c>
      <c r="C23" s="80">
        <f>SUM(D24,E25,F26,G27,H28,I29,J30,K31,L32,M33,N34,O35,P36,Q37,R38,S39,T40,U41,V42,W43,X44,Y45,Z46,AA22,AB23)</f>
        <v>7825</v>
      </c>
      <c r="D23" s="89">
        <v>484</v>
      </c>
      <c r="E23" s="90">
        <v>573</v>
      </c>
      <c r="F23" s="90">
        <v>12</v>
      </c>
      <c r="G23" s="90">
        <v>201</v>
      </c>
      <c r="H23" s="90">
        <v>295</v>
      </c>
      <c r="I23" s="91">
        <v>150</v>
      </c>
      <c r="J23" s="90">
        <v>339</v>
      </c>
      <c r="K23" s="90">
        <v>403</v>
      </c>
      <c r="L23" s="90">
        <v>617</v>
      </c>
      <c r="M23" s="92">
        <v>56</v>
      </c>
      <c r="N23" s="90">
        <v>536</v>
      </c>
      <c r="O23" s="90">
        <v>105</v>
      </c>
      <c r="P23" s="90">
        <v>194</v>
      </c>
      <c r="Q23" s="90">
        <v>258</v>
      </c>
      <c r="R23" s="90">
        <v>472</v>
      </c>
      <c r="S23" s="91">
        <v>302</v>
      </c>
      <c r="T23" s="90">
        <v>391</v>
      </c>
      <c r="U23" s="90">
        <v>585</v>
      </c>
      <c r="V23" s="90">
        <v>49</v>
      </c>
      <c r="W23" s="92">
        <v>238</v>
      </c>
      <c r="X23" s="90">
        <v>93</v>
      </c>
      <c r="Y23" s="90">
        <v>157</v>
      </c>
      <c r="Z23" s="90">
        <v>371</v>
      </c>
      <c r="AA23" s="90">
        <v>440</v>
      </c>
      <c r="AB23" s="93">
        <v>504</v>
      </c>
      <c r="AC23" s="88">
        <f t="shared" si="2"/>
        <v>7825</v>
      </c>
      <c r="AD23" s="88">
        <f t="shared" si="3"/>
        <v>3263025</v>
      </c>
    </row>
    <row r="24" spans="1:30" x14ac:dyDescent="0.4">
      <c r="B24" s="80">
        <f>SUMSQ(D26,E27,F28,G29,H30,I31,J32,K33,L34,M35,N36,O37,P38,Q39,R40,S41,T42,U43,V44,W45,X46,Y22,Z23,AA24,AB25)</f>
        <v>3265525</v>
      </c>
      <c r="C24" s="80">
        <f>SUM(D25,E26,F27,G28,H29,I30,J31,K32,L33,M34,N35,O36,P37,Q38,R39,S40,T41,U42,V43,W44,X45,Y46,Z22,AA23,AB24)</f>
        <v>7825</v>
      </c>
      <c r="D24" s="89">
        <v>212</v>
      </c>
      <c r="E24" s="90">
        <v>276</v>
      </c>
      <c r="F24" s="90">
        <v>495</v>
      </c>
      <c r="G24" s="90">
        <v>559</v>
      </c>
      <c r="H24" s="90">
        <v>23</v>
      </c>
      <c r="I24" s="91">
        <v>603</v>
      </c>
      <c r="J24" s="90">
        <v>67</v>
      </c>
      <c r="K24" s="90">
        <v>131</v>
      </c>
      <c r="L24" s="90">
        <v>350</v>
      </c>
      <c r="M24" s="92">
        <v>414</v>
      </c>
      <c r="N24" s="90">
        <v>269</v>
      </c>
      <c r="O24" s="90">
        <v>458</v>
      </c>
      <c r="P24" s="90">
        <v>547</v>
      </c>
      <c r="Q24" s="90">
        <v>111</v>
      </c>
      <c r="R24" s="90">
        <v>180</v>
      </c>
      <c r="S24" s="91">
        <v>35</v>
      </c>
      <c r="T24" s="90">
        <v>249</v>
      </c>
      <c r="U24" s="90">
        <v>313</v>
      </c>
      <c r="V24" s="90">
        <v>377</v>
      </c>
      <c r="W24" s="92">
        <v>591</v>
      </c>
      <c r="X24" s="90">
        <v>446</v>
      </c>
      <c r="Y24" s="90">
        <v>515</v>
      </c>
      <c r="Z24" s="90">
        <v>79</v>
      </c>
      <c r="AA24" s="90">
        <v>168</v>
      </c>
      <c r="AB24" s="93">
        <v>357</v>
      </c>
      <c r="AC24" s="88">
        <f t="shared" si="2"/>
        <v>7825</v>
      </c>
      <c r="AD24" s="88">
        <f t="shared" si="3"/>
        <v>3263025</v>
      </c>
    </row>
    <row r="25" spans="1:30" x14ac:dyDescent="0.4">
      <c r="B25" s="80">
        <f>SUMSQ(D27,E28,F29,G30,H31,I32,J33,K34,L35,M36,N37,O38,P39,Q40,R41,S42,T43,U44,V45,W46,X22,Y23,Z24,AA25,AB26)</f>
        <v>3263025</v>
      </c>
      <c r="C25" s="80">
        <f>SUM(D26,E27,F28,G29,H30,I31,J32,K33,L34,M35,N36,O37,P38,Q39,R40,S41,T42,U43,V44,W45,X46,Y22,Z23,AA24,AB25)</f>
        <v>7825</v>
      </c>
      <c r="D25" s="89">
        <v>570</v>
      </c>
      <c r="E25" s="90">
        <v>9</v>
      </c>
      <c r="F25" s="90">
        <v>223</v>
      </c>
      <c r="G25" s="90">
        <v>287</v>
      </c>
      <c r="H25" s="90">
        <v>476</v>
      </c>
      <c r="I25" s="91">
        <v>331</v>
      </c>
      <c r="J25" s="90">
        <v>425</v>
      </c>
      <c r="K25" s="90">
        <v>614</v>
      </c>
      <c r="L25" s="90">
        <v>53</v>
      </c>
      <c r="M25" s="92">
        <v>142</v>
      </c>
      <c r="N25" s="90">
        <v>122</v>
      </c>
      <c r="O25" s="90">
        <v>186</v>
      </c>
      <c r="P25" s="90">
        <v>255</v>
      </c>
      <c r="Q25" s="90">
        <v>469</v>
      </c>
      <c r="R25" s="90">
        <v>533</v>
      </c>
      <c r="S25" s="91">
        <v>388</v>
      </c>
      <c r="T25" s="90">
        <v>577</v>
      </c>
      <c r="U25" s="90">
        <v>41</v>
      </c>
      <c r="V25" s="90">
        <v>235</v>
      </c>
      <c r="W25" s="92">
        <v>324</v>
      </c>
      <c r="X25" s="90">
        <v>154</v>
      </c>
      <c r="Y25" s="90">
        <v>368</v>
      </c>
      <c r="Z25" s="90">
        <v>432</v>
      </c>
      <c r="AA25" s="90">
        <v>521</v>
      </c>
      <c r="AB25" s="93">
        <v>90</v>
      </c>
      <c r="AC25" s="88">
        <f t="shared" si="2"/>
        <v>7825</v>
      </c>
      <c r="AD25" s="88">
        <f t="shared" si="3"/>
        <v>3263025</v>
      </c>
    </row>
    <row r="26" spans="1:30" x14ac:dyDescent="0.4">
      <c r="B26" s="80">
        <f>SUMSQ(D28,E29,F30,G31,H32,I33,J34,K35,L36,M37,N38,O39,P40,Q41,R42,S43,T44,U45,V46,W22,X23,Y24,Z25,AA26,AB27)</f>
        <v>3276525</v>
      </c>
      <c r="C26" s="80">
        <f>SUM(D27,E28,F29,G30,H31,I32,J33,K34,L35,M36,N37,O38,P39,Q40,R41,S42,T43,U44,V45,W46,X22,Y23,Z24,AA25,AB26)</f>
        <v>7825</v>
      </c>
      <c r="D26" s="89">
        <v>298</v>
      </c>
      <c r="E26" s="90">
        <v>487</v>
      </c>
      <c r="F26" s="90">
        <v>551</v>
      </c>
      <c r="G26" s="90">
        <v>20</v>
      </c>
      <c r="H26" s="90">
        <v>209</v>
      </c>
      <c r="I26" s="91">
        <v>64</v>
      </c>
      <c r="J26" s="90">
        <v>128</v>
      </c>
      <c r="K26" s="90">
        <v>342</v>
      </c>
      <c r="L26" s="90">
        <v>406</v>
      </c>
      <c r="M26" s="92">
        <v>625</v>
      </c>
      <c r="N26" s="90">
        <v>455</v>
      </c>
      <c r="O26" s="90">
        <v>544</v>
      </c>
      <c r="P26" s="90">
        <v>108</v>
      </c>
      <c r="Q26" s="90">
        <v>197</v>
      </c>
      <c r="R26" s="90">
        <v>261</v>
      </c>
      <c r="S26" s="91">
        <v>241</v>
      </c>
      <c r="T26" s="90">
        <v>310</v>
      </c>
      <c r="U26" s="90">
        <v>399</v>
      </c>
      <c r="V26" s="90">
        <v>588</v>
      </c>
      <c r="W26" s="92">
        <v>27</v>
      </c>
      <c r="X26" s="90">
        <v>507</v>
      </c>
      <c r="Y26" s="90">
        <v>96</v>
      </c>
      <c r="Z26" s="90">
        <v>165</v>
      </c>
      <c r="AA26" s="90">
        <v>354</v>
      </c>
      <c r="AB26" s="93">
        <v>443</v>
      </c>
      <c r="AC26" s="88">
        <f t="shared" si="2"/>
        <v>7825</v>
      </c>
      <c r="AD26" s="88">
        <f t="shared" si="3"/>
        <v>3263025</v>
      </c>
    </row>
    <row r="27" spans="1:30" x14ac:dyDescent="0.4">
      <c r="B27" s="80">
        <f>SUMSQ(D29,E30,F31,G32,H33,I34,J35,K36,L37,M38,N39,O40,P41,Q42,R43,S44,T45,U46,V22,W23,X24,Y25,Z26,AA27,AB28)</f>
        <v>3259025</v>
      </c>
      <c r="C27" s="80">
        <f>SUM(D28,E29,F30,G31,H32,I33,J34,K35,L36,M37,N38,O39,P40,Q41,R42,S43,T44,U45,V46,W22,X23,Y24,Z25,AA26,AB27)</f>
        <v>7825</v>
      </c>
      <c r="D27" s="94">
        <v>583</v>
      </c>
      <c r="E27" s="95">
        <v>47</v>
      </c>
      <c r="F27" s="95">
        <v>236</v>
      </c>
      <c r="G27" s="95">
        <v>305</v>
      </c>
      <c r="H27" s="95">
        <v>394</v>
      </c>
      <c r="I27" s="96">
        <v>374</v>
      </c>
      <c r="J27" s="95">
        <v>438</v>
      </c>
      <c r="K27" s="95">
        <v>502</v>
      </c>
      <c r="L27" s="95">
        <v>91</v>
      </c>
      <c r="M27" s="97">
        <v>160</v>
      </c>
      <c r="N27" s="95">
        <v>15</v>
      </c>
      <c r="O27" s="95">
        <v>204</v>
      </c>
      <c r="P27" s="95">
        <v>293</v>
      </c>
      <c r="Q27" s="95">
        <v>482</v>
      </c>
      <c r="R27" s="95">
        <v>571</v>
      </c>
      <c r="S27" s="96">
        <v>401</v>
      </c>
      <c r="T27" s="95">
        <v>620</v>
      </c>
      <c r="U27" s="95">
        <v>59</v>
      </c>
      <c r="V27" s="95">
        <v>148</v>
      </c>
      <c r="W27" s="97">
        <v>337</v>
      </c>
      <c r="X27" s="95">
        <v>192</v>
      </c>
      <c r="Y27" s="95">
        <v>256</v>
      </c>
      <c r="Z27" s="95">
        <v>475</v>
      </c>
      <c r="AA27" s="95">
        <v>539</v>
      </c>
      <c r="AB27" s="98">
        <v>103</v>
      </c>
      <c r="AC27" s="88">
        <f t="shared" si="2"/>
        <v>7825</v>
      </c>
      <c r="AD27" s="88">
        <f t="shared" si="3"/>
        <v>3263025</v>
      </c>
    </row>
    <row r="28" spans="1:30" x14ac:dyDescent="0.4">
      <c r="B28" s="80">
        <f>SUMSQ(D30,E31,F32,G33,H34,I35,J36,K37,L38,M39,N40,O41,P42,Q43,R44,S45,T46,U22,V23,W24,X25,Y26,Z27,AA28,AB29)</f>
        <v>3254275</v>
      </c>
      <c r="C28" s="80">
        <f>SUM(D29,E30,F31,G32,H33,I34,J35,K36,L37,M38,N39,O40,P41,Q42,R43,S44,T45,U46,V22,W23,X24,Y25,Z26,AA27,AB28)</f>
        <v>7825</v>
      </c>
      <c r="D28" s="89">
        <v>311</v>
      </c>
      <c r="E28" s="90">
        <v>380</v>
      </c>
      <c r="F28" s="90">
        <v>594</v>
      </c>
      <c r="G28" s="90">
        <v>33</v>
      </c>
      <c r="H28" s="90">
        <v>247</v>
      </c>
      <c r="I28" s="91">
        <v>77</v>
      </c>
      <c r="J28" s="90">
        <v>166</v>
      </c>
      <c r="K28" s="90">
        <v>360</v>
      </c>
      <c r="L28" s="90">
        <v>449</v>
      </c>
      <c r="M28" s="92">
        <v>513</v>
      </c>
      <c r="N28" s="90">
        <v>493</v>
      </c>
      <c r="O28" s="90">
        <v>557</v>
      </c>
      <c r="P28" s="90">
        <v>21</v>
      </c>
      <c r="Q28" s="90">
        <v>215</v>
      </c>
      <c r="R28" s="90">
        <v>279</v>
      </c>
      <c r="S28" s="91">
        <v>134</v>
      </c>
      <c r="T28" s="90">
        <v>348</v>
      </c>
      <c r="U28" s="90">
        <v>412</v>
      </c>
      <c r="V28" s="90">
        <v>601</v>
      </c>
      <c r="W28" s="92">
        <v>70</v>
      </c>
      <c r="X28" s="90">
        <v>550</v>
      </c>
      <c r="Y28" s="90">
        <v>114</v>
      </c>
      <c r="Z28" s="90">
        <v>178</v>
      </c>
      <c r="AA28" s="90">
        <v>267</v>
      </c>
      <c r="AB28" s="93">
        <v>456</v>
      </c>
      <c r="AC28" s="88">
        <f t="shared" si="2"/>
        <v>7825</v>
      </c>
      <c r="AD28" s="88">
        <f t="shared" si="3"/>
        <v>3263025</v>
      </c>
    </row>
    <row r="29" spans="1:30" x14ac:dyDescent="0.4">
      <c r="B29" s="80">
        <f>SUMSQ(D31,E32,F33,G34,H35,I36,J37,K38,L39,M40,N41,O42,P43,Q44,R45,S46,T22,U23,V24,W25,X26,Y27,Z28,AA29,AB30)</f>
        <v>3256025</v>
      </c>
      <c r="C29" s="80">
        <f>SUM(D30,E31,F32,G33,H34,I35,J36,K37,L38,M39,N40,O41,P42,Q43,R44,S45,T46,U22,V23,W24,X25,Y26,Z27,AA28,AB29)</f>
        <v>7825</v>
      </c>
      <c r="D29" s="89">
        <v>44</v>
      </c>
      <c r="E29" s="90">
        <v>233</v>
      </c>
      <c r="F29" s="90">
        <v>322</v>
      </c>
      <c r="G29" s="90">
        <v>386</v>
      </c>
      <c r="H29" s="90">
        <v>580</v>
      </c>
      <c r="I29" s="91">
        <v>435</v>
      </c>
      <c r="J29" s="90">
        <v>524</v>
      </c>
      <c r="K29" s="90">
        <v>88</v>
      </c>
      <c r="L29" s="90">
        <v>152</v>
      </c>
      <c r="M29" s="92">
        <v>366</v>
      </c>
      <c r="N29" s="90">
        <v>221</v>
      </c>
      <c r="O29" s="90">
        <v>290</v>
      </c>
      <c r="P29" s="90">
        <v>479</v>
      </c>
      <c r="Q29" s="90">
        <v>568</v>
      </c>
      <c r="R29" s="90">
        <v>7</v>
      </c>
      <c r="S29" s="91">
        <v>612</v>
      </c>
      <c r="T29" s="90">
        <v>51</v>
      </c>
      <c r="U29" s="90">
        <v>145</v>
      </c>
      <c r="V29" s="90">
        <v>334</v>
      </c>
      <c r="W29" s="92">
        <v>423</v>
      </c>
      <c r="X29" s="90">
        <v>253</v>
      </c>
      <c r="Y29" s="90">
        <v>467</v>
      </c>
      <c r="Z29" s="90">
        <v>531</v>
      </c>
      <c r="AA29" s="90">
        <v>125</v>
      </c>
      <c r="AB29" s="93">
        <v>189</v>
      </c>
      <c r="AC29" s="88">
        <f t="shared" si="2"/>
        <v>7825</v>
      </c>
      <c r="AD29" s="88">
        <f t="shared" si="3"/>
        <v>3263025</v>
      </c>
    </row>
    <row r="30" spans="1:30" x14ac:dyDescent="0.4">
      <c r="B30" s="80">
        <f>SUMSQ(D32,E33,F34,G35,H36,I37,J38,K39,L40,M41,N42,O43,P44,Q45,R46,S22,T23,U24,V25,W26,X27,Y28,Z29,AA30,AB31)</f>
        <v>3263025</v>
      </c>
      <c r="C30" s="80">
        <f>SUM(D31,E32,F33,G34,H35,I36,J37,K38,L39,M40,N41,O42,P43,Q44,R45,S46,T22,U23,V24,W25,X26,Y27,Z28,AA29,AB30)</f>
        <v>7825</v>
      </c>
      <c r="D30" s="89">
        <v>397</v>
      </c>
      <c r="E30" s="90">
        <v>586</v>
      </c>
      <c r="F30" s="90">
        <v>30</v>
      </c>
      <c r="G30" s="90">
        <v>244</v>
      </c>
      <c r="H30" s="90">
        <v>308</v>
      </c>
      <c r="I30" s="91">
        <v>163</v>
      </c>
      <c r="J30" s="90">
        <v>352</v>
      </c>
      <c r="K30" s="90">
        <v>441</v>
      </c>
      <c r="L30" s="90">
        <v>510</v>
      </c>
      <c r="M30" s="92">
        <v>99</v>
      </c>
      <c r="N30" s="90">
        <v>554</v>
      </c>
      <c r="O30" s="90">
        <v>18</v>
      </c>
      <c r="P30" s="90">
        <v>207</v>
      </c>
      <c r="Q30" s="90">
        <v>296</v>
      </c>
      <c r="R30" s="90">
        <v>490</v>
      </c>
      <c r="S30" s="91">
        <v>345</v>
      </c>
      <c r="T30" s="90">
        <v>409</v>
      </c>
      <c r="U30" s="90">
        <v>623</v>
      </c>
      <c r="V30" s="90">
        <v>62</v>
      </c>
      <c r="W30" s="92">
        <v>126</v>
      </c>
      <c r="X30" s="90">
        <v>106</v>
      </c>
      <c r="Y30" s="90">
        <v>200</v>
      </c>
      <c r="Z30" s="90">
        <v>264</v>
      </c>
      <c r="AA30" s="90">
        <v>453</v>
      </c>
      <c r="AB30" s="93">
        <v>542</v>
      </c>
      <c r="AC30" s="88">
        <f t="shared" si="2"/>
        <v>7825</v>
      </c>
      <c r="AD30" s="88">
        <f t="shared" si="3"/>
        <v>3263025</v>
      </c>
    </row>
    <row r="31" spans="1:30" x14ac:dyDescent="0.4">
      <c r="B31" s="80">
        <f>SUMSQ(D33,E34,F35,G36,H37,I38,J39,K40,L41,M42,N43,O44,P45,Q46,R22,S23,T24,U25,V26,W27,X28,Y29,Z30,AA31,AB32)</f>
        <v>3256025</v>
      </c>
      <c r="C31" s="80">
        <f>SUM(D32,E33,F34,G35,H36,I37,J38,K39,L40,M41,N42,O43,P44,Q45,R46,S22,T23,U24,V25,W26,X27,Y28,Z29,AA30,AB31)</f>
        <v>7825</v>
      </c>
      <c r="D31" s="99">
        <v>230</v>
      </c>
      <c r="E31" s="100">
        <v>319</v>
      </c>
      <c r="F31" s="100">
        <v>383</v>
      </c>
      <c r="G31" s="100">
        <v>597</v>
      </c>
      <c r="H31" s="100">
        <v>36</v>
      </c>
      <c r="I31" s="101">
        <v>516</v>
      </c>
      <c r="J31" s="100">
        <v>85</v>
      </c>
      <c r="K31" s="100">
        <v>174</v>
      </c>
      <c r="L31" s="100">
        <v>363</v>
      </c>
      <c r="M31" s="102">
        <v>427</v>
      </c>
      <c r="N31" s="100">
        <v>282</v>
      </c>
      <c r="O31" s="100">
        <v>496</v>
      </c>
      <c r="P31" s="100">
        <v>565</v>
      </c>
      <c r="Q31" s="100">
        <v>4</v>
      </c>
      <c r="R31" s="100">
        <v>218</v>
      </c>
      <c r="S31" s="101">
        <v>73</v>
      </c>
      <c r="T31" s="100">
        <v>137</v>
      </c>
      <c r="U31" s="100">
        <v>326</v>
      </c>
      <c r="V31" s="100">
        <v>420</v>
      </c>
      <c r="W31" s="102">
        <v>609</v>
      </c>
      <c r="X31" s="100">
        <v>464</v>
      </c>
      <c r="Y31" s="100">
        <v>528</v>
      </c>
      <c r="Z31" s="100">
        <v>117</v>
      </c>
      <c r="AA31" s="100">
        <v>181</v>
      </c>
      <c r="AB31" s="103">
        <v>275</v>
      </c>
      <c r="AC31" s="88">
        <f t="shared" si="2"/>
        <v>7825</v>
      </c>
      <c r="AD31" s="88">
        <f t="shared" si="3"/>
        <v>3263025</v>
      </c>
    </row>
    <row r="32" spans="1:30" x14ac:dyDescent="0.4">
      <c r="B32" s="80">
        <f>SUMSQ(D34,E35,F36,G37,H38,I39,J40,K41,L42,M43,N44,O45,P46,Q22,R23,S24,T25,U26,V27,W28,X29,Y30,Z31,AA32,AB33)</f>
        <v>3254275</v>
      </c>
      <c r="C32" s="80">
        <f>SUM(D33,E34,F35,G36,H37,I38,J39,K40,L41,M42,N43,O44,P45,Q46,R22,S23,T24,U25,V26,W27,X28,Y29,Z30,AA31,AB32)</f>
        <v>7825</v>
      </c>
      <c r="D32" s="89">
        <v>415</v>
      </c>
      <c r="E32" s="90">
        <v>604</v>
      </c>
      <c r="F32" s="90">
        <v>68</v>
      </c>
      <c r="G32" s="90">
        <v>132</v>
      </c>
      <c r="H32" s="90">
        <v>346</v>
      </c>
      <c r="I32" s="91">
        <v>176</v>
      </c>
      <c r="J32" s="90">
        <v>270</v>
      </c>
      <c r="K32" s="90">
        <v>459</v>
      </c>
      <c r="L32" s="90">
        <v>548</v>
      </c>
      <c r="M32" s="92">
        <v>112</v>
      </c>
      <c r="N32" s="90">
        <v>592</v>
      </c>
      <c r="O32" s="90">
        <v>31</v>
      </c>
      <c r="P32" s="90">
        <v>250</v>
      </c>
      <c r="Q32" s="90">
        <v>314</v>
      </c>
      <c r="R32" s="90">
        <v>378</v>
      </c>
      <c r="S32" s="91">
        <v>358</v>
      </c>
      <c r="T32" s="90">
        <v>447</v>
      </c>
      <c r="U32" s="90">
        <v>511</v>
      </c>
      <c r="V32" s="90">
        <v>80</v>
      </c>
      <c r="W32" s="92">
        <v>169</v>
      </c>
      <c r="X32" s="90">
        <v>24</v>
      </c>
      <c r="Y32" s="90">
        <v>213</v>
      </c>
      <c r="Z32" s="90">
        <v>277</v>
      </c>
      <c r="AA32" s="90">
        <v>491</v>
      </c>
      <c r="AB32" s="93">
        <v>560</v>
      </c>
      <c r="AC32" s="88">
        <f t="shared" si="2"/>
        <v>7825</v>
      </c>
      <c r="AD32" s="88">
        <f t="shared" si="3"/>
        <v>3263025</v>
      </c>
    </row>
    <row r="33" spans="2:30" x14ac:dyDescent="0.4">
      <c r="B33" s="80">
        <f>SUMSQ(D35,E36,F37,G38,H39,I40,J41,K42,L43,M44,N45,O46,P22,Q23,R24,S25,T26,U27,V28,W29,X30,Y31,Z32,AA33,AB34)</f>
        <v>3259025</v>
      </c>
      <c r="C33" s="80">
        <f>SUM(D34,E35,F36,G37,H38,I39,J40,K41,L42,M43,N44,O45,P46,Q22,R23,S24,T25,U26,V27,W28,X29,Y30,Z31,AA32,AB33)</f>
        <v>7825</v>
      </c>
      <c r="D33" s="89">
        <v>143</v>
      </c>
      <c r="E33" s="90">
        <v>332</v>
      </c>
      <c r="F33" s="90">
        <v>421</v>
      </c>
      <c r="G33" s="90">
        <v>615</v>
      </c>
      <c r="H33" s="90">
        <v>54</v>
      </c>
      <c r="I33" s="91">
        <v>534</v>
      </c>
      <c r="J33" s="90">
        <v>123</v>
      </c>
      <c r="K33" s="90">
        <v>187</v>
      </c>
      <c r="L33" s="90">
        <v>251</v>
      </c>
      <c r="M33" s="92">
        <v>470</v>
      </c>
      <c r="N33" s="90">
        <v>325</v>
      </c>
      <c r="O33" s="90">
        <v>389</v>
      </c>
      <c r="P33" s="90">
        <v>578</v>
      </c>
      <c r="Q33" s="90">
        <v>42</v>
      </c>
      <c r="R33" s="90">
        <v>231</v>
      </c>
      <c r="S33" s="91">
        <v>86</v>
      </c>
      <c r="T33" s="90">
        <v>155</v>
      </c>
      <c r="U33" s="90">
        <v>369</v>
      </c>
      <c r="V33" s="90">
        <v>433</v>
      </c>
      <c r="W33" s="92">
        <v>522</v>
      </c>
      <c r="X33" s="90">
        <v>477</v>
      </c>
      <c r="Y33" s="90">
        <v>566</v>
      </c>
      <c r="Z33" s="90">
        <v>10</v>
      </c>
      <c r="AA33" s="90">
        <v>224</v>
      </c>
      <c r="AB33" s="93">
        <v>288</v>
      </c>
      <c r="AC33" s="88">
        <f t="shared" si="2"/>
        <v>7825</v>
      </c>
      <c r="AD33" s="88">
        <f t="shared" si="3"/>
        <v>3263025</v>
      </c>
    </row>
    <row r="34" spans="2:30" x14ac:dyDescent="0.4">
      <c r="B34" s="80">
        <f>SUMSQ(D36,E37,F38,G39,H40,I41,J42,K43,L44,M45,N46,O22,P23,Q24,R25,S26,T27,U28,V29,W30,X31,Y32,Z33,AA34,AB35)</f>
        <v>3276525</v>
      </c>
      <c r="C34" s="80">
        <f>SUM(D35,E36,F37,G38,H39,I40,J41,K42,L43,M44,N45,O46,P22,Q23,R24,S25,T26,U27,V28,W29,X30,Y31,Z32,AA33,AB34)</f>
        <v>7825</v>
      </c>
      <c r="D34" s="89">
        <v>621</v>
      </c>
      <c r="E34" s="90">
        <v>65</v>
      </c>
      <c r="F34" s="90">
        <v>129</v>
      </c>
      <c r="G34" s="90">
        <v>343</v>
      </c>
      <c r="H34" s="90">
        <v>407</v>
      </c>
      <c r="I34" s="91">
        <v>262</v>
      </c>
      <c r="J34" s="90">
        <v>451</v>
      </c>
      <c r="K34" s="90">
        <v>545</v>
      </c>
      <c r="L34" s="90">
        <v>109</v>
      </c>
      <c r="M34" s="92">
        <v>198</v>
      </c>
      <c r="N34" s="90">
        <v>28</v>
      </c>
      <c r="O34" s="90">
        <v>242</v>
      </c>
      <c r="P34" s="90">
        <v>306</v>
      </c>
      <c r="Q34" s="90">
        <v>400</v>
      </c>
      <c r="R34" s="90">
        <v>589</v>
      </c>
      <c r="S34" s="91">
        <v>444</v>
      </c>
      <c r="T34" s="90">
        <v>508</v>
      </c>
      <c r="U34" s="90">
        <v>97</v>
      </c>
      <c r="V34" s="90">
        <v>161</v>
      </c>
      <c r="W34" s="92">
        <v>355</v>
      </c>
      <c r="X34" s="90">
        <v>210</v>
      </c>
      <c r="Y34" s="90">
        <v>299</v>
      </c>
      <c r="Z34" s="90">
        <v>488</v>
      </c>
      <c r="AA34" s="90">
        <v>552</v>
      </c>
      <c r="AB34" s="93">
        <v>16</v>
      </c>
      <c r="AC34" s="88">
        <f t="shared" si="2"/>
        <v>7825</v>
      </c>
      <c r="AD34" s="88">
        <f t="shared" si="3"/>
        <v>3263025</v>
      </c>
    </row>
    <row r="35" spans="2:30" x14ac:dyDescent="0.4">
      <c r="B35" s="80">
        <f>SUMSQ(D37,E38,F39,G40,H41,I42,J43,K44,L45,M46,N22,O23,P24,Q25,R26,S27,T28,U29,V30,W31,X32,Y33,Z34,AA35,AB36)</f>
        <v>3263025</v>
      </c>
      <c r="C35" s="80">
        <f>SUM(D36,E37,F38,G39,H40,I41,J42,K43,L44,M45,N46,O22,P23,Q24,R25,S26,T27,U28,V29,W30,X31,Y32,Z33,AA34,AB35)</f>
        <v>7825</v>
      </c>
      <c r="D35" s="89">
        <v>329</v>
      </c>
      <c r="E35" s="90">
        <v>418</v>
      </c>
      <c r="F35" s="90">
        <v>607</v>
      </c>
      <c r="G35" s="90">
        <v>71</v>
      </c>
      <c r="H35" s="90">
        <v>140</v>
      </c>
      <c r="I35" s="91">
        <v>120</v>
      </c>
      <c r="J35" s="90">
        <v>184</v>
      </c>
      <c r="K35" s="90">
        <v>273</v>
      </c>
      <c r="L35" s="90">
        <v>462</v>
      </c>
      <c r="M35" s="92">
        <v>526</v>
      </c>
      <c r="N35" s="90">
        <v>381</v>
      </c>
      <c r="O35" s="90">
        <v>600</v>
      </c>
      <c r="P35" s="90">
        <v>39</v>
      </c>
      <c r="Q35" s="90">
        <v>228</v>
      </c>
      <c r="R35" s="90">
        <v>317</v>
      </c>
      <c r="S35" s="91">
        <v>172</v>
      </c>
      <c r="T35" s="90">
        <v>361</v>
      </c>
      <c r="U35" s="90">
        <v>430</v>
      </c>
      <c r="V35" s="90">
        <v>519</v>
      </c>
      <c r="W35" s="92">
        <v>83</v>
      </c>
      <c r="X35" s="90">
        <v>563</v>
      </c>
      <c r="Y35" s="90">
        <v>2</v>
      </c>
      <c r="Z35" s="90">
        <v>216</v>
      </c>
      <c r="AA35" s="90">
        <v>285</v>
      </c>
      <c r="AB35" s="93">
        <v>499</v>
      </c>
      <c r="AC35" s="88">
        <f t="shared" si="2"/>
        <v>7825</v>
      </c>
      <c r="AD35" s="88">
        <f t="shared" si="3"/>
        <v>3263025</v>
      </c>
    </row>
    <row r="36" spans="2:30" x14ac:dyDescent="0.4">
      <c r="B36" s="80">
        <f>SUMSQ(D38,E39,F40,G41,H42,I43,J44,K45,L46,M22,N23,O24,P25,Q26,R27,S28,T29,U30,V31,W32,X33,Y34,Z35,AA36,AB37)</f>
        <v>3265525</v>
      </c>
      <c r="C36" s="80">
        <f>SUM(D37,E38,F39,G40,H41,I42,J43,K44,L45,M46,N22,O23,P24,Q25,R26,S27,T28,U29,V30,W31,X32,Y33,Z34,AA35,AB36)</f>
        <v>7825</v>
      </c>
      <c r="D36" s="89">
        <v>57</v>
      </c>
      <c r="E36" s="90">
        <v>146</v>
      </c>
      <c r="F36" s="90">
        <v>340</v>
      </c>
      <c r="G36" s="90">
        <v>404</v>
      </c>
      <c r="H36" s="90">
        <v>618</v>
      </c>
      <c r="I36" s="91">
        <v>473</v>
      </c>
      <c r="J36" s="90">
        <v>537</v>
      </c>
      <c r="K36" s="90">
        <v>101</v>
      </c>
      <c r="L36" s="90">
        <v>195</v>
      </c>
      <c r="M36" s="92">
        <v>259</v>
      </c>
      <c r="N36" s="90">
        <v>239</v>
      </c>
      <c r="O36" s="90">
        <v>303</v>
      </c>
      <c r="P36" s="90">
        <v>392</v>
      </c>
      <c r="Q36" s="90">
        <v>581</v>
      </c>
      <c r="R36" s="90">
        <v>50</v>
      </c>
      <c r="S36" s="91">
        <v>505</v>
      </c>
      <c r="T36" s="90">
        <v>94</v>
      </c>
      <c r="U36" s="90">
        <v>158</v>
      </c>
      <c r="V36" s="90">
        <v>372</v>
      </c>
      <c r="W36" s="92">
        <v>436</v>
      </c>
      <c r="X36" s="90">
        <v>291</v>
      </c>
      <c r="Y36" s="90">
        <v>485</v>
      </c>
      <c r="Z36" s="90">
        <v>574</v>
      </c>
      <c r="AA36" s="90">
        <v>13</v>
      </c>
      <c r="AB36" s="93">
        <v>202</v>
      </c>
      <c r="AC36" s="88">
        <f t="shared" si="2"/>
        <v>7825</v>
      </c>
      <c r="AD36" s="88">
        <f t="shared" si="3"/>
        <v>3263025</v>
      </c>
    </row>
    <row r="37" spans="2:30" x14ac:dyDescent="0.4">
      <c r="B37" s="80">
        <f>SUMSQ(D39,E40,F41,G42,H43,I44,J45,K46,L22,M23,N24,O25,P26,Q27,R28,S29,T30,U31,V32,W33,X34,Y35,Z36,AA37,AB38)</f>
        <v>3280775</v>
      </c>
      <c r="C37" s="80">
        <f>SUM(D38,E39,F40,G41,H42,I43,J44,K45,L46,M22,N23,O24,P25,Q26,R27,S28,T29,U30,V31,W32,X33,Y34,Z35,AA36,AB37)</f>
        <v>7825</v>
      </c>
      <c r="D37" s="94">
        <v>367</v>
      </c>
      <c r="E37" s="95">
        <v>431</v>
      </c>
      <c r="F37" s="95">
        <v>525</v>
      </c>
      <c r="G37" s="95">
        <v>89</v>
      </c>
      <c r="H37" s="95">
        <v>153</v>
      </c>
      <c r="I37" s="96">
        <v>8</v>
      </c>
      <c r="J37" s="95">
        <v>222</v>
      </c>
      <c r="K37" s="95">
        <v>286</v>
      </c>
      <c r="L37" s="95">
        <v>480</v>
      </c>
      <c r="M37" s="97">
        <v>569</v>
      </c>
      <c r="N37" s="95">
        <v>424</v>
      </c>
      <c r="O37" s="95">
        <v>613</v>
      </c>
      <c r="P37" s="95">
        <v>52</v>
      </c>
      <c r="Q37" s="95">
        <v>141</v>
      </c>
      <c r="R37" s="95">
        <v>335</v>
      </c>
      <c r="S37" s="96">
        <v>190</v>
      </c>
      <c r="T37" s="95">
        <v>254</v>
      </c>
      <c r="U37" s="95">
        <v>468</v>
      </c>
      <c r="V37" s="95">
        <v>532</v>
      </c>
      <c r="W37" s="97">
        <v>121</v>
      </c>
      <c r="X37" s="95">
        <v>576</v>
      </c>
      <c r="Y37" s="95">
        <v>45</v>
      </c>
      <c r="Z37" s="95">
        <v>234</v>
      </c>
      <c r="AA37" s="95">
        <v>323</v>
      </c>
      <c r="AB37" s="98">
        <v>387</v>
      </c>
      <c r="AC37" s="88">
        <f t="shared" si="2"/>
        <v>7825</v>
      </c>
      <c r="AD37" s="88">
        <f t="shared" si="3"/>
        <v>3263025</v>
      </c>
    </row>
    <row r="38" spans="2:30" x14ac:dyDescent="0.4">
      <c r="B38" s="80">
        <f>SUMSQ(D40,E41,F42,G43,H44,I45,J46,K22,L23,M24,N25,O26,P27,Q28,R29,S30,T31,U32,V33,W34,X35,Y36,Z37,AA38,AB39)</f>
        <v>3271275</v>
      </c>
      <c r="C38" s="80">
        <f>SUM(D39,E40,F41,G42,H43,I44,J45,K46,L22,M23,N24,O25,P26,Q27,R28,S29,T30,U31,V32,W33,X34,Y35,Z36,AA37,AB38)</f>
        <v>7825</v>
      </c>
      <c r="D38" s="89">
        <v>100</v>
      </c>
      <c r="E38" s="90">
        <v>164</v>
      </c>
      <c r="F38" s="90">
        <v>353</v>
      </c>
      <c r="G38" s="90">
        <v>442</v>
      </c>
      <c r="H38" s="90">
        <v>506</v>
      </c>
      <c r="I38" s="91">
        <v>486</v>
      </c>
      <c r="J38" s="90">
        <v>555</v>
      </c>
      <c r="K38" s="90">
        <v>19</v>
      </c>
      <c r="L38" s="90">
        <v>208</v>
      </c>
      <c r="M38" s="92">
        <v>297</v>
      </c>
      <c r="N38" s="90">
        <v>127</v>
      </c>
      <c r="O38" s="90">
        <v>341</v>
      </c>
      <c r="P38" s="90">
        <v>410</v>
      </c>
      <c r="Q38" s="90">
        <v>624</v>
      </c>
      <c r="R38" s="90">
        <v>63</v>
      </c>
      <c r="S38" s="91">
        <v>543</v>
      </c>
      <c r="T38" s="90">
        <v>107</v>
      </c>
      <c r="U38" s="90">
        <v>196</v>
      </c>
      <c r="V38" s="90">
        <v>265</v>
      </c>
      <c r="W38" s="92">
        <v>454</v>
      </c>
      <c r="X38" s="90">
        <v>309</v>
      </c>
      <c r="Y38" s="90">
        <v>398</v>
      </c>
      <c r="Z38" s="90">
        <v>587</v>
      </c>
      <c r="AA38" s="90">
        <v>26</v>
      </c>
      <c r="AB38" s="93">
        <v>245</v>
      </c>
      <c r="AC38" s="88">
        <f t="shared" si="2"/>
        <v>7825</v>
      </c>
      <c r="AD38" s="88">
        <f t="shared" si="3"/>
        <v>3263025</v>
      </c>
    </row>
    <row r="39" spans="2:30" x14ac:dyDescent="0.4">
      <c r="B39" s="80">
        <f>SUMSQ(D41,E42,F43,G44,H45,I46,J22,K23,L24,M25,N26,O27,P28,Q29,R30,S31,T32,U33,V34,W35,X36,Y37,Z38,AA39,AB40)</f>
        <v>3260775</v>
      </c>
      <c r="C39" s="80">
        <f>SUM(D40,E41,F42,G43,H44,I45,J46,K22,L23,M24,N25,O26,P27,Q28,R29,S30,T31,U32,V33,W34,X35,Y36,Z37,AA38,AB39)</f>
        <v>7825</v>
      </c>
      <c r="D39" s="89">
        <v>428</v>
      </c>
      <c r="E39" s="90">
        <v>517</v>
      </c>
      <c r="F39" s="90">
        <v>81</v>
      </c>
      <c r="G39" s="90">
        <v>175</v>
      </c>
      <c r="H39" s="90">
        <v>364</v>
      </c>
      <c r="I39" s="91">
        <v>219</v>
      </c>
      <c r="J39" s="90">
        <v>283</v>
      </c>
      <c r="K39" s="90">
        <v>497</v>
      </c>
      <c r="L39" s="90">
        <v>561</v>
      </c>
      <c r="M39" s="92">
        <v>5</v>
      </c>
      <c r="N39" s="90">
        <v>610</v>
      </c>
      <c r="O39" s="90">
        <v>74</v>
      </c>
      <c r="P39" s="90">
        <v>138</v>
      </c>
      <c r="Q39" s="90">
        <v>327</v>
      </c>
      <c r="R39" s="90">
        <v>416</v>
      </c>
      <c r="S39" s="91">
        <v>271</v>
      </c>
      <c r="T39" s="90">
        <v>465</v>
      </c>
      <c r="U39" s="90">
        <v>529</v>
      </c>
      <c r="V39" s="90">
        <v>118</v>
      </c>
      <c r="W39" s="92">
        <v>182</v>
      </c>
      <c r="X39" s="90">
        <v>37</v>
      </c>
      <c r="Y39" s="90">
        <v>226</v>
      </c>
      <c r="Z39" s="90">
        <v>320</v>
      </c>
      <c r="AA39" s="90">
        <v>384</v>
      </c>
      <c r="AB39" s="93">
        <v>598</v>
      </c>
      <c r="AC39" s="88">
        <f t="shared" si="2"/>
        <v>7825</v>
      </c>
      <c r="AD39" s="88">
        <f t="shared" si="3"/>
        <v>3263025</v>
      </c>
    </row>
    <row r="40" spans="2:30" x14ac:dyDescent="0.4">
      <c r="B40" s="80">
        <f>SUMSQ(D42,E43,F44,G45,H46,I22,J23,K24,L25,M26,N27,O28,P29,Q30,R31,S32,T33,U34,V35,W36,X37,Y38,Z39,AA40,AB41)</f>
        <v>3263025</v>
      </c>
      <c r="C40" s="80">
        <f>SUM(D41,E42,F43,G44,H45,I46,J22,K23,L24,M25,N26,O27,P28,Q29,R30,S31,T32,U33,V34,W35,X36,Y37,Z38,AA39,AB40)</f>
        <v>7825</v>
      </c>
      <c r="D40" s="89">
        <v>156</v>
      </c>
      <c r="E40" s="90">
        <v>375</v>
      </c>
      <c r="F40" s="90">
        <v>439</v>
      </c>
      <c r="G40" s="90">
        <v>503</v>
      </c>
      <c r="H40" s="90">
        <v>92</v>
      </c>
      <c r="I40" s="91">
        <v>572</v>
      </c>
      <c r="J40" s="90">
        <v>11</v>
      </c>
      <c r="K40" s="90">
        <v>205</v>
      </c>
      <c r="L40" s="90">
        <v>294</v>
      </c>
      <c r="M40" s="92">
        <v>483</v>
      </c>
      <c r="N40" s="90">
        <v>338</v>
      </c>
      <c r="O40" s="90">
        <v>402</v>
      </c>
      <c r="P40" s="90">
        <v>616</v>
      </c>
      <c r="Q40" s="90">
        <v>60</v>
      </c>
      <c r="R40" s="90">
        <v>149</v>
      </c>
      <c r="S40" s="91">
        <v>104</v>
      </c>
      <c r="T40" s="90">
        <v>193</v>
      </c>
      <c r="U40" s="90">
        <v>257</v>
      </c>
      <c r="V40" s="90">
        <v>471</v>
      </c>
      <c r="W40" s="92">
        <v>540</v>
      </c>
      <c r="X40" s="90">
        <v>395</v>
      </c>
      <c r="Y40" s="90">
        <v>584</v>
      </c>
      <c r="Z40" s="90">
        <v>48</v>
      </c>
      <c r="AA40" s="90">
        <v>237</v>
      </c>
      <c r="AB40" s="93">
        <v>301</v>
      </c>
      <c r="AC40" s="88">
        <f t="shared" si="2"/>
        <v>7825</v>
      </c>
      <c r="AD40" s="88">
        <f t="shared" si="3"/>
        <v>3263025</v>
      </c>
    </row>
    <row r="41" spans="2:30" x14ac:dyDescent="0.4">
      <c r="B41" s="80">
        <f>SUMSQ(D43,E44,F45,G46,H22,I23,J24,K25,L26,M27,N28,O29,P30,Q31,R32,S33,T34,U35,V36,W37,X38,Y39,Z40,AA41,AB42)</f>
        <v>3256275</v>
      </c>
      <c r="C41" s="80">
        <f>SUM(D42,E43,F44,G45,H46,I22,J23,K24,L25,M26,N27,O28,P29,Q30,R31,S32,T33,U34,V35,W36,X37,Y38,Z39,AA40,AB41)</f>
        <v>7825</v>
      </c>
      <c r="D41" s="99">
        <v>514</v>
      </c>
      <c r="E41" s="100">
        <v>78</v>
      </c>
      <c r="F41" s="100">
        <v>167</v>
      </c>
      <c r="G41" s="100">
        <v>356</v>
      </c>
      <c r="H41" s="100">
        <v>450</v>
      </c>
      <c r="I41" s="101">
        <v>280</v>
      </c>
      <c r="J41" s="100">
        <v>494</v>
      </c>
      <c r="K41" s="100">
        <v>558</v>
      </c>
      <c r="L41" s="100">
        <v>22</v>
      </c>
      <c r="M41" s="102">
        <v>211</v>
      </c>
      <c r="N41" s="100">
        <v>66</v>
      </c>
      <c r="O41" s="100">
        <v>135</v>
      </c>
      <c r="P41" s="100">
        <v>349</v>
      </c>
      <c r="Q41" s="100">
        <v>413</v>
      </c>
      <c r="R41" s="100">
        <v>602</v>
      </c>
      <c r="S41" s="101">
        <v>457</v>
      </c>
      <c r="T41" s="100">
        <v>546</v>
      </c>
      <c r="U41" s="100">
        <v>115</v>
      </c>
      <c r="V41" s="100">
        <v>179</v>
      </c>
      <c r="W41" s="102">
        <v>268</v>
      </c>
      <c r="X41" s="100">
        <v>248</v>
      </c>
      <c r="Y41" s="100">
        <v>312</v>
      </c>
      <c r="Z41" s="100">
        <v>376</v>
      </c>
      <c r="AA41" s="100">
        <v>595</v>
      </c>
      <c r="AB41" s="103">
        <v>34</v>
      </c>
      <c r="AC41" s="88">
        <f t="shared" si="2"/>
        <v>7825</v>
      </c>
      <c r="AD41" s="88">
        <f t="shared" si="3"/>
        <v>3263025</v>
      </c>
    </row>
    <row r="42" spans="2:30" x14ac:dyDescent="0.4">
      <c r="B42" s="80">
        <f>SUMSQ(D44,E45,F46,G22,H23,I24,J25,K26,L27,M28,N29,O30,P31,Q32,R33,S34,T35,U36,V37,W38,X39,Y40,Z41,AA42,AB43)</f>
        <v>3249775</v>
      </c>
      <c r="C42" s="80">
        <f>SUM(D43,E44,F45,G46,H22,I23,J24,K25,L26,M27,N28,O29,P30,Q31,R32,S33,T34,U35,V36,W37,X38,Y39,Z40,AA41,AB42)</f>
        <v>7825</v>
      </c>
      <c r="D42" s="89">
        <v>199</v>
      </c>
      <c r="E42" s="90">
        <v>263</v>
      </c>
      <c r="F42" s="90">
        <v>452</v>
      </c>
      <c r="G42" s="90">
        <v>541</v>
      </c>
      <c r="H42" s="90">
        <v>110</v>
      </c>
      <c r="I42" s="91">
        <v>590</v>
      </c>
      <c r="J42" s="90">
        <v>29</v>
      </c>
      <c r="K42" s="90">
        <v>243</v>
      </c>
      <c r="L42" s="90">
        <v>307</v>
      </c>
      <c r="M42" s="92">
        <v>396</v>
      </c>
      <c r="N42" s="90">
        <v>351</v>
      </c>
      <c r="O42" s="90">
        <v>445</v>
      </c>
      <c r="P42" s="90">
        <v>509</v>
      </c>
      <c r="Q42" s="90">
        <v>98</v>
      </c>
      <c r="R42" s="90">
        <v>162</v>
      </c>
      <c r="S42" s="91">
        <v>17</v>
      </c>
      <c r="T42" s="90">
        <v>206</v>
      </c>
      <c r="U42" s="90">
        <v>300</v>
      </c>
      <c r="V42" s="90">
        <v>489</v>
      </c>
      <c r="W42" s="92">
        <v>553</v>
      </c>
      <c r="X42" s="90">
        <v>408</v>
      </c>
      <c r="Y42" s="90">
        <v>622</v>
      </c>
      <c r="Z42" s="90">
        <v>61</v>
      </c>
      <c r="AA42" s="90">
        <v>130</v>
      </c>
      <c r="AB42" s="93">
        <v>344</v>
      </c>
      <c r="AC42" s="88">
        <f t="shared" si="2"/>
        <v>7825</v>
      </c>
      <c r="AD42" s="88">
        <f t="shared" si="3"/>
        <v>3263025</v>
      </c>
    </row>
    <row r="43" spans="2:30" x14ac:dyDescent="0.4">
      <c r="B43" s="80">
        <f>SUMSQ(D45,E46,F22,G23,H24,I25,J26,K27,L28,M29,N30,O31,P32,Q33,R34,S35,T36,U37,V38,W39,X40,Y41,Z42,AA43,AB44)</f>
        <v>3249775</v>
      </c>
      <c r="C43" s="80">
        <f>SUM(D44,E45,F46,G22,H23,I24,J25,K26,L27,M28,N29,O30,P31,Q32,R33,S34,T35,U36,V37,W38,X39,Y40,Z41,AA42,AB43)</f>
        <v>7825</v>
      </c>
      <c r="D43" s="89">
        <v>527</v>
      </c>
      <c r="E43" s="90">
        <v>116</v>
      </c>
      <c r="F43" s="90">
        <v>185</v>
      </c>
      <c r="G43" s="90">
        <v>274</v>
      </c>
      <c r="H43" s="90">
        <v>463</v>
      </c>
      <c r="I43" s="91">
        <v>318</v>
      </c>
      <c r="J43" s="90">
        <v>382</v>
      </c>
      <c r="K43" s="90">
        <v>596</v>
      </c>
      <c r="L43" s="90">
        <v>40</v>
      </c>
      <c r="M43" s="92">
        <v>229</v>
      </c>
      <c r="N43" s="90">
        <v>84</v>
      </c>
      <c r="O43" s="90">
        <v>173</v>
      </c>
      <c r="P43" s="90">
        <v>362</v>
      </c>
      <c r="Q43" s="90">
        <v>426</v>
      </c>
      <c r="R43" s="90">
        <v>520</v>
      </c>
      <c r="S43" s="91">
        <v>500</v>
      </c>
      <c r="T43" s="90">
        <v>564</v>
      </c>
      <c r="U43" s="90">
        <v>3</v>
      </c>
      <c r="V43" s="90">
        <v>217</v>
      </c>
      <c r="W43" s="92">
        <v>281</v>
      </c>
      <c r="X43" s="90">
        <v>136</v>
      </c>
      <c r="Y43" s="90">
        <v>330</v>
      </c>
      <c r="Z43" s="90">
        <v>419</v>
      </c>
      <c r="AA43" s="90">
        <v>608</v>
      </c>
      <c r="AB43" s="93">
        <v>72</v>
      </c>
      <c r="AC43" s="88">
        <f t="shared" si="2"/>
        <v>7825</v>
      </c>
      <c r="AD43" s="88">
        <f t="shared" si="3"/>
        <v>3263025</v>
      </c>
    </row>
    <row r="44" spans="2:30" x14ac:dyDescent="0.4">
      <c r="B44" s="104">
        <f>SUMSQ(D46,E22,F23,G24,H25,I26,J27,K28,L29,M30,N31,O32,P33,Q34,R35,S36,T37,U38,V39,W40,X41,Y42,Z43,AA44,AB45)</f>
        <v>3256275</v>
      </c>
      <c r="C44" s="80">
        <f>SUM(D45,E46,F22,G23,H24,I25,J26,K27,L28,M29,N30,O31,P32,Q33,R34,S35,T36,U37,V38,W39,X40,Y41,Z42,AA43,AB44)</f>
        <v>7825</v>
      </c>
      <c r="D44" s="89">
        <v>260</v>
      </c>
      <c r="E44" s="90">
        <v>474</v>
      </c>
      <c r="F44" s="90">
        <v>538</v>
      </c>
      <c r="G44" s="90">
        <v>102</v>
      </c>
      <c r="H44" s="90">
        <v>191</v>
      </c>
      <c r="I44" s="91">
        <v>46</v>
      </c>
      <c r="J44" s="90">
        <v>240</v>
      </c>
      <c r="K44" s="90">
        <v>304</v>
      </c>
      <c r="L44" s="90">
        <v>393</v>
      </c>
      <c r="M44" s="92">
        <v>582</v>
      </c>
      <c r="N44" s="90">
        <v>437</v>
      </c>
      <c r="O44" s="90">
        <v>501</v>
      </c>
      <c r="P44" s="90">
        <v>95</v>
      </c>
      <c r="Q44" s="90">
        <v>159</v>
      </c>
      <c r="R44" s="90">
        <v>373</v>
      </c>
      <c r="S44" s="91">
        <v>203</v>
      </c>
      <c r="T44" s="90">
        <v>292</v>
      </c>
      <c r="U44" s="90">
        <v>481</v>
      </c>
      <c r="V44" s="90">
        <v>575</v>
      </c>
      <c r="W44" s="92">
        <v>14</v>
      </c>
      <c r="X44" s="90">
        <v>619</v>
      </c>
      <c r="Y44" s="90">
        <v>58</v>
      </c>
      <c r="Z44" s="90">
        <v>147</v>
      </c>
      <c r="AA44" s="90">
        <v>336</v>
      </c>
      <c r="AB44" s="93">
        <v>405</v>
      </c>
      <c r="AC44" s="88">
        <f t="shared" si="2"/>
        <v>7825</v>
      </c>
      <c r="AD44" s="88">
        <f t="shared" si="3"/>
        <v>3263025</v>
      </c>
    </row>
    <row r="45" spans="2:30" x14ac:dyDescent="0.4">
      <c r="B45" s="75"/>
      <c r="C45" s="104">
        <f>SUM(D46,E22,F23,G24,H25,I26,J27,K28,L29,M30,N31,O32,P33,Q34,R35,S36,T37,U38,V39,W40,X41,Y42,Z43,AA44,AB45)</f>
        <v>7825</v>
      </c>
      <c r="D45" s="89">
        <v>113</v>
      </c>
      <c r="E45" s="90">
        <v>177</v>
      </c>
      <c r="F45" s="90">
        <v>266</v>
      </c>
      <c r="G45" s="90">
        <v>460</v>
      </c>
      <c r="H45" s="90">
        <v>549</v>
      </c>
      <c r="I45" s="91">
        <v>379</v>
      </c>
      <c r="J45" s="90">
        <v>593</v>
      </c>
      <c r="K45" s="90">
        <v>32</v>
      </c>
      <c r="L45" s="90">
        <v>246</v>
      </c>
      <c r="M45" s="92">
        <v>315</v>
      </c>
      <c r="N45" s="90">
        <v>170</v>
      </c>
      <c r="O45" s="90">
        <v>359</v>
      </c>
      <c r="P45" s="90">
        <v>448</v>
      </c>
      <c r="Q45" s="90">
        <v>512</v>
      </c>
      <c r="R45" s="90">
        <v>76</v>
      </c>
      <c r="S45" s="91">
        <v>556</v>
      </c>
      <c r="T45" s="90">
        <v>25</v>
      </c>
      <c r="U45" s="90">
        <v>214</v>
      </c>
      <c r="V45" s="90">
        <v>278</v>
      </c>
      <c r="W45" s="92">
        <v>492</v>
      </c>
      <c r="X45" s="90">
        <v>347</v>
      </c>
      <c r="Y45" s="90">
        <v>411</v>
      </c>
      <c r="Z45" s="90">
        <v>605</v>
      </c>
      <c r="AA45" s="90">
        <v>69</v>
      </c>
      <c r="AB45" s="93">
        <v>133</v>
      </c>
      <c r="AC45" s="88">
        <f t="shared" si="2"/>
        <v>7825</v>
      </c>
      <c r="AD45" s="88">
        <f t="shared" si="3"/>
        <v>3263025</v>
      </c>
    </row>
    <row r="46" spans="2:30" ht="15" thickBot="1" x14ac:dyDescent="0.45">
      <c r="B46" s="75"/>
      <c r="C46" s="105"/>
      <c r="D46" s="106">
        <v>466</v>
      </c>
      <c r="E46" s="107">
        <v>535</v>
      </c>
      <c r="F46" s="107">
        <v>124</v>
      </c>
      <c r="G46" s="107">
        <v>188</v>
      </c>
      <c r="H46" s="107">
        <v>252</v>
      </c>
      <c r="I46" s="108">
        <v>232</v>
      </c>
      <c r="J46" s="107">
        <v>321</v>
      </c>
      <c r="K46" s="107">
        <v>390</v>
      </c>
      <c r="L46" s="107">
        <v>579</v>
      </c>
      <c r="M46" s="109">
        <v>43</v>
      </c>
      <c r="N46" s="107">
        <v>523</v>
      </c>
      <c r="O46" s="107">
        <v>87</v>
      </c>
      <c r="P46" s="107">
        <v>151</v>
      </c>
      <c r="Q46" s="107">
        <v>370</v>
      </c>
      <c r="R46" s="107">
        <v>434</v>
      </c>
      <c r="S46" s="108">
        <v>289</v>
      </c>
      <c r="T46" s="107">
        <v>478</v>
      </c>
      <c r="U46" s="107">
        <v>567</v>
      </c>
      <c r="V46" s="107">
        <v>6</v>
      </c>
      <c r="W46" s="109">
        <v>225</v>
      </c>
      <c r="X46" s="107">
        <v>55</v>
      </c>
      <c r="Y46" s="107">
        <v>144</v>
      </c>
      <c r="Z46" s="107">
        <v>333</v>
      </c>
      <c r="AA46" s="107">
        <v>422</v>
      </c>
      <c r="AB46" s="110">
        <v>611</v>
      </c>
      <c r="AC46" s="88">
        <f t="shared" si="2"/>
        <v>7825</v>
      </c>
      <c r="AD46" s="88">
        <f t="shared" si="3"/>
        <v>3263025</v>
      </c>
    </row>
    <row r="47" spans="2:30" x14ac:dyDescent="0.4">
      <c r="B47" s="75"/>
      <c r="C47" s="111"/>
      <c r="D47" s="112">
        <f t="shared" ref="D47:AB47" si="4">SUM(D22:D46)</f>
        <v>7825</v>
      </c>
      <c r="E47" s="112">
        <f t="shared" si="4"/>
        <v>7825</v>
      </c>
      <c r="F47" s="112">
        <f t="shared" si="4"/>
        <v>7825</v>
      </c>
      <c r="G47" s="112">
        <f t="shared" si="4"/>
        <v>7825</v>
      </c>
      <c r="H47" s="112">
        <f t="shared" si="4"/>
        <v>7825</v>
      </c>
      <c r="I47" s="112">
        <f t="shared" si="4"/>
        <v>7825</v>
      </c>
      <c r="J47" s="112">
        <f t="shared" si="4"/>
        <v>7825</v>
      </c>
      <c r="K47" s="112">
        <f t="shared" si="4"/>
        <v>7825</v>
      </c>
      <c r="L47" s="112">
        <f t="shared" si="4"/>
        <v>7825</v>
      </c>
      <c r="M47" s="112">
        <f t="shared" si="4"/>
        <v>7825</v>
      </c>
      <c r="N47" s="112">
        <f t="shared" si="4"/>
        <v>7825</v>
      </c>
      <c r="O47" s="112">
        <f t="shared" si="4"/>
        <v>7825</v>
      </c>
      <c r="P47" s="112">
        <f t="shared" si="4"/>
        <v>7825</v>
      </c>
      <c r="Q47" s="112">
        <f t="shared" si="4"/>
        <v>7825</v>
      </c>
      <c r="R47" s="112">
        <f t="shared" si="4"/>
        <v>7825</v>
      </c>
      <c r="S47" s="112">
        <f t="shared" si="4"/>
        <v>7825</v>
      </c>
      <c r="T47" s="112">
        <f t="shared" si="4"/>
        <v>7825</v>
      </c>
      <c r="U47" s="112">
        <f t="shared" si="4"/>
        <v>7825</v>
      </c>
      <c r="V47" s="112">
        <f t="shared" si="4"/>
        <v>7825</v>
      </c>
      <c r="W47" s="112">
        <f t="shared" si="4"/>
        <v>7825</v>
      </c>
      <c r="X47" s="112">
        <f t="shared" si="4"/>
        <v>7825</v>
      </c>
      <c r="Y47" s="112">
        <f t="shared" si="4"/>
        <v>7825</v>
      </c>
      <c r="Z47" s="112">
        <f t="shared" si="4"/>
        <v>7825</v>
      </c>
      <c r="AA47" s="112">
        <f t="shared" si="4"/>
        <v>7825</v>
      </c>
      <c r="AB47" s="112">
        <f t="shared" si="4"/>
        <v>7825</v>
      </c>
      <c r="AC47" s="74">
        <f>SUM(D22,E23,F24,G25,H26,I27,J28,K29,L30,M31,N32,O33,P34,Q35,R36,S37,T38,U39,V40,W41,X42,Y43,Z44,AA45,AB46)</f>
        <v>7825</v>
      </c>
      <c r="AD47" s="105"/>
    </row>
    <row r="48" spans="2:30" x14ac:dyDescent="0.4">
      <c r="B48" s="113"/>
      <c r="C48" s="114"/>
      <c r="D48" s="112">
        <f t="shared" ref="D48:AB48" si="5">SUMSQ(D22:D46)</f>
        <v>3263025</v>
      </c>
      <c r="E48" s="112">
        <f t="shared" si="5"/>
        <v>3263025</v>
      </c>
      <c r="F48" s="112">
        <f t="shared" si="5"/>
        <v>3263025</v>
      </c>
      <c r="G48" s="112">
        <f t="shared" si="5"/>
        <v>3263025</v>
      </c>
      <c r="H48" s="112">
        <f t="shared" si="5"/>
        <v>3263025</v>
      </c>
      <c r="I48" s="112">
        <f t="shared" si="5"/>
        <v>3263025</v>
      </c>
      <c r="J48" s="112">
        <f t="shared" si="5"/>
        <v>3263025</v>
      </c>
      <c r="K48" s="112">
        <f t="shared" si="5"/>
        <v>3263025</v>
      </c>
      <c r="L48" s="112">
        <f t="shared" si="5"/>
        <v>3263025</v>
      </c>
      <c r="M48" s="112">
        <f t="shared" si="5"/>
        <v>3263025</v>
      </c>
      <c r="N48" s="112">
        <f t="shared" si="5"/>
        <v>3263025</v>
      </c>
      <c r="O48" s="112">
        <f t="shared" si="5"/>
        <v>3263025</v>
      </c>
      <c r="P48" s="112">
        <f t="shared" si="5"/>
        <v>3263025</v>
      </c>
      <c r="Q48" s="112">
        <f t="shared" si="5"/>
        <v>3263025</v>
      </c>
      <c r="R48" s="112">
        <f t="shared" si="5"/>
        <v>3263025</v>
      </c>
      <c r="S48" s="112">
        <f t="shared" si="5"/>
        <v>3263025</v>
      </c>
      <c r="T48" s="112">
        <f t="shared" si="5"/>
        <v>3263025</v>
      </c>
      <c r="U48" s="112">
        <f t="shared" si="5"/>
        <v>3263025</v>
      </c>
      <c r="V48" s="112">
        <f t="shared" si="5"/>
        <v>3263025</v>
      </c>
      <c r="W48" s="112">
        <f t="shared" si="5"/>
        <v>3263025</v>
      </c>
      <c r="X48" s="112">
        <f t="shared" si="5"/>
        <v>3263025</v>
      </c>
      <c r="Y48" s="112">
        <f t="shared" si="5"/>
        <v>3263025</v>
      </c>
      <c r="Z48" s="112">
        <f t="shared" si="5"/>
        <v>3263025</v>
      </c>
      <c r="AA48" s="112">
        <f t="shared" si="5"/>
        <v>3263025</v>
      </c>
      <c r="AB48" s="112">
        <f t="shared" si="5"/>
        <v>3263025</v>
      </c>
      <c r="AC48" s="113"/>
      <c r="AD48" s="74">
        <f>SUMSQ(D22,E23,F24,G25,H26,I27,J28,K29,L30,M31,N32,O33,P34,Q35,R36,S37,T38,U39,V40,W41,X42,Y43,Z44,AA45,AB46)</f>
        <v>3263025</v>
      </c>
    </row>
    <row r="50" spans="1:38" x14ac:dyDescent="0.4">
      <c r="A50" s="57" t="s">
        <v>13</v>
      </c>
      <c r="B50" s="19"/>
      <c r="C50" s="20" t="str">
        <f>IF(MIN(AL51:AL85,C86:AK86)=MAX(AL51:AL85,C86:AK86),IF(MIN(D50:AL50,B50:B84)=MAX(D50:AL50,B50:B84),"pan",IF(AL86=AL50,"mgc","semi")),"??")</f>
        <v>pan</v>
      </c>
      <c r="D50" s="19">
        <f>SUM(C51,AK52,AJ53,AI54,AH55,AG56,AF57,AE58,AD59,AC60,AB61,AA62,Z63,Y64,X65,W66,V67,U68,T69,S70,R71,Q72,P73,O74,N75,M76,L77,K78,J79,I80,H81,G82,F83,E84,D85)</f>
        <v>21455</v>
      </c>
      <c r="E50" s="19">
        <f>SUM(D51,C52,AK53,AJ54,AI55,AH56,AG57,AF58,AE59,AD60,AC61,AB62,AA63,Z64,Y65,X66,W67,V68,U69,T70,S71,R72,Q73,P74,O75,N76,M77,L78,K79,J80,I81,H82,G83,F84,E85)</f>
        <v>21455</v>
      </c>
      <c r="F50" s="19">
        <f>SUM(E51,D52,C53,AK54,AJ55,AI56,AH57,AG58,AF59,AE60,AD61,AC62,AB63,AA64,Z65,Y66,X67,W68,V69,U70,T71,S72,R73,Q74,P75,O76,N77,M78,L79,K80,J81,I82,H83,G84,F85)</f>
        <v>21455</v>
      </c>
      <c r="G50" s="19">
        <f>SUM(F51,E52,D53,C54,AK55,AJ56,AI57,AH58,AG59,AF60,AE61,AD62,AC63,AB64,AA65,Z66,Y67,X68,W69,V70,U71,T72,S73,R74,Q75,P76,O77,N78,M79,L80,K81,J82,I83,H84,G85)</f>
        <v>21455</v>
      </c>
      <c r="H50" s="19">
        <f>SUM(G51,F52,E53,D54,C55,AK56,AJ57,AI58,AH59,AG60,AF61,AE62,AD63,AC64,AB65,AA66,Z67,Y68,X69,W70,V71,U72,T73,S74,R75,Q76,P77,O78,N79,M80,L81,K82,J83,I84,H85)</f>
        <v>21455</v>
      </c>
      <c r="I50" s="19">
        <f>SUM(H51,G52,F53,E54,D55,C56,AK57,AJ58,AI59,AH60,AG61,AF62,AE63,AD64,AC65,AB66,AA67,Z68,Y69,X70,W71,V72,U73,T74,S75,R76,Q77,P78,O79,N80,M81,L82,K83,J84,I85)</f>
        <v>21455</v>
      </c>
      <c r="J50" s="19">
        <f>SUM(I51,H52,G53,F54,E55,D56,C57,AK58,AJ59,AI60,AH61,AG62,AF63,AE64,AD65,AC66,AB67,AA68,Z69,Y70,X71,W72,V73,U74,T75,S76,R77,Q78,P79,O80,N81,M82,L83,K84,J85)</f>
        <v>21455</v>
      </c>
      <c r="K50" s="19">
        <f>SUM(J51,I52,H53,G54,F55,E56,D57,C58,AK59,AJ60,AI61,AH62,AG63,AF64,AE65,AD66,AC67,AB68,AA69,Z70,Y71,X72,W73,V74,U75,T76,S77,R78,Q79,P80,O81,N82,M83,L84,K85)</f>
        <v>21455</v>
      </c>
      <c r="L50" s="19">
        <f>SUM(K51,J52,I53,H54,G55,F56,E57,D58,C59,AK60,AJ61,AI62,AH63,AG64,AF65,AE66,AD67,AC68,AB69,AA70,Z71,Y72,X73,W74,V75,U76,T77,S78,R79,Q80,P81,O82,N83,M84,L85)</f>
        <v>21455</v>
      </c>
      <c r="M50" s="19">
        <f>SUM(L51,K52,J53,I54,H55,G56,F57,E58,D59,C60,AK61,AJ62,AI63,AH64,AG65,AF66,AE67,AD68,AC69,AB70,AA71,Z72,Y73,X74,W75,V76,U77,T78,S79,R80,Q81,P82,O83,N84,M85)</f>
        <v>21455</v>
      </c>
      <c r="N50" s="19">
        <f>SUM(M51,L52,K53,J54,I55,H56,G57,F58,E59,D60,C61,AK62,AJ63,AI64,AH65,AG66,AF67,AE68,AD69,AC70,AB71,AA72,Z73,Y74,X75,W76,V77,U78,T79,S80,R81,Q82,P83,O84,N85)</f>
        <v>21455</v>
      </c>
      <c r="O50" s="19">
        <f>SUM(N51,M52,L53,K54,J55,I56,H57,G58,F59,E60,D61,C62,AK63,AJ64,AI65,AH66,AG67,AF68,AE69,AD70,AC71,AB72,AA73,Z74,Y75,X76,W77,V78,U79,T80,S81,R82,Q83,P84,O85)</f>
        <v>21455</v>
      </c>
      <c r="P50" s="19">
        <f>SUM(O51,N52,M53,L54,K55,J56,I57,H58,G59,F60,E61,D62,C63,AK64,AJ65,AI66,AH67,AG68,AF69,AE70,AD71,AC72,AB73,AA74,Z75,Y76,X77,W78,V79,U80,T81,S82,R83,Q84,P85)</f>
        <v>21455</v>
      </c>
      <c r="Q50" s="19">
        <f>SUM(P51,O52,N53,M54,L55,K56,J57,I58,H59,G60,F61,E62,D63,C64,AK65,AJ66,AI67,AH68,AG69,AF70,AE71,AD72,AC73,AB74,AA75,Z76,Y77,X78,W79,V80,U81,T82,S83,R84,Q85)</f>
        <v>21455</v>
      </c>
      <c r="R50" s="19">
        <f>SUM(Q51,P52,O53,N54,M55,L56,K57,J58,I59,H60,G61,F62,E63,D64,C65,AK66,AJ67,AI68,AH69,AG70,AF71,AE72,AD73,AC74,AB75,AA76,Z77,Y78,X79,W80,V81,U82,T83,S84,R85)</f>
        <v>21455</v>
      </c>
      <c r="S50" s="19">
        <f>SUM(R51,Q52,P53,O54,N55,M56,L57,K58,J59,I60,H61,G62,F63,E64,D65,C66,AK67,AJ68,AI69,AH70,AG71,AF72,AE73,AD74,AC75,AB76,AA77,Z78,Y79,X80,W81,V82,U83,T84,S85)</f>
        <v>21455</v>
      </c>
      <c r="T50" s="19">
        <f>SUM(S51,R52,Q53,P54,O55,N56,M57,L58,K59,J60,I61,H62,G63,F64,E65,D66,C67,AK68,AJ69,AI70,AH71,AG72,AF73,AE74,AD75,AC76,AB77,AA78,Z79,Y80,X81,W82,V83,U84,T85)</f>
        <v>21455</v>
      </c>
      <c r="U50" s="19">
        <f>SUM(T51,S52,R53,Q54,P55,O56,N57,M58,L59,K60,J61,I62,H63,G64,F65,E66,D67,C68,AK69,AJ70,AI71,AH72,AG73,AF74,AE75,AD76,AC77,AB78,AA79,Z80,Y81,X82,W83,V84,U85)</f>
        <v>21455</v>
      </c>
      <c r="V50" s="19">
        <f>SUM(U51,T52,S53,R54,Q55,P56,O57,N58,M59,L60,K61,J62,I63,H64,G65,F66,E67,D68,C69,AK70,AJ71,AI72,AH73,AG74,AF75,AE76,AD77,AC78,AB79,AA80,Z81,Y82,X83,W84,V85)</f>
        <v>21455</v>
      </c>
      <c r="W50" s="19">
        <f>SUM(V51,U52,T53,S54,R55,Q56,P57,O58,N59,M60,L61,K62,J63,I64,H65,G66,F67,E68,D69,C70,AK71,AJ72,AI73,AH74,AG75,AF76,AE77,AD78,AC79,AB80,AA81,Z82,Y83,X84,W85)</f>
        <v>21455</v>
      </c>
      <c r="X50" s="19">
        <f>SUM(W51,V52,U53,T54,S55,R56,Q57,P58,O59,N60,M61,L62,K63,J64,I65,H66,G67,F68,E69,D70,C71,AK72,AJ73,AI74,AH75,AG76,AF77,AE78,AD79,AC80,AB81,AA82,Z83,Y84,X85)</f>
        <v>21455</v>
      </c>
      <c r="Y50" s="19">
        <f>SUM(X51,W52,V53,U54,T55,S56,R57,Q58,P59,O60,N61,M62,L63,K64,J65,I66,H67,G68,F69,E70,D71,C72,AK73,AJ74,AI75,AH76,AG77,AF78,AE79,AD80,AC81,AB82,AA83,Z84,Y85)</f>
        <v>21455</v>
      </c>
      <c r="Z50" s="19">
        <f>SUM(Y51,X52,W53,V54,U55,T56,S57,R58,Q59,P60,O61,N62,M63,L64,K65,J66,I67,H68,G69,F70,E71,D72,C73,AK74,AJ75,AI76,AH77,AG78,AF79,AE80,AD81,AC82,AB83,AA84,Z85)</f>
        <v>21455</v>
      </c>
      <c r="AA50" s="19">
        <f>SUM(Z51,Y52,X53,W54,V55,U56,T57,S58,R59,Q60,P61,O62,N63,M64,L65,K66,J67,I68,H69,G70,F71,E72,D73,C74,AK75,AJ76,AI77,AH78,AG79,AF80,AE81,AD82,AC83,AB84,AA85)</f>
        <v>21455</v>
      </c>
      <c r="AB50" s="19">
        <f>SUM(AA51,Z52,Y53,X54,W55,V56,U57,T58,S59,R60,Q61,P62,O63,N64,M65,L66,K67,J68,I69,H70,G71,F72,E73,D74,C75,AK76,AJ77,AI78,AH79,AG80,AF81,AE82,AD83,AC84,AB85)</f>
        <v>21455</v>
      </c>
      <c r="AC50" s="19">
        <f>SUM(AB51,AA52,Z53,Y54,X55,W56,V57,U58,T59,S60,R61,Q62,P63,O64,N65,M66,L67,K68,J69,I70,H71,G72,F73,E74,D75,C76,AK77,AJ78,AI79,AH80,AG81,AF82,AE83,AD84,AC85)</f>
        <v>21455</v>
      </c>
      <c r="AD50" s="19">
        <f>SUM(AC51,AB52,AA53,Z54,Y55,X56,W57,V58,U59,T60,S61,R62,Q63,P64,O65,N66,M67,L68,K69,J70,I71,H72,G73,F74,E75,D76,C77,AK78,AJ79,AI80,AH81,AG82,AF83,AE84,AD85)</f>
        <v>21455</v>
      </c>
      <c r="AE50" s="19">
        <f>SUM(AD51,AC52,AB53,AA54,Z55,Y56,X57,W58,V59,U60,T61,S62,R63,Q64,P65,O66,N67,M68,L69,K70,J71,I72,H73,G74,F75,E76,D77,C78,AK79,AJ80,AI81,AH82,AG83,AF84,AE85)</f>
        <v>21455</v>
      </c>
      <c r="AF50" s="19">
        <f>SUM(AE51,AD52,AC53,AB54,AA55,Z56,Y57,X58,W59,V60,U61,T62,S63,R64,Q65,P66,O67,N68,M69,L70,K71,J72,I73,H74,G75,F76,E77,D78,C79,AK80,AJ81,AI82,AH83,AG84,AF85)</f>
        <v>21455</v>
      </c>
      <c r="AG50" s="19">
        <f>SUM(AF51,AE52,AD53,AC54,AB55,AA56,Z57,Y58,X59,W60,V61,U62,T63,S64,R65,Q66,P67,O68,N69,M70,L71,K72,J73,I74,H75,G76,F77,E78,D79,C80,AK81,AJ82,AI83,AH84,AG85)</f>
        <v>21455</v>
      </c>
      <c r="AH50" s="19">
        <f>SUM(AG51,AF52,AE53,AD54,AC55,AB56,AA57,Z58,Y59,X60,W61,V62,U63,T64,S65,R66,Q67,P68,O69,N70,M71,L72,K73,J74,I75,H76,G77,F78,E79,D80,C81,AK82,AJ83,AI84,AH85)</f>
        <v>21455</v>
      </c>
      <c r="AI50" s="19">
        <f>SUM(AH51,AG52,AF53,AE54,AD55,AC56,AB57,AA58,Z59,Y60,X61,W62,V63,U64,T65,S66,R67,Q68,P69,O70,N71,M72,L73,K74,J75,I76,H77,G78,F79,E80,D81,C82,AK83,AJ84,AI85)</f>
        <v>21455</v>
      </c>
      <c r="AJ50" s="19">
        <f>SUM(AI51,AH52,AG53,AF54,AE55,AD56,AC57,AB58,AA59,Z60,Y61,X62,W63,V64,U65,T66,S67,R68,Q69,P70,O71,N72,M73,L74,K75,J76,I77,H78,G79,F80,E81,D82,C83,AK84,AJ85)</f>
        <v>21455</v>
      </c>
      <c r="AK50" s="19">
        <f>SUM(AJ51,AI52,AH53,AG54,AF55,AE56,AD57,AC58,AB59,AA60,Z61,Y62,X63,W64,V65,U66,T67,S68,R69,Q70,P71,O72,N73,M74,L75,K76,J77,I78,H79,G80,F81,E82,D83,C84,AK85)</f>
        <v>21455</v>
      </c>
      <c r="AL50" s="19">
        <f>SUM(AK51,AJ52,AI53,AH54,AG55,AF56,AE57,AD58,AC59,AB60,AA61,Z62,Y63,X64,W65,V66,U67,T68,S69,R70,Q71,P72,O73,N74,M75,L76,K77,J78,I79,H80,G81,F82,E83,D84,C85)</f>
        <v>21455</v>
      </c>
    </row>
    <row r="51" spans="1:38" x14ac:dyDescent="0.4">
      <c r="B51" s="19">
        <f>SUM(C52,D53,E54,F55,G56,H57,I58,J59,K60,L61,M62,N63,O64,P65,Q66,R67,S68,T69,U70,V71,W72,X73,Y74,Z75,AA76,AB77,AC78,AD79,AE80,AF81,AG82,AH83,AI84,AJ85,AK51)</f>
        <v>21455</v>
      </c>
      <c r="C51" s="62">
        <v>901</v>
      </c>
      <c r="D51" s="63">
        <v>674</v>
      </c>
      <c r="E51" s="63">
        <v>90</v>
      </c>
      <c r="F51" s="63">
        <v>312</v>
      </c>
      <c r="G51" s="63">
        <v>1088</v>
      </c>
      <c r="H51" s="62">
        <v>649</v>
      </c>
      <c r="I51" s="63">
        <v>210</v>
      </c>
      <c r="J51" s="63">
        <v>216</v>
      </c>
      <c r="K51" s="63">
        <v>1213</v>
      </c>
      <c r="L51" s="64">
        <v>777</v>
      </c>
      <c r="M51" s="63">
        <v>253</v>
      </c>
      <c r="N51" s="63">
        <v>1177</v>
      </c>
      <c r="O51" s="63">
        <v>524</v>
      </c>
      <c r="P51" s="63">
        <v>746</v>
      </c>
      <c r="Q51" s="63">
        <v>365</v>
      </c>
      <c r="R51" s="62">
        <v>1081</v>
      </c>
      <c r="S51" s="63">
        <v>817</v>
      </c>
      <c r="T51" s="63">
        <v>619</v>
      </c>
      <c r="U51" s="63">
        <v>390</v>
      </c>
      <c r="V51" s="64">
        <v>158</v>
      </c>
      <c r="W51" s="63">
        <v>865</v>
      </c>
      <c r="X51" s="63">
        <v>457</v>
      </c>
      <c r="Y51" s="63">
        <v>714</v>
      </c>
      <c r="Z51" s="63">
        <v>63</v>
      </c>
      <c r="AA51" s="63">
        <v>966</v>
      </c>
      <c r="AB51" s="62">
        <v>433</v>
      </c>
      <c r="AC51" s="63">
        <v>30</v>
      </c>
      <c r="AD51" s="63">
        <v>981</v>
      </c>
      <c r="AE51" s="63">
        <v>1032</v>
      </c>
      <c r="AF51" s="64">
        <v>589</v>
      </c>
      <c r="AG51" s="63">
        <v>109</v>
      </c>
      <c r="AH51" s="63">
        <v>926</v>
      </c>
      <c r="AI51" s="63">
        <v>1147</v>
      </c>
      <c r="AJ51" s="63">
        <v>535</v>
      </c>
      <c r="AK51" s="64">
        <v>348</v>
      </c>
      <c r="AL51" s="19">
        <f t="shared" ref="AL51:AL85" si="6">SUM(C51:AK51)</f>
        <v>21455</v>
      </c>
    </row>
    <row r="52" spans="1:38" x14ac:dyDescent="0.4">
      <c r="B52" s="19">
        <f>SUM(C53,D54,E55,F56,G57,H58,I59,J60,K61,L62,M63,N64,O65,P66,Q67,R68,S69,T70,U71,V72,W73,X74,Y75,Z76,AA77,AB78,AC79,AD80,AE81,AF82,AG83,AH84,AI85,AJ51,AK52)</f>
        <v>21455</v>
      </c>
      <c r="C52" s="66">
        <v>300</v>
      </c>
      <c r="D52" s="67">
        <v>1117</v>
      </c>
      <c r="E52" s="67">
        <v>878</v>
      </c>
      <c r="F52" s="67">
        <v>691</v>
      </c>
      <c r="G52" s="67">
        <v>79</v>
      </c>
      <c r="H52" s="66">
        <v>1196</v>
      </c>
      <c r="I52" s="67">
        <v>793</v>
      </c>
      <c r="J52" s="67">
        <v>637</v>
      </c>
      <c r="K52" s="67">
        <v>194</v>
      </c>
      <c r="L52" s="68">
        <v>245</v>
      </c>
      <c r="M52" s="67">
        <v>769</v>
      </c>
      <c r="N52" s="67">
        <v>361</v>
      </c>
      <c r="O52" s="67">
        <v>260</v>
      </c>
      <c r="P52" s="67">
        <v>1163</v>
      </c>
      <c r="Q52" s="67">
        <v>512</v>
      </c>
      <c r="R52" s="66">
        <v>409</v>
      </c>
      <c r="S52" s="67">
        <v>145</v>
      </c>
      <c r="T52" s="67">
        <v>1068</v>
      </c>
      <c r="U52" s="67">
        <v>836</v>
      </c>
      <c r="V52" s="68">
        <v>607</v>
      </c>
      <c r="W52" s="67">
        <v>49</v>
      </c>
      <c r="X52" s="67">
        <v>973</v>
      </c>
      <c r="Y52" s="67">
        <v>861</v>
      </c>
      <c r="Z52" s="67">
        <v>480</v>
      </c>
      <c r="AA52" s="67">
        <v>702</v>
      </c>
      <c r="AB52" s="66">
        <v>1016</v>
      </c>
      <c r="AC52" s="67">
        <v>577</v>
      </c>
      <c r="AD52" s="67">
        <v>449</v>
      </c>
      <c r="AE52" s="67">
        <v>13</v>
      </c>
      <c r="AF52" s="68">
        <v>1010</v>
      </c>
      <c r="AG52" s="67">
        <v>552</v>
      </c>
      <c r="AH52" s="67">
        <v>325</v>
      </c>
      <c r="AI52" s="67">
        <v>138</v>
      </c>
      <c r="AJ52" s="67">
        <v>914</v>
      </c>
      <c r="AK52" s="68">
        <v>1136</v>
      </c>
      <c r="AL52" s="19">
        <f t="shared" si="6"/>
        <v>21455</v>
      </c>
    </row>
    <row r="53" spans="1:38" x14ac:dyDescent="0.4">
      <c r="B53" s="19">
        <f>SUM(C54,D55,E56,F57,G58,H59,I60,J61,K62,L63,M64,N65,O66,P67,Q68,R69,S70,T71,U72,V73,W74,X75,Y76,Z77,AA78,AB79,AC80,AD81,AE82,AF83,AG84,AH85,AI51,AJ52,AK53)</f>
        <v>21455</v>
      </c>
      <c r="C53" s="66">
        <v>668</v>
      </c>
      <c r="D53" s="67">
        <v>96</v>
      </c>
      <c r="E53" s="67">
        <v>289</v>
      </c>
      <c r="F53" s="67">
        <v>1105</v>
      </c>
      <c r="G53" s="67">
        <v>907</v>
      </c>
      <c r="H53" s="66">
        <v>182</v>
      </c>
      <c r="I53" s="67">
        <v>229</v>
      </c>
      <c r="J53" s="67">
        <v>1225</v>
      </c>
      <c r="K53" s="67">
        <v>776</v>
      </c>
      <c r="L53" s="68">
        <v>653</v>
      </c>
      <c r="M53" s="67">
        <v>1170</v>
      </c>
      <c r="N53" s="67">
        <v>498</v>
      </c>
      <c r="O53" s="67">
        <v>757</v>
      </c>
      <c r="P53" s="67">
        <v>384</v>
      </c>
      <c r="Q53" s="67">
        <v>256</v>
      </c>
      <c r="R53" s="66">
        <v>823</v>
      </c>
      <c r="S53" s="67">
        <v>626</v>
      </c>
      <c r="T53" s="67">
        <v>397</v>
      </c>
      <c r="U53" s="67">
        <v>164</v>
      </c>
      <c r="V53" s="68">
        <v>1055</v>
      </c>
      <c r="W53" s="67">
        <v>476</v>
      </c>
      <c r="X53" s="67">
        <v>725</v>
      </c>
      <c r="Y53" s="67">
        <v>37</v>
      </c>
      <c r="Z53" s="67">
        <v>959</v>
      </c>
      <c r="AA53" s="67">
        <v>868</v>
      </c>
      <c r="AB53" s="66">
        <v>29</v>
      </c>
      <c r="AC53" s="67">
        <v>993</v>
      </c>
      <c r="AD53" s="67">
        <v>1045</v>
      </c>
      <c r="AE53" s="67">
        <v>561</v>
      </c>
      <c r="AF53" s="68">
        <v>437</v>
      </c>
      <c r="AG53" s="67">
        <v>943</v>
      </c>
      <c r="AH53" s="67">
        <v>1124</v>
      </c>
      <c r="AI53" s="67">
        <v>541</v>
      </c>
      <c r="AJ53" s="67">
        <v>342</v>
      </c>
      <c r="AK53" s="68">
        <v>115</v>
      </c>
      <c r="AL53" s="19">
        <f t="shared" si="6"/>
        <v>21455</v>
      </c>
    </row>
    <row r="54" spans="1:38" x14ac:dyDescent="0.4">
      <c r="B54" s="19">
        <f>SUM(C55,D56,E57,F58,G59,H60,I61,J62,K63,L64,M65,N66,O67,P68,Q69,R70,S71,T72,U73,V74,W75,X76,Y77,Z78,AA79,AB80,AC81,AD82,AE83,AF84,AG85,AH51,AI52,AJ53,AK54)</f>
        <v>21455</v>
      </c>
      <c r="C54" s="66">
        <v>1094</v>
      </c>
      <c r="D54" s="67">
        <v>895</v>
      </c>
      <c r="E54" s="67">
        <v>697</v>
      </c>
      <c r="F54" s="67">
        <v>73</v>
      </c>
      <c r="G54" s="67">
        <v>306</v>
      </c>
      <c r="H54" s="66">
        <v>805</v>
      </c>
      <c r="I54" s="67">
        <v>636</v>
      </c>
      <c r="J54" s="67">
        <v>198</v>
      </c>
      <c r="K54" s="67">
        <v>217</v>
      </c>
      <c r="L54" s="68">
        <v>1209</v>
      </c>
      <c r="M54" s="67">
        <v>372</v>
      </c>
      <c r="N54" s="67">
        <v>279</v>
      </c>
      <c r="O54" s="67">
        <v>1166</v>
      </c>
      <c r="P54" s="67">
        <v>505</v>
      </c>
      <c r="Q54" s="67">
        <v>743</v>
      </c>
      <c r="R54" s="66">
        <v>152</v>
      </c>
      <c r="S54" s="67">
        <v>1074</v>
      </c>
      <c r="T54" s="67">
        <v>810</v>
      </c>
      <c r="U54" s="67">
        <v>613</v>
      </c>
      <c r="V54" s="68">
        <v>416</v>
      </c>
      <c r="W54" s="67">
        <v>947</v>
      </c>
      <c r="X54" s="67">
        <v>854</v>
      </c>
      <c r="Y54" s="67">
        <v>483</v>
      </c>
      <c r="Z54" s="67">
        <v>721</v>
      </c>
      <c r="AA54" s="67">
        <v>60</v>
      </c>
      <c r="AB54" s="66">
        <v>590</v>
      </c>
      <c r="AC54" s="67">
        <v>421</v>
      </c>
      <c r="AD54" s="67">
        <v>17</v>
      </c>
      <c r="AE54" s="67">
        <v>1009</v>
      </c>
      <c r="AF54" s="68">
        <v>1028</v>
      </c>
      <c r="AG54" s="67">
        <v>331</v>
      </c>
      <c r="AH54" s="67">
        <v>132</v>
      </c>
      <c r="AI54" s="67">
        <v>920</v>
      </c>
      <c r="AJ54" s="67">
        <v>1153</v>
      </c>
      <c r="AK54" s="68">
        <v>529</v>
      </c>
      <c r="AL54" s="19">
        <f t="shared" si="6"/>
        <v>21455</v>
      </c>
    </row>
    <row r="55" spans="1:38" x14ac:dyDescent="0.4">
      <c r="B55" s="19">
        <f>SUM(C56,D57,E58,F59,G60,H61,I62,J63,K64,L65,M66,N67,O68,P69,Q70,R71,S72,T73,U74,V75,W76,X77,Y78,Z79,AA80,AB81,AC82,AD83,AE84,AF85,AG51,AH52,AI53,AJ54,AK55)</f>
        <v>21455</v>
      </c>
      <c r="C55" s="66">
        <v>102</v>
      </c>
      <c r="D55" s="67">
        <v>283</v>
      </c>
      <c r="E55" s="67">
        <v>1111</v>
      </c>
      <c r="F55" s="67">
        <v>884</v>
      </c>
      <c r="G55" s="67">
        <v>685</v>
      </c>
      <c r="H55" s="66">
        <v>233</v>
      </c>
      <c r="I55" s="67">
        <v>1197</v>
      </c>
      <c r="J55" s="67">
        <v>789</v>
      </c>
      <c r="K55" s="67">
        <v>665</v>
      </c>
      <c r="L55" s="68">
        <v>181</v>
      </c>
      <c r="M55" s="67">
        <v>501</v>
      </c>
      <c r="N55" s="67">
        <v>750</v>
      </c>
      <c r="O55" s="67">
        <v>358</v>
      </c>
      <c r="P55" s="67">
        <v>267</v>
      </c>
      <c r="Q55" s="67">
        <v>1189</v>
      </c>
      <c r="R55" s="66">
        <v>600</v>
      </c>
      <c r="S55" s="67">
        <v>403</v>
      </c>
      <c r="T55" s="67">
        <v>171</v>
      </c>
      <c r="U55" s="67">
        <v>1062</v>
      </c>
      <c r="V55" s="68">
        <v>829</v>
      </c>
      <c r="W55" s="67">
        <v>728</v>
      </c>
      <c r="X55" s="67">
        <v>56</v>
      </c>
      <c r="Y55" s="67">
        <v>970</v>
      </c>
      <c r="Z55" s="67">
        <v>842</v>
      </c>
      <c r="AA55" s="67">
        <v>469</v>
      </c>
      <c r="AB55" s="66">
        <v>997</v>
      </c>
      <c r="AC55" s="67">
        <v>1044</v>
      </c>
      <c r="AD55" s="67">
        <v>573</v>
      </c>
      <c r="AE55" s="67">
        <v>450</v>
      </c>
      <c r="AF55" s="68">
        <v>1</v>
      </c>
      <c r="AG55" s="67">
        <v>1130</v>
      </c>
      <c r="AH55" s="67">
        <v>558</v>
      </c>
      <c r="AI55" s="67">
        <v>319</v>
      </c>
      <c r="AJ55" s="67">
        <v>121</v>
      </c>
      <c r="AK55" s="68">
        <v>937</v>
      </c>
      <c r="AL55" s="19">
        <f t="shared" si="6"/>
        <v>21455</v>
      </c>
    </row>
    <row r="56" spans="1:38" x14ac:dyDescent="0.4">
      <c r="B56" s="19">
        <f>SUM(C57,D58,E59,F60,G61,H62,I63,J64,K65,L66,M67,N68,O69,P70,Q71,R72,S73,T74,U75,V76,W77,X78,Y79,Z80,AA81,AB82,AC83,AD84,AE85,AF51,AG52,AH53,AI54,AJ55,AK56)</f>
        <v>21455</v>
      </c>
      <c r="C56" s="62">
        <v>445</v>
      </c>
      <c r="D56" s="63">
        <v>2</v>
      </c>
      <c r="E56" s="63">
        <v>994</v>
      </c>
      <c r="F56" s="63">
        <v>1043</v>
      </c>
      <c r="G56" s="63">
        <v>581</v>
      </c>
      <c r="H56" s="62">
        <v>118</v>
      </c>
      <c r="I56" s="63">
        <v>940</v>
      </c>
      <c r="J56" s="63">
        <v>1121</v>
      </c>
      <c r="K56" s="63">
        <v>542</v>
      </c>
      <c r="L56" s="64">
        <v>344</v>
      </c>
      <c r="M56" s="63">
        <v>879</v>
      </c>
      <c r="N56" s="63">
        <v>681</v>
      </c>
      <c r="O56" s="63">
        <v>97</v>
      </c>
      <c r="P56" s="63">
        <v>290</v>
      </c>
      <c r="Q56" s="63">
        <v>1118</v>
      </c>
      <c r="R56" s="62">
        <v>656</v>
      </c>
      <c r="S56" s="63">
        <v>184</v>
      </c>
      <c r="T56" s="63">
        <v>230</v>
      </c>
      <c r="U56" s="63">
        <v>1222</v>
      </c>
      <c r="V56" s="64">
        <v>773</v>
      </c>
      <c r="W56" s="63">
        <v>264</v>
      </c>
      <c r="X56" s="63">
        <v>1190</v>
      </c>
      <c r="Y56" s="63">
        <v>496</v>
      </c>
      <c r="Z56" s="63">
        <v>758</v>
      </c>
      <c r="AA56" s="63">
        <v>357</v>
      </c>
      <c r="AB56" s="62">
        <v>1058</v>
      </c>
      <c r="AC56" s="63">
        <v>827</v>
      </c>
      <c r="AD56" s="63">
        <v>629</v>
      </c>
      <c r="AE56" s="63">
        <v>396</v>
      </c>
      <c r="AF56" s="64">
        <v>155</v>
      </c>
      <c r="AG56" s="63">
        <v>871</v>
      </c>
      <c r="AH56" s="63">
        <v>467</v>
      </c>
      <c r="AI56" s="63">
        <v>724</v>
      </c>
      <c r="AJ56" s="63">
        <v>40</v>
      </c>
      <c r="AK56" s="64">
        <v>963</v>
      </c>
      <c r="AL56" s="19">
        <f t="shared" si="6"/>
        <v>21455</v>
      </c>
    </row>
    <row r="57" spans="1:38" x14ac:dyDescent="0.4">
      <c r="B57" s="19">
        <f>SUM(C58,D59,E60,F61,G62,H63,I64,J65,K66,L67,M68,N69,O70,P71,Q72,R73,S74,T75,U76,V77,W78,X79,Y80,Z81,AA82,AB83,AC84,AD85,AE51,AF52,AG53,AH54,AI55,AJ56,AK57)</f>
        <v>21455</v>
      </c>
      <c r="C57" s="66">
        <v>1029</v>
      </c>
      <c r="D57" s="67">
        <v>588</v>
      </c>
      <c r="E57" s="67">
        <v>441</v>
      </c>
      <c r="F57" s="67">
        <v>25</v>
      </c>
      <c r="G57" s="67">
        <v>982</v>
      </c>
      <c r="H57" s="66">
        <v>526</v>
      </c>
      <c r="I57" s="67">
        <v>332</v>
      </c>
      <c r="J57" s="67">
        <v>134</v>
      </c>
      <c r="K57" s="67">
        <v>923</v>
      </c>
      <c r="L57" s="68">
        <v>1150</v>
      </c>
      <c r="M57" s="67">
        <v>307</v>
      </c>
      <c r="N57" s="67">
        <v>1095</v>
      </c>
      <c r="O57" s="67">
        <v>908</v>
      </c>
      <c r="P57" s="67">
        <v>669</v>
      </c>
      <c r="Q57" s="67">
        <v>86</v>
      </c>
      <c r="R57" s="66">
        <v>1210</v>
      </c>
      <c r="S57" s="67">
        <v>802</v>
      </c>
      <c r="T57" s="67">
        <v>633</v>
      </c>
      <c r="U57" s="67">
        <v>201</v>
      </c>
      <c r="V57" s="68">
        <v>219</v>
      </c>
      <c r="W57" s="67">
        <v>741</v>
      </c>
      <c r="X57" s="67">
        <v>373</v>
      </c>
      <c r="Y57" s="67">
        <v>252</v>
      </c>
      <c r="Z57" s="67">
        <v>1174</v>
      </c>
      <c r="AA57" s="67">
        <v>525</v>
      </c>
      <c r="AB57" s="66">
        <v>419</v>
      </c>
      <c r="AC57" s="67">
        <v>151</v>
      </c>
      <c r="AD57" s="67">
        <v>1065</v>
      </c>
      <c r="AE57" s="67">
        <v>813</v>
      </c>
      <c r="AF57" s="68">
        <v>617</v>
      </c>
      <c r="AG57" s="67">
        <v>59</v>
      </c>
      <c r="AH57" s="67">
        <v>950</v>
      </c>
      <c r="AI57" s="67">
        <v>858</v>
      </c>
      <c r="AJ57" s="67">
        <v>486</v>
      </c>
      <c r="AK57" s="68">
        <v>712</v>
      </c>
      <c r="AL57" s="19">
        <f t="shared" si="6"/>
        <v>21455</v>
      </c>
    </row>
    <row r="58" spans="1:38" x14ac:dyDescent="0.4">
      <c r="B58" s="19">
        <f>SUM(C59,D60,E61,F62,G63,H64,I65,J66,K67,L68,M69,N70,O71,P72,Q73,R74,S75,T76,U77,V78,W79,X80,Y81,Z82,AA83,AB84,AC85,AD51,AE52,AF53,AG54,AH55,AI56,AJ57,AK58)</f>
        <v>21455</v>
      </c>
      <c r="C58" s="66">
        <v>21</v>
      </c>
      <c r="D58" s="67">
        <v>1005</v>
      </c>
      <c r="E58" s="67">
        <v>1017</v>
      </c>
      <c r="F58" s="67">
        <v>574</v>
      </c>
      <c r="G58" s="67">
        <v>448</v>
      </c>
      <c r="H58" s="66">
        <v>939</v>
      </c>
      <c r="I58" s="67">
        <v>1133</v>
      </c>
      <c r="J58" s="67">
        <v>555</v>
      </c>
      <c r="K58" s="67">
        <v>316</v>
      </c>
      <c r="L58" s="68">
        <v>122</v>
      </c>
      <c r="M58" s="67">
        <v>698</v>
      </c>
      <c r="N58" s="67">
        <v>74</v>
      </c>
      <c r="O58" s="67">
        <v>296</v>
      </c>
      <c r="P58" s="67">
        <v>1112</v>
      </c>
      <c r="Q58" s="67">
        <v>885</v>
      </c>
      <c r="R58" s="66">
        <v>178</v>
      </c>
      <c r="S58" s="67">
        <v>236</v>
      </c>
      <c r="T58" s="67">
        <v>1199</v>
      </c>
      <c r="U58" s="67">
        <v>790</v>
      </c>
      <c r="V58" s="68">
        <v>662</v>
      </c>
      <c r="W58" s="67">
        <v>1162</v>
      </c>
      <c r="X58" s="67">
        <v>509</v>
      </c>
      <c r="Y58" s="67">
        <v>770</v>
      </c>
      <c r="Z58" s="67">
        <v>356</v>
      </c>
      <c r="AA58" s="67">
        <v>268</v>
      </c>
      <c r="AB58" s="66">
        <v>820</v>
      </c>
      <c r="AC58" s="67">
        <v>603</v>
      </c>
      <c r="AD58" s="67">
        <v>407</v>
      </c>
      <c r="AE58" s="67">
        <v>174</v>
      </c>
      <c r="AF58" s="68">
        <v>1061</v>
      </c>
      <c r="AG58" s="67">
        <v>473</v>
      </c>
      <c r="AH58" s="67">
        <v>731</v>
      </c>
      <c r="AI58" s="67">
        <v>47</v>
      </c>
      <c r="AJ58" s="67">
        <v>969</v>
      </c>
      <c r="AK58" s="68">
        <v>845</v>
      </c>
      <c r="AL58" s="19">
        <f t="shared" si="6"/>
        <v>21455</v>
      </c>
    </row>
    <row r="59" spans="1:38" x14ac:dyDescent="0.4">
      <c r="B59" s="19">
        <f>SUM(C60,D61,E62,F63,G64,H65,I66,J67,K68,L69,M70,N71,O72,P73,Q74,R75,S76,T77,U78,V79,W80,X81,Y82,Z83,AA84,AB85,AC51,AD52,AE53,AF54,AG55,AH56,AI57,AJ58,AK59)</f>
        <v>21455</v>
      </c>
      <c r="C59" s="66">
        <v>562</v>
      </c>
      <c r="D59" s="67">
        <v>434</v>
      </c>
      <c r="E59" s="67">
        <v>28</v>
      </c>
      <c r="F59" s="67">
        <v>1001</v>
      </c>
      <c r="G59" s="67">
        <v>1040</v>
      </c>
      <c r="H59" s="66">
        <v>345</v>
      </c>
      <c r="I59" s="67">
        <v>106</v>
      </c>
      <c r="J59" s="67">
        <v>927</v>
      </c>
      <c r="K59" s="67">
        <v>1149</v>
      </c>
      <c r="L59" s="68">
        <v>538</v>
      </c>
      <c r="M59" s="67">
        <v>1101</v>
      </c>
      <c r="N59" s="67">
        <v>902</v>
      </c>
      <c r="O59" s="67">
        <v>675</v>
      </c>
      <c r="P59" s="67">
        <v>103</v>
      </c>
      <c r="Q59" s="67">
        <v>284</v>
      </c>
      <c r="R59" s="66">
        <v>779</v>
      </c>
      <c r="S59" s="67">
        <v>650</v>
      </c>
      <c r="T59" s="67">
        <v>207</v>
      </c>
      <c r="U59" s="67">
        <v>213</v>
      </c>
      <c r="V59" s="68">
        <v>1216</v>
      </c>
      <c r="W59" s="67">
        <v>385</v>
      </c>
      <c r="X59" s="67">
        <v>251</v>
      </c>
      <c r="Y59" s="67">
        <v>1178</v>
      </c>
      <c r="Z59" s="67">
        <v>497</v>
      </c>
      <c r="AA59" s="67">
        <v>754</v>
      </c>
      <c r="AB59" s="66">
        <v>162</v>
      </c>
      <c r="AC59" s="67">
        <v>1084</v>
      </c>
      <c r="AD59" s="67">
        <v>816</v>
      </c>
      <c r="AE59" s="67">
        <v>610</v>
      </c>
      <c r="AF59" s="68">
        <v>393</v>
      </c>
      <c r="AG59" s="67">
        <v>957</v>
      </c>
      <c r="AH59" s="67">
        <v>864</v>
      </c>
      <c r="AI59" s="67">
        <v>460</v>
      </c>
      <c r="AJ59" s="67">
        <v>718</v>
      </c>
      <c r="AK59" s="68">
        <v>66</v>
      </c>
      <c r="AL59" s="19">
        <f t="shared" si="6"/>
        <v>21455</v>
      </c>
    </row>
    <row r="60" spans="1:38" x14ac:dyDescent="0.4">
      <c r="B60" s="19">
        <f>SUM(C61,D62,E63,F64,G65,H66,I67,J68,K69,L70,M71,N72,O73,P74,Q75,R76,S77,T78,U79,V80,W81,X82,Y83,Z84,AA85,AB51,AC52,AD53,AE54,AF55,AG56,AH57,AI58,AJ59,AK60)</f>
        <v>21455</v>
      </c>
      <c r="C60" s="69">
        <v>1008</v>
      </c>
      <c r="D60" s="70">
        <v>1036</v>
      </c>
      <c r="E60" s="70">
        <v>585</v>
      </c>
      <c r="F60" s="70">
        <v>422</v>
      </c>
      <c r="G60" s="70">
        <v>14</v>
      </c>
      <c r="H60" s="69">
        <v>1137</v>
      </c>
      <c r="I60" s="70">
        <v>554</v>
      </c>
      <c r="J60" s="70">
        <v>328</v>
      </c>
      <c r="K60" s="70">
        <v>135</v>
      </c>
      <c r="L60" s="71">
        <v>911</v>
      </c>
      <c r="M60" s="70">
        <v>80</v>
      </c>
      <c r="N60" s="70">
        <v>313</v>
      </c>
      <c r="O60" s="70">
        <v>1089</v>
      </c>
      <c r="P60" s="70">
        <v>891</v>
      </c>
      <c r="Q60" s="70">
        <v>692</v>
      </c>
      <c r="R60" s="69">
        <v>242</v>
      </c>
      <c r="S60" s="70">
        <v>1193</v>
      </c>
      <c r="T60" s="70">
        <v>796</v>
      </c>
      <c r="U60" s="70">
        <v>639</v>
      </c>
      <c r="V60" s="71">
        <v>195</v>
      </c>
      <c r="W60" s="70">
        <v>513</v>
      </c>
      <c r="X60" s="70">
        <v>742</v>
      </c>
      <c r="Y60" s="70">
        <v>369</v>
      </c>
      <c r="Z60" s="70">
        <v>280</v>
      </c>
      <c r="AA60" s="70">
        <v>1161</v>
      </c>
      <c r="AB60" s="69">
        <v>606</v>
      </c>
      <c r="AC60" s="70">
        <v>400</v>
      </c>
      <c r="AD60" s="70">
        <v>148</v>
      </c>
      <c r="AE60" s="70">
        <v>1072</v>
      </c>
      <c r="AF60" s="71">
        <v>839</v>
      </c>
      <c r="AG60" s="70">
        <v>705</v>
      </c>
      <c r="AH60" s="70">
        <v>53</v>
      </c>
      <c r="AI60" s="70">
        <v>976</v>
      </c>
      <c r="AJ60" s="70">
        <v>852</v>
      </c>
      <c r="AK60" s="71">
        <v>479</v>
      </c>
      <c r="AL60" s="19">
        <f t="shared" si="6"/>
        <v>21455</v>
      </c>
    </row>
    <row r="61" spans="1:38" x14ac:dyDescent="0.4">
      <c r="B61" s="19">
        <f>SUM(C62,D63,E64,F65,G66,H67,I68,J69,K70,L71,M72,N73,O74,P75,Q76,R77,S78,T79,U80,V81,W82,X83,Y84,Z85,AA51,AB52,AC53,AD54,AE55,AF56,AG57,AH58,AI59,AJ60,AK61)</f>
        <v>21455</v>
      </c>
      <c r="C61" s="66">
        <v>1069</v>
      </c>
      <c r="D61" s="67">
        <v>840</v>
      </c>
      <c r="E61" s="67">
        <v>601</v>
      </c>
      <c r="F61" s="67">
        <v>408</v>
      </c>
      <c r="G61" s="67">
        <v>147</v>
      </c>
      <c r="H61" s="66">
        <v>848</v>
      </c>
      <c r="I61" s="67">
        <v>477</v>
      </c>
      <c r="J61" s="67">
        <v>734</v>
      </c>
      <c r="K61" s="67">
        <v>46</v>
      </c>
      <c r="L61" s="68">
        <v>960</v>
      </c>
      <c r="M61" s="67">
        <v>451</v>
      </c>
      <c r="N61" s="67">
        <v>12</v>
      </c>
      <c r="O61" s="67">
        <v>1004</v>
      </c>
      <c r="P61" s="67">
        <v>1020</v>
      </c>
      <c r="Q61" s="67">
        <v>578</v>
      </c>
      <c r="R61" s="66">
        <v>130</v>
      </c>
      <c r="S61" s="67">
        <v>912</v>
      </c>
      <c r="T61" s="67">
        <v>1134</v>
      </c>
      <c r="U61" s="67">
        <v>553</v>
      </c>
      <c r="V61" s="68">
        <v>336</v>
      </c>
      <c r="W61" s="67">
        <v>888</v>
      </c>
      <c r="X61" s="67">
        <v>695</v>
      </c>
      <c r="Y61" s="67">
        <v>71</v>
      </c>
      <c r="Z61" s="67">
        <v>297</v>
      </c>
      <c r="AA61" s="67">
        <v>1114</v>
      </c>
      <c r="AB61" s="66">
        <v>634</v>
      </c>
      <c r="AC61" s="67">
        <v>191</v>
      </c>
      <c r="AD61" s="67">
        <v>237</v>
      </c>
      <c r="AE61" s="67">
        <v>1200</v>
      </c>
      <c r="AF61" s="68">
        <v>803</v>
      </c>
      <c r="AG61" s="67">
        <v>271</v>
      </c>
      <c r="AH61" s="67">
        <v>1164</v>
      </c>
      <c r="AI61" s="67">
        <v>510</v>
      </c>
      <c r="AJ61" s="67">
        <v>767</v>
      </c>
      <c r="AK61" s="68">
        <v>353</v>
      </c>
      <c r="AL61" s="19">
        <f t="shared" si="6"/>
        <v>21455</v>
      </c>
    </row>
    <row r="62" spans="1:38" x14ac:dyDescent="0.4">
      <c r="B62" s="19">
        <f>SUM(C63,D64,E65,F66,G67,H68,I69,J70,K71,L72,M73,N74,O75,P76,Q77,R78,S79,T80,U81,V82,W83,X84,Y85,Z51,AA52,AB53,AC54,AD55,AE56,AF57,AG58,AH59,AI60,AJ61,AK62)</f>
        <v>21455</v>
      </c>
      <c r="C62" s="66">
        <v>391</v>
      </c>
      <c r="D62" s="67">
        <v>163</v>
      </c>
      <c r="E62" s="67">
        <v>1057</v>
      </c>
      <c r="F62" s="67">
        <v>824</v>
      </c>
      <c r="G62" s="67">
        <v>630</v>
      </c>
      <c r="H62" s="66">
        <v>69</v>
      </c>
      <c r="I62" s="67">
        <v>956</v>
      </c>
      <c r="J62" s="67">
        <v>855</v>
      </c>
      <c r="K62" s="67">
        <v>463</v>
      </c>
      <c r="L62" s="68">
        <v>722</v>
      </c>
      <c r="M62" s="67">
        <v>1039</v>
      </c>
      <c r="N62" s="67">
        <v>565</v>
      </c>
      <c r="O62" s="67">
        <v>438</v>
      </c>
      <c r="P62" s="67">
        <v>31</v>
      </c>
      <c r="Q62" s="67">
        <v>992</v>
      </c>
      <c r="R62" s="66">
        <v>539</v>
      </c>
      <c r="S62" s="67">
        <v>343</v>
      </c>
      <c r="T62" s="67">
        <v>126</v>
      </c>
      <c r="U62" s="67">
        <v>935</v>
      </c>
      <c r="V62" s="68">
        <v>1122</v>
      </c>
      <c r="W62" s="67">
        <v>281</v>
      </c>
      <c r="X62" s="67">
        <v>1102</v>
      </c>
      <c r="Y62" s="67">
        <v>904</v>
      </c>
      <c r="Z62" s="67">
        <v>678</v>
      </c>
      <c r="AA62" s="67">
        <v>100</v>
      </c>
      <c r="AB62" s="66">
        <v>1217</v>
      </c>
      <c r="AC62" s="67">
        <v>780</v>
      </c>
      <c r="AD62" s="67">
        <v>663</v>
      </c>
      <c r="AE62" s="67">
        <v>179</v>
      </c>
      <c r="AF62" s="68">
        <v>226</v>
      </c>
      <c r="AG62" s="67">
        <v>755</v>
      </c>
      <c r="AH62" s="67">
        <v>382</v>
      </c>
      <c r="AI62" s="67">
        <v>248</v>
      </c>
      <c r="AJ62" s="67">
        <v>1181</v>
      </c>
      <c r="AK62" s="68">
        <v>499</v>
      </c>
      <c r="AL62" s="19">
        <f t="shared" si="6"/>
        <v>21455</v>
      </c>
    </row>
    <row r="63" spans="1:38" x14ac:dyDescent="0.4">
      <c r="B63" s="19">
        <f>SUM(C64,D65,E66,F67,G68,H69,I70,J71,K72,L73,M74,N75,O76,P77,Q78,R79,S80,T81,U82,V83,W84,X85,Y51,Z52,AA53,AB54,AC55,AD56,AE57,AF58,AG59,AH60,AI61,AJ62,AK63)</f>
        <v>21455</v>
      </c>
      <c r="C63" s="66">
        <v>812</v>
      </c>
      <c r="D63" s="67">
        <v>614</v>
      </c>
      <c r="E63" s="67">
        <v>420</v>
      </c>
      <c r="F63" s="67">
        <v>146</v>
      </c>
      <c r="G63" s="67">
        <v>1073</v>
      </c>
      <c r="H63" s="66">
        <v>470</v>
      </c>
      <c r="I63" s="67">
        <v>708</v>
      </c>
      <c r="J63" s="67">
        <v>57</v>
      </c>
      <c r="K63" s="67">
        <v>979</v>
      </c>
      <c r="L63" s="68">
        <v>851</v>
      </c>
      <c r="M63" s="67">
        <v>18</v>
      </c>
      <c r="N63" s="67">
        <v>1011</v>
      </c>
      <c r="O63" s="67">
        <v>1027</v>
      </c>
      <c r="P63" s="67">
        <v>584</v>
      </c>
      <c r="Q63" s="67">
        <v>425</v>
      </c>
      <c r="R63" s="66">
        <v>931</v>
      </c>
      <c r="S63" s="67">
        <v>1145</v>
      </c>
      <c r="T63" s="67">
        <v>527</v>
      </c>
      <c r="U63" s="67">
        <v>329</v>
      </c>
      <c r="V63" s="68">
        <v>133</v>
      </c>
      <c r="W63" s="67">
        <v>694</v>
      </c>
      <c r="X63" s="67">
        <v>83</v>
      </c>
      <c r="Y63" s="67">
        <v>310</v>
      </c>
      <c r="Z63" s="67">
        <v>1086</v>
      </c>
      <c r="AA63" s="67">
        <v>892</v>
      </c>
      <c r="AB63" s="66">
        <v>208</v>
      </c>
      <c r="AC63" s="67">
        <v>214</v>
      </c>
      <c r="AD63" s="67">
        <v>1206</v>
      </c>
      <c r="AE63" s="67">
        <v>797</v>
      </c>
      <c r="AF63" s="68">
        <v>640</v>
      </c>
      <c r="AG63" s="67">
        <v>1158</v>
      </c>
      <c r="AH63" s="67">
        <v>516</v>
      </c>
      <c r="AI63" s="67">
        <v>744</v>
      </c>
      <c r="AJ63" s="67">
        <v>370</v>
      </c>
      <c r="AK63" s="68">
        <v>277</v>
      </c>
      <c r="AL63" s="19">
        <f t="shared" si="6"/>
        <v>21455</v>
      </c>
    </row>
    <row r="64" spans="1:38" x14ac:dyDescent="0.4">
      <c r="B64" s="19">
        <f>SUM(C65,D66,E67,F68,G69,H70,I71,J72,K73,L74,M75,N76,O77,P78,Q79,R80,S81,T82,U83,V84,W85,X51,Y52,Z53,AA54,AB55,AC56,AD57,AE58,AF59,AG60,AH61,AI62,AJ63,AK64)</f>
        <v>21455</v>
      </c>
      <c r="C64" s="66">
        <v>175</v>
      </c>
      <c r="D64" s="67">
        <v>1056</v>
      </c>
      <c r="E64" s="67">
        <v>828</v>
      </c>
      <c r="F64" s="67">
        <v>602</v>
      </c>
      <c r="G64" s="67">
        <v>404</v>
      </c>
      <c r="H64" s="66">
        <v>967</v>
      </c>
      <c r="I64" s="67">
        <v>874</v>
      </c>
      <c r="J64" s="67">
        <v>466</v>
      </c>
      <c r="K64" s="67">
        <v>715</v>
      </c>
      <c r="L64" s="68">
        <v>43</v>
      </c>
      <c r="M64" s="67">
        <v>572</v>
      </c>
      <c r="N64" s="67">
        <v>444</v>
      </c>
      <c r="O64" s="67">
        <v>5</v>
      </c>
      <c r="P64" s="67">
        <v>998</v>
      </c>
      <c r="Q64" s="67">
        <v>1046</v>
      </c>
      <c r="R64" s="66">
        <v>317</v>
      </c>
      <c r="S64" s="67">
        <v>119</v>
      </c>
      <c r="T64" s="67">
        <v>938</v>
      </c>
      <c r="U64" s="67">
        <v>1141</v>
      </c>
      <c r="V64" s="68">
        <v>550</v>
      </c>
      <c r="W64" s="67">
        <v>1115</v>
      </c>
      <c r="X64" s="67">
        <v>876</v>
      </c>
      <c r="Y64" s="67">
        <v>682</v>
      </c>
      <c r="Z64" s="67">
        <v>99</v>
      </c>
      <c r="AA64" s="67">
        <v>293</v>
      </c>
      <c r="AB64" s="66">
        <v>786</v>
      </c>
      <c r="AC64" s="67">
        <v>657</v>
      </c>
      <c r="AD64" s="67">
        <v>185</v>
      </c>
      <c r="AE64" s="67">
        <v>243</v>
      </c>
      <c r="AF64" s="68">
        <v>1194</v>
      </c>
      <c r="AG64" s="67">
        <v>359</v>
      </c>
      <c r="AH64" s="67">
        <v>265</v>
      </c>
      <c r="AI64" s="67">
        <v>1187</v>
      </c>
      <c r="AJ64" s="67">
        <v>493</v>
      </c>
      <c r="AK64" s="68">
        <v>761</v>
      </c>
      <c r="AL64" s="19">
        <f t="shared" si="6"/>
        <v>21455</v>
      </c>
    </row>
    <row r="65" spans="2:38" x14ac:dyDescent="0.4">
      <c r="B65" s="19">
        <f>SUM(C66,D67,E68,F69,G70,H71,I72,J73,K74,L75,M76,N77,O78,P79,Q80,R81,S82,T83,U84,V85,W51,X52,Y53,Z54,AA55,AB56,AC57,AD58,AE59,AF60,AG61,AH62,AI63,AJ64,AK65)</f>
        <v>21455</v>
      </c>
      <c r="C65" s="66">
        <v>618</v>
      </c>
      <c r="D65" s="67">
        <v>392</v>
      </c>
      <c r="E65" s="67">
        <v>159</v>
      </c>
      <c r="F65" s="67">
        <v>1085</v>
      </c>
      <c r="G65" s="67">
        <v>811</v>
      </c>
      <c r="H65" s="66">
        <v>711</v>
      </c>
      <c r="I65" s="67">
        <v>50</v>
      </c>
      <c r="J65" s="67">
        <v>953</v>
      </c>
      <c r="K65" s="67">
        <v>862</v>
      </c>
      <c r="L65" s="68">
        <v>489</v>
      </c>
      <c r="M65" s="67">
        <v>985</v>
      </c>
      <c r="N65" s="67">
        <v>1033</v>
      </c>
      <c r="O65" s="67">
        <v>591</v>
      </c>
      <c r="P65" s="67">
        <v>432</v>
      </c>
      <c r="Q65" s="67">
        <v>24</v>
      </c>
      <c r="R65" s="66">
        <v>1148</v>
      </c>
      <c r="S65" s="67">
        <v>546</v>
      </c>
      <c r="T65" s="67">
        <v>340</v>
      </c>
      <c r="U65" s="67">
        <v>107</v>
      </c>
      <c r="V65" s="68">
        <v>924</v>
      </c>
      <c r="W65" s="67">
        <v>87</v>
      </c>
      <c r="X65" s="67">
        <v>309</v>
      </c>
      <c r="Y65" s="67">
        <v>1098</v>
      </c>
      <c r="Z65" s="67">
        <v>905</v>
      </c>
      <c r="AA65" s="67">
        <v>666</v>
      </c>
      <c r="AB65" s="66">
        <v>220</v>
      </c>
      <c r="AC65" s="67">
        <v>1223</v>
      </c>
      <c r="AD65" s="67">
        <v>774</v>
      </c>
      <c r="AE65" s="67">
        <v>646</v>
      </c>
      <c r="AF65" s="68">
        <v>202</v>
      </c>
      <c r="AG65" s="67">
        <v>522</v>
      </c>
      <c r="AH65" s="67">
        <v>738</v>
      </c>
      <c r="AI65" s="67">
        <v>376</v>
      </c>
      <c r="AJ65" s="67">
        <v>254</v>
      </c>
      <c r="AK65" s="68">
        <v>1175</v>
      </c>
      <c r="AL65" s="19">
        <f t="shared" si="6"/>
        <v>21455</v>
      </c>
    </row>
    <row r="66" spans="2:38" x14ac:dyDescent="0.4">
      <c r="B66" s="19">
        <f>SUM(C67,D68,E69,F70,G71,H72,I73,J74,K75,L76,M77,N78,O79,P80,Q81,R82,S83,T84,U85,V51,W52,X53,Y54,Z55,AA56,AB57,AC58,AD59,AE60,AF61,AG62,AH63,AI64,AJ65,AK66)</f>
        <v>21455</v>
      </c>
      <c r="C66" s="62">
        <v>643</v>
      </c>
      <c r="D66" s="63">
        <v>205</v>
      </c>
      <c r="E66" s="63">
        <v>211</v>
      </c>
      <c r="F66" s="63">
        <v>1207</v>
      </c>
      <c r="G66" s="63">
        <v>799</v>
      </c>
      <c r="H66" s="62">
        <v>249</v>
      </c>
      <c r="I66" s="63">
        <v>1171</v>
      </c>
      <c r="J66" s="63">
        <v>517</v>
      </c>
      <c r="K66" s="63">
        <v>745</v>
      </c>
      <c r="L66" s="64">
        <v>383</v>
      </c>
      <c r="M66" s="63">
        <v>1076</v>
      </c>
      <c r="N66" s="63">
        <v>814</v>
      </c>
      <c r="O66" s="63">
        <v>615</v>
      </c>
      <c r="P66" s="63">
        <v>417</v>
      </c>
      <c r="Q66" s="63">
        <v>143</v>
      </c>
      <c r="R66" s="62">
        <v>859</v>
      </c>
      <c r="S66" s="63">
        <v>490</v>
      </c>
      <c r="T66" s="63">
        <v>706</v>
      </c>
      <c r="U66" s="63">
        <v>58</v>
      </c>
      <c r="V66" s="64">
        <v>952</v>
      </c>
      <c r="W66" s="63">
        <v>428</v>
      </c>
      <c r="X66" s="63">
        <v>22</v>
      </c>
      <c r="Y66" s="63">
        <v>1014</v>
      </c>
      <c r="Z66" s="63">
        <v>1026</v>
      </c>
      <c r="AA66" s="63">
        <v>575</v>
      </c>
      <c r="AB66" s="62">
        <v>136</v>
      </c>
      <c r="AC66" s="63">
        <v>922</v>
      </c>
      <c r="AD66" s="63">
        <v>1144</v>
      </c>
      <c r="AE66" s="63">
        <v>530</v>
      </c>
      <c r="AF66" s="64">
        <v>333</v>
      </c>
      <c r="AG66" s="63">
        <v>900</v>
      </c>
      <c r="AH66" s="63">
        <v>667</v>
      </c>
      <c r="AI66" s="63">
        <v>84</v>
      </c>
      <c r="AJ66" s="63">
        <v>308</v>
      </c>
      <c r="AK66" s="64">
        <v>1106</v>
      </c>
      <c r="AL66" s="19">
        <f t="shared" si="6"/>
        <v>21455</v>
      </c>
    </row>
    <row r="67" spans="2:38" x14ac:dyDescent="0.4">
      <c r="B67" s="19">
        <f>SUM(C68,D69,E70,F71,G72,H73,I74,J75,K76,L77,M78,N79,O80,P81,Q82,R83,S84,T85,U51,V52,W53,X54,Y55,Z56,AA57,AB58,AC59,AD60,AE61,AF62,AG63,AH64,AI65,AJ66,AK67)</f>
        <v>21455</v>
      </c>
      <c r="C67" s="66">
        <v>1191</v>
      </c>
      <c r="D67" s="67">
        <v>787</v>
      </c>
      <c r="E67" s="67">
        <v>659</v>
      </c>
      <c r="F67" s="67">
        <v>188</v>
      </c>
      <c r="G67" s="67">
        <v>240</v>
      </c>
      <c r="H67" s="66">
        <v>762</v>
      </c>
      <c r="I67" s="67">
        <v>360</v>
      </c>
      <c r="J67" s="67">
        <v>278</v>
      </c>
      <c r="K67" s="67">
        <v>1159</v>
      </c>
      <c r="L67" s="68">
        <v>506</v>
      </c>
      <c r="M67" s="67">
        <v>405</v>
      </c>
      <c r="N67" s="67">
        <v>172</v>
      </c>
      <c r="O67" s="67">
        <v>1053</v>
      </c>
      <c r="P67" s="67">
        <v>831</v>
      </c>
      <c r="Q67" s="67">
        <v>604</v>
      </c>
      <c r="R67" s="66">
        <v>41</v>
      </c>
      <c r="S67" s="67">
        <v>968</v>
      </c>
      <c r="T67" s="67">
        <v>847</v>
      </c>
      <c r="U67" s="67">
        <v>474</v>
      </c>
      <c r="V67" s="68">
        <v>735</v>
      </c>
      <c r="W67" s="67">
        <v>1049</v>
      </c>
      <c r="X67" s="67">
        <v>571</v>
      </c>
      <c r="Y67" s="67">
        <v>435</v>
      </c>
      <c r="Z67" s="67">
        <v>8</v>
      </c>
      <c r="AA67" s="67">
        <v>1002</v>
      </c>
      <c r="AB67" s="66">
        <v>549</v>
      </c>
      <c r="AC67" s="67">
        <v>320</v>
      </c>
      <c r="AD67" s="67">
        <v>123</v>
      </c>
      <c r="AE67" s="67">
        <v>941</v>
      </c>
      <c r="AF67" s="68">
        <v>1132</v>
      </c>
      <c r="AG67" s="67">
        <v>294</v>
      </c>
      <c r="AH67" s="67">
        <v>1113</v>
      </c>
      <c r="AI67" s="67">
        <v>896</v>
      </c>
      <c r="AJ67" s="67">
        <v>690</v>
      </c>
      <c r="AK67" s="68">
        <v>72</v>
      </c>
      <c r="AL67" s="19">
        <f t="shared" si="6"/>
        <v>21455</v>
      </c>
    </row>
    <row r="68" spans="2:38" x14ac:dyDescent="0.4">
      <c r="B68" s="19">
        <f>SUM(C69,D70,E71,F72,G73,H74,I75,J76,K77,L78,M79,N80,O81,P82,Q83,R84,S85,T51,U52,V53,W54,X55,Y56,Z57,AA58,AB59,AC60,AD61,AE62,AF63,AG64,AH65,AI66,AJ67,AK68)</f>
        <v>21455</v>
      </c>
      <c r="C68" s="66">
        <v>204</v>
      </c>
      <c r="D68" s="67">
        <v>223</v>
      </c>
      <c r="E68" s="67">
        <v>1220</v>
      </c>
      <c r="F68" s="67">
        <v>771</v>
      </c>
      <c r="G68" s="67">
        <v>647</v>
      </c>
      <c r="H68" s="66">
        <v>1188</v>
      </c>
      <c r="I68" s="67">
        <v>494</v>
      </c>
      <c r="J68" s="67">
        <v>751</v>
      </c>
      <c r="K68" s="67">
        <v>377</v>
      </c>
      <c r="L68" s="68">
        <v>255</v>
      </c>
      <c r="M68" s="67">
        <v>808</v>
      </c>
      <c r="N68" s="67">
        <v>621</v>
      </c>
      <c r="O68" s="67">
        <v>394</v>
      </c>
      <c r="P68" s="67">
        <v>160</v>
      </c>
      <c r="Q68" s="67">
        <v>1082</v>
      </c>
      <c r="R68" s="66">
        <v>462</v>
      </c>
      <c r="S68" s="67">
        <v>719</v>
      </c>
      <c r="T68" s="67">
        <v>70</v>
      </c>
      <c r="U68" s="67">
        <v>951</v>
      </c>
      <c r="V68" s="68">
        <v>863</v>
      </c>
      <c r="W68" s="67">
        <v>15</v>
      </c>
      <c r="X68" s="67">
        <v>988</v>
      </c>
      <c r="Y68" s="67">
        <v>1037</v>
      </c>
      <c r="Z68" s="67">
        <v>594</v>
      </c>
      <c r="AA68" s="67">
        <v>431</v>
      </c>
      <c r="AB68" s="66">
        <v>928</v>
      </c>
      <c r="AC68" s="67">
        <v>1151</v>
      </c>
      <c r="AD68" s="67">
        <v>537</v>
      </c>
      <c r="AE68" s="67">
        <v>339</v>
      </c>
      <c r="AF68" s="68">
        <v>110</v>
      </c>
      <c r="AG68" s="67">
        <v>686</v>
      </c>
      <c r="AH68" s="67">
        <v>95</v>
      </c>
      <c r="AI68" s="67">
        <v>282</v>
      </c>
      <c r="AJ68" s="67">
        <v>1099</v>
      </c>
      <c r="AK68" s="68">
        <v>903</v>
      </c>
      <c r="AL68" s="19">
        <f t="shared" si="6"/>
        <v>21455</v>
      </c>
    </row>
    <row r="69" spans="2:38" x14ac:dyDescent="0.4">
      <c r="B69" s="19">
        <f>SUM(C70,D71,E72,F73,G74,H75,I76,J77,K78,L79,M80,N81,O82,P83,Q84,R85,S51,T52,U53,V54,W55,X56,Y57,Z58,AA59,AB60,AC61,AD62,AE63,AF64,AG65,AH66,AI67,AJ68,AK69)</f>
        <v>21455</v>
      </c>
      <c r="C69" s="66">
        <v>800</v>
      </c>
      <c r="D69" s="67">
        <v>631</v>
      </c>
      <c r="E69" s="67">
        <v>192</v>
      </c>
      <c r="F69" s="67">
        <v>239</v>
      </c>
      <c r="G69" s="67">
        <v>1203</v>
      </c>
      <c r="H69" s="66">
        <v>366</v>
      </c>
      <c r="I69" s="67">
        <v>272</v>
      </c>
      <c r="J69" s="67">
        <v>1165</v>
      </c>
      <c r="K69" s="67">
        <v>523</v>
      </c>
      <c r="L69" s="68">
        <v>739</v>
      </c>
      <c r="M69" s="67">
        <v>149</v>
      </c>
      <c r="N69" s="67">
        <v>1070</v>
      </c>
      <c r="O69" s="67">
        <v>837</v>
      </c>
      <c r="P69" s="67">
        <v>598</v>
      </c>
      <c r="Q69" s="67">
        <v>411</v>
      </c>
      <c r="R69" s="66">
        <v>980</v>
      </c>
      <c r="S69" s="67">
        <v>846</v>
      </c>
      <c r="T69" s="67">
        <v>478</v>
      </c>
      <c r="U69" s="67">
        <v>707</v>
      </c>
      <c r="V69" s="68">
        <v>54</v>
      </c>
      <c r="W69" s="67">
        <v>582</v>
      </c>
      <c r="X69" s="67">
        <v>454</v>
      </c>
      <c r="Y69" s="67">
        <v>11</v>
      </c>
      <c r="Z69" s="67">
        <v>995</v>
      </c>
      <c r="AA69" s="67">
        <v>1023</v>
      </c>
      <c r="AB69" s="66">
        <v>327</v>
      </c>
      <c r="AC69" s="67">
        <v>129</v>
      </c>
      <c r="AD69" s="67">
        <v>915</v>
      </c>
      <c r="AE69" s="67">
        <v>1138</v>
      </c>
      <c r="AF69" s="68">
        <v>556</v>
      </c>
      <c r="AG69" s="67">
        <v>1087</v>
      </c>
      <c r="AH69" s="67">
        <v>889</v>
      </c>
      <c r="AI69" s="67">
        <v>693</v>
      </c>
      <c r="AJ69" s="67">
        <v>91</v>
      </c>
      <c r="AK69" s="68">
        <v>305</v>
      </c>
      <c r="AL69" s="19">
        <f t="shared" si="6"/>
        <v>21455</v>
      </c>
    </row>
    <row r="70" spans="2:38" x14ac:dyDescent="0.4">
      <c r="B70" s="19">
        <f>SUM(C71,D72,E73,F74,G75,H76,I77,J78,K79,L80,M81,N82,O83,P84,Q85,R51,S52,T53,U54,V55,W56,X57,Y58,Z59,AA60,AB61,AC62,AD63,AE64,AF65,AG66,AH67,AI68,AJ69,AK70)</f>
        <v>21455</v>
      </c>
      <c r="C70" s="69">
        <v>227</v>
      </c>
      <c r="D70" s="70">
        <v>1219</v>
      </c>
      <c r="E70" s="70">
        <v>783</v>
      </c>
      <c r="F70" s="70">
        <v>660</v>
      </c>
      <c r="G70" s="70">
        <v>176</v>
      </c>
      <c r="H70" s="69">
        <v>500</v>
      </c>
      <c r="I70" s="70">
        <v>768</v>
      </c>
      <c r="J70" s="70">
        <v>354</v>
      </c>
      <c r="K70" s="70">
        <v>261</v>
      </c>
      <c r="L70" s="71">
        <v>1182</v>
      </c>
      <c r="M70" s="70">
        <v>627</v>
      </c>
      <c r="N70" s="70">
        <v>388</v>
      </c>
      <c r="O70" s="70">
        <v>166</v>
      </c>
      <c r="P70" s="70">
        <v>1059</v>
      </c>
      <c r="Q70" s="70">
        <v>825</v>
      </c>
      <c r="R70" s="69">
        <v>723</v>
      </c>
      <c r="S70" s="70">
        <v>42</v>
      </c>
      <c r="T70" s="70">
        <v>964</v>
      </c>
      <c r="U70" s="70">
        <v>875</v>
      </c>
      <c r="V70" s="71">
        <v>461</v>
      </c>
      <c r="W70" s="70">
        <v>991</v>
      </c>
      <c r="X70" s="70">
        <v>1030</v>
      </c>
      <c r="Y70" s="70">
        <v>568</v>
      </c>
      <c r="Z70" s="70">
        <v>442</v>
      </c>
      <c r="AA70" s="70">
        <v>34</v>
      </c>
      <c r="AB70" s="69">
        <v>1125</v>
      </c>
      <c r="AC70" s="70">
        <v>543</v>
      </c>
      <c r="AD70" s="70">
        <v>346</v>
      </c>
      <c r="AE70" s="70">
        <v>117</v>
      </c>
      <c r="AF70" s="71">
        <v>934</v>
      </c>
      <c r="AG70" s="70">
        <v>98</v>
      </c>
      <c r="AH70" s="70">
        <v>301</v>
      </c>
      <c r="AI70" s="70">
        <v>1110</v>
      </c>
      <c r="AJ70" s="70">
        <v>877</v>
      </c>
      <c r="AK70" s="71">
        <v>679</v>
      </c>
      <c r="AL70" s="19">
        <f t="shared" si="6"/>
        <v>21455</v>
      </c>
    </row>
    <row r="71" spans="2:38" x14ac:dyDescent="0.4">
      <c r="B71" s="19">
        <f>SUM(C72,D73,E74,F75,G76,H77,I78,J79,K80,L81,M82,N83,O84,P85,Q51,R52,S53,T54,U55,V56,W57,X58,Y59,Z60,AA61,AB62,AC63,AD64,AE65,AF66,AG67,AH68,AI69,AJ70,AK71)</f>
        <v>21455</v>
      </c>
      <c r="C71" s="66">
        <v>113</v>
      </c>
      <c r="D71" s="67">
        <v>932</v>
      </c>
      <c r="E71" s="67">
        <v>1154</v>
      </c>
      <c r="F71" s="67">
        <v>536</v>
      </c>
      <c r="G71" s="67">
        <v>330</v>
      </c>
      <c r="H71" s="66">
        <v>906</v>
      </c>
      <c r="I71" s="67">
        <v>677</v>
      </c>
      <c r="J71" s="67">
        <v>94</v>
      </c>
      <c r="K71" s="67">
        <v>285</v>
      </c>
      <c r="L71" s="68">
        <v>1103</v>
      </c>
      <c r="M71" s="67">
        <v>655</v>
      </c>
      <c r="N71" s="67">
        <v>177</v>
      </c>
      <c r="O71" s="67">
        <v>224</v>
      </c>
      <c r="P71" s="67">
        <v>1218</v>
      </c>
      <c r="Q71" s="67">
        <v>791</v>
      </c>
      <c r="R71" s="66">
        <v>258</v>
      </c>
      <c r="S71" s="67">
        <v>1185</v>
      </c>
      <c r="T71" s="67">
        <v>491</v>
      </c>
      <c r="U71" s="67">
        <v>752</v>
      </c>
      <c r="V71" s="68">
        <v>379</v>
      </c>
      <c r="W71" s="67">
        <v>1054</v>
      </c>
      <c r="X71" s="67">
        <v>821</v>
      </c>
      <c r="Y71" s="67">
        <v>622</v>
      </c>
      <c r="Z71" s="67">
        <v>395</v>
      </c>
      <c r="AA71" s="67">
        <v>173</v>
      </c>
      <c r="AB71" s="66">
        <v>866</v>
      </c>
      <c r="AC71" s="67">
        <v>464</v>
      </c>
      <c r="AD71" s="67">
        <v>720</v>
      </c>
      <c r="AE71" s="67">
        <v>67</v>
      </c>
      <c r="AF71" s="68">
        <v>948</v>
      </c>
      <c r="AG71" s="67">
        <v>439</v>
      </c>
      <c r="AH71" s="67">
        <v>35</v>
      </c>
      <c r="AI71" s="67">
        <v>986</v>
      </c>
      <c r="AJ71" s="67">
        <v>1038</v>
      </c>
      <c r="AK71" s="68">
        <v>567</v>
      </c>
      <c r="AL71" s="19">
        <f t="shared" si="6"/>
        <v>21455</v>
      </c>
    </row>
    <row r="72" spans="2:38" x14ac:dyDescent="0.4">
      <c r="B72" s="19">
        <f>SUM(C73,D74,E75,F76,G77,H78,I79,J80,K81,L82,M83,N84,O85,P51,Q52,R53,S54,T55,U56,V57,W58,X59,Y60,Z61,AA62,AB63,AC64,AD65,AE66,AF67,AG68,AH69,AI70,AJ71,AK72)</f>
        <v>21455</v>
      </c>
      <c r="C72" s="66">
        <v>559</v>
      </c>
      <c r="D72" s="67">
        <v>326</v>
      </c>
      <c r="E72" s="67">
        <v>120</v>
      </c>
      <c r="F72" s="67">
        <v>918</v>
      </c>
      <c r="G72" s="67">
        <v>1142</v>
      </c>
      <c r="H72" s="66">
        <v>304</v>
      </c>
      <c r="I72" s="67">
        <v>1090</v>
      </c>
      <c r="J72" s="67">
        <v>893</v>
      </c>
      <c r="K72" s="67">
        <v>696</v>
      </c>
      <c r="L72" s="68">
        <v>82</v>
      </c>
      <c r="M72" s="67">
        <v>1204</v>
      </c>
      <c r="N72" s="67">
        <v>798</v>
      </c>
      <c r="O72" s="67">
        <v>651</v>
      </c>
      <c r="P72" s="67">
        <v>200</v>
      </c>
      <c r="Q72" s="67">
        <v>212</v>
      </c>
      <c r="R72" s="66">
        <v>736</v>
      </c>
      <c r="S72" s="67">
        <v>367</v>
      </c>
      <c r="T72" s="67">
        <v>274</v>
      </c>
      <c r="U72" s="67">
        <v>1168</v>
      </c>
      <c r="V72" s="68">
        <v>520</v>
      </c>
      <c r="W72" s="67">
        <v>412</v>
      </c>
      <c r="X72" s="67">
        <v>150</v>
      </c>
      <c r="Y72" s="67">
        <v>1083</v>
      </c>
      <c r="Z72" s="67">
        <v>809</v>
      </c>
      <c r="AA72" s="67">
        <v>611</v>
      </c>
      <c r="AB72" s="66">
        <v>55</v>
      </c>
      <c r="AC72" s="67">
        <v>977</v>
      </c>
      <c r="AD72" s="67">
        <v>843</v>
      </c>
      <c r="AE72" s="67">
        <v>481</v>
      </c>
      <c r="AF72" s="68">
        <v>709</v>
      </c>
      <c r="AG72" s="67">
        <v>1021</v>
      </c>
      <c r="AH72" s="67">
        <v>583</v>
      </c>
      <c r="AI72" s="67">
        <v>427</v>
      </c>
      <c r="AJ72" s="67">
        <v>19</v>
      </c>
      <c r="AK72" s="68">
        <v>1015</v>
      </c>
      <c r="AL72" s="19">
        <f t="shared" si="6"/>
        <v>21455</v>
      </c>
    </row>
    <row r="73" spans="2:38" x14ac:dyDescent="0.4">
      <c r="B73" s="19">
        <f>SUM(C74,D75,E76,F77,G78,H79,I80,J81,K82,L83,M84,N85,O51,P52,Q53,R54,S55,T56,U57,V58,W59,X60,Y61,Z62,AA63,AB64,AC65,AD66,AE67,AF68,AG69,AH70,AI71,AJ72,AK73)</f>
        <v>21455</v>
      </c>
      <c r="C73" s="66">
        <v>925</v>
      </c>
      <c r="D73" s="67">
        <v>1128</v>
      </c>
      <c r="E73" s="67">
        <v>547</v>
      </c>
      <c r="F73" s="67">
        <v>349</v>
      </c>
      <c r="G73" s="67">
        <v>116</v>
      </c>
      <c r="H73" s="66">
        <v>683</v>
      </c>
      <c r="I73" s="67">
        <v>101</v>
      </c>
      <c r="J73" s="67">
        <v>292</v>
      </c>
      <c r="K73" s="67">
        <v>1109</v>
      </c>
      <c r="L73" s="68">
        <v>880</v>
      </c>
      <c r="M73" s="67">
        <v>196</v>
      </c>
      <c r="N73" s="67">
        <v>235</v>
      </c>
      <c r="O73" s="67">
        <v>1192</v>
      </c>
      <c r="P73" s="67">
        <v>784</v>
      </c>
      <c r="Q73" s="67">
        <v>658</v>
      </c>
      <c r="R73" s="66">
        <v>1184</v>
      </c>
      <c r="S73" s="67">
        <v>503</v>
      </c>
      <c r="T73" s="67">
        <v>765</v>
      </c>
      <c r="U73" s="67">
        <v>351</v>
      </c>
      <c r="V73" s="68">
        <v>262</v>
      </c>
      <c r="W73" s="67">
        <v>838</v>
      </c>
      <c r="X73" s="67">
        <v>599</v>
      </c>
      <c r="Y73" s="67">
        <v>401</v>
      </c>
      <c r="Z73" s="67">
        <v>167</v>
      </c>
      <c r="AA73" s="67">
        <v>1060</v>
      </c>
      <c r="AB73" s="66">
        <v>458</v>
      </c>
      <c r="AC73" s="67">
        <v>726</v>
      </c>
      <c r="AD73" s="67">
        <v>44</v>
      </c>
      <c r="AE73" s="67">
        <v>965</v>
      </c>
      <c r="AF73" s="68">
        <v>872</v>
      </c>
      <c r="AG73" s="67">
        <v>7</v>
      </c>
      <c r="AH73" s="67">
        <v>999</v>
      </c>
      <c r="AI73" s="67">
        <v>1050</v>
      </c>
      <c r="AJ73" s="67">
        <v>566</v>
      </c>
      <c r="AK73" s="68">
        <v>443</v>
      </c>
      <c r="AL73" s="19">
        <f t="shared" si="6"/>
        <v>21455</v>
      </c>
    </row>
    <row r="74" spans="2:38" x14ac:dyDescent="0.4">
      <c r="B74" s="19">
        <f>SUM(C75,D76,E77,F78,G79,H80,I81,J82,K83,L84,M85,N51,O52,P53,Q54,R55,S56,T57,U58,V59,W60,X61,Y62,Z63,AA64,AB65,AC66,AD67,AE68,AF69,AG70,AH71,AI72,AJ73,AK74)</f>
        <v>21455</v>
      </c>
      <c r="C74" s="66">
        <v>337</v>
      </c>
      <c r="D74" s="67">
        <v>139</v>
      </c>
      <c r="E74" s="67">
        <v>921</v>
      </c>
      <c r="F74" s="67">
        <v>1135</v>
      </c>
      <c r="G74" s="67">
        <v>533</v>
      </c>
      <c r="H74" s="66">
        <v>1097</v>
      </c>
      <c r="I74" s="67">
        <v>899</v>
      </c>
      <c r="J74" s="67">
        <v>670</v>
      </c>
      <c r="K74" s="67">
        <v>88</v>
      </c>
      <c r="L74" s="68">
        <v>311</v>
      </c>
      <c r="M74" s="67">
        <v>772</v>
      </c>
      <c r="N74" s="67">
        <v>644</v>
      </c>
      <c r="O74" s="67">
        <v>203</v>
      </c>
      <c r="P74" s="67">
        <v>231</v>
      </c>
      <c r="Q74" s="67">
        <v>1215</v>
      </c>
      <c r="R74" s="66">
        <v>380</v>
      </c>
      <c r="S74" s="67">
        <v>246</v>
      </c>
      <c r="T74" s="67">
        <v>1172</v>
      </c>
      <c r="U74" s="67">
        <v>519</v>
      </c>
      <c r="V74" s="68">
        <v>748</v>
      </c>
      <c r="W74" s="67">
        <v>156</v>
      </c>
      <c r="X74" s="67">
        <v>1077</v>
      </c>
      <c r="Y74" s="67">
        <v>815</v>
      </c>
      <c r="Z74" s="67">
        <v>628</v>
      </c>
      <c r="AA74" s="67">
        <v>389</v>
      </c>
      <c r="AB74" s="66">
        <v>954</v>
      </c>
      <c r="AC74" s="67">
        <v>860</v>
      </c>
      <c r="AD74" s="67">
        <v>487</v>
      </c>
      <c r="AE74" s="67">
        <v>703</v>
      </c>
      <c r="AF74" s="68">
        <v>61</v>
      </c>
      <c r="AG74" s="67">
        <v>595</v>
      </c>
      <c r="AH74" s="67">
        <v>426</v>
      </c>
      <c r="AI74" s="67">
        <v>23</v>
      </c>
      <c r="AJ74" s="67">
        <v>987</v>
      </c>
      <c r="AK74" s="68">
        <v>1034</v>
      </c>
      <c r="AL74" s="19">
        <f t="shared" si="6"/>
        <v>21455</v>
      </c>
    </row>
    <row r="75" spans="2:38" x14ac:dyDescent="0.4">
      <c r="B75" s="19">
        <f>SUM(C76,D77,E78,F79,G80,H81,I82,J83,K84,L85,M51,N52,O53,P54,Q55,R56,S57,T58,U59,V60,W61,X62,Y63,Z64,AA65,AB66,AC67,AD68,AE69,AF70,AG71,AH72,AI73,AJ74,AK75)</f>
        <v>21455</v>
      </c>
      <c r="C75" s="66">
        <v>1131</v>
      </c>
      <c r="D75" s="67">
        <v>540</v>
      </c>
      <c r="E75" s="67">
        <v>323</v>
      </c>
      <c r="F75" s="67">
        <v>127</v>
      </c>
      <c r="G75" s="67">
        <v>944</v>
      </c>
      <c r="H75" s="66">
        <v>75</v>
      </c>
      <c r="I75" s="67">
        <v>298</v>
      </c>
      <c r="J75" s="67">
        <v>1116</v>
      </c>
      <c r="K75" s="67">
        <v>887</v>
      </c>
      <c r="L75" s="68">
        <v>689</v>
      </c>
      <c r="M75" s="67">
        <v>238</v>
      </c>
      <c r="N75" s="67">
        <v>1211</v>
      </c>
      <c r="O75" s="67">
        <v>795</v>
      </c>
      <c r="P75" s="67">
        <v>632</v>
      </c>
      <c r="Q75" s="67">
        <v>189</v>
      </c>
      <c r="R75" s="66">
        <v>507</v>
      </c>
      <c r="S75" s="67">
        <v>764</v>
      </c>
      <c r="T75" s="67">
        <v>363</v>
      </c>
      <c r="U75" s="67">
        <v>275</v>
      </c>
      <c r="V75" s="68">
        <v>1156</v>
      </c>
      <c r="W75" s="67">
        <v>605</v>
      </c>
      <c r="X75" s="67">
        <v>418</v>
      </c>
      <c r="Y75" s="67">
        <v>144</v>
      </c>
      <c r="Z75" s="67">
        <v>1066</v>
      </c>
      <c r="AA75" s="67">
        <v>832</v>
      </c>
      <c r="AB75" s="66">
        <v>732</v>
      </c>
      <c r="AC75" s="67">
        <v>38</v>
      </c>
      <c r="AD75" s="67">
        <v>971</v>
      </c>
      <c r="AE75" s="67">
        <v>849</v>
      </c>
      <c r="AF75" s="68">
        <v>475</v>
      </c>
      <c r="AG75" s="67">
        <v>1003</v>
      </c>
      <c r="AH75" s="67">
        <v>1022</v>
      </c>
      <c r="AI75" s="67">
        <v>579</v>
      </c>
      <c r="AJ75" s="67">
        <v>455</v>
      </c>
      <c r="AK75" s="68">
        <v>6</v>
      </c>
      <c r="AL75" s="19">
        <f t="shared" si="6"/>
        <v>21455</v>
      </c>
    </row>
    <row r="76" spans="2:38" x14ac:dyDescent="0.4">
      <c r="B76" s="19">
        <f>SUM(C77,D78,E79,F80,G81,H82,I83,J84,K85,L51,M52,N53,O54,P55,Q56,R57,S58,T59,U60,V61,W62,X63,Y64,Z65,AA66,AB67,AC68,AD69,AE70,AF71,AG72,AH73,AI74,AJ75,AK76)</f>
        <v>21455</v>
      </c>
      <c r="C76" s="62">
        <v>844</v>
      </c>
      <c r="D76" s="63">
        <v>471</v>
      </c>
      <c r="E76" s="63">
        <v>727</v>
      </c>
      <c r="F76" s="63">
        <v>45</v>
      </c>
      <c r="G76" s="63">
        <v>978</v>
      </c>
      <c r="H76" s="62">
        <v>446</v>
      </c>
      <c r="I76" s="63">
        <v>9</v>
      </c>
      <c r="J76" s="63">
        <v>1000</v>
      </c>
      <c r="K76" s="63">
        <v>1047</v>
      </c>
      <c r="L76" s="64">
        <v>563</v>
      </c>
      <c r="M76" s="63">
        <v>124</v>
      </c>
      <c r="N76" s="63">
        <v>945</v>
      </c>
      <c r="O76" s="63">
        <v>1126</v>
      </c>
      <c r="P76" s="63">
        <v>548</v>
      </c>
      <c r="Q76" s="63">
        <v>322</v>
      </c>
      <c r="R76" s="62">
        <v>883</v>
      </c>
      <c r="S76" s="63">
        <v>687</v>
      </c>
      <c r="T76" s="63">
        <v>104</v>
      </c>
      <c r="U76" s="63">
        <v>291</v>
      </c>
      <c r="V76" s="64">
        <v>1100</v>
      </c>
      <c r="W76" s="63">
        <v>661</v>
      </c>
      <c r="X76" s="63">
        <v>187</v>
      </c>
      <c r="Y76" s="63">
        <v>234</v>
      </c>
      <c r="Z76" s="63">
        <v>1195</v>
      </c>
      <c r="AA76" s="63">
        <v>788</v>
      </c>
      <c r="AB76" s="62">
        <v>270</v>
      </c>
      <c r="AC76" s="63">
        <v>1157</v>
      </c>
      <c r="AD76" s="63">
        <v>504</v>
      </c>
      <c r="AE76" s="63">
        <v>763</v>
      </c>
      <c r="AF76" s="64">
        <v>371</v>
      </c>
      <c r="AG76" s="63">
        <v>1063</v>
      </c>
      <c r="AH76" s="63">
        <v>835</v>
      </c>
      <c r="AI76" s="63">
        <v>596</v>
      </c>
      <c r="AJ76" s="63">
        <v>402</v>
      </c>
      <c r="AK76" s="64">
        <v>169</v>
      </c>
      <c r="AL76" s="19">
        <f t="shared" si="6"/>
        <v>21455</v>
      </c>
    </row>
    <row r="77" spans="2:38" x14ac:dyDescent="0.4">
      <c r="B77" s="19">
        <f>SUM(C78,D79,E80,F81,G82,H83,I84,J85,K51,L52,M53,N54,O55,P56,Q57,R58,S59,T60,U61,V62,W63,X64,Y65,Z66,AA67,AB68,AC69,AD70,AE71,AF72,AG73,AH74,AI75,AJ76,AK77)</f>
        <v>21455</v>
      </c>
      <c r="C77" s="66">
        <v>62</v>
      </c>
      <c r="D77" s="67">
        <v>955</v>
      </c>
      <c r="E77" s="67">
        <v>873</v>
      </c>
      <c r="F77" s="67">
        <v>459</v>
      </c>
      <c r="G77" s="67">
        <v>716</v>
      </c>
      <c r="H77" s="66">
        <v>1035</v>
      </c>
      <c r="I77" s="67">
        <v>592</v>
      </c>
      <c r="J77" s="67">
        <v>423</v>
      </c>
      <c r="K77" s="67">
        <v>26</v>
      </c>
      <c r="L77" s="68">
        <v>989</v>
      </c>
      <c r="M77" s="67">
        <v>531</v>
      </c>
      <c r="N77" s="67">
        <v>338</v>
      </c>
      <c r="O77" s="67">
        <v>112</v>
      </c>
      <c r="P77" s="67">
        <v>929</v>
      </c>
      <c r="Q77" s="67">
        <v>1155</v>
      </c>
      <c r="R77" s="66">
        <v>314</v>
      </c>
      <c r="S77" s="67">
        <v>1096</v>
      </c>
      <c r="T77" s="67">
        <v>890</v>
      </c>
      <c r="U77" s="67">
        <v>673</v>
      </c>
      <c r="V77" s="68">
        <v>92</v>
      </c>
      <c r="W77" s="67">
        <v>1214</v>
      </c>
      <c r="X77" s="67">
        <v>775</v>
      </c>
      <c r="Y77" s="67">
        <v>648</v>
      </c>
      <c r="Z77" s="67">
        <v>206</v>
      </c>
      <c r="AA77" s="67">
        <v>222</v>
      </c>
      <c r="AB77" s="66">
        <v>749</v>
      </c>
      <c r="AC77" s="67">
        <v>378</v>
      </c>
      <c r="AD77" s="67">
        <v>266</v>
      </c>
      <c r="AE77" s="67">
        <v>1180</v>
      </c>
      <c r="AF77" s="68">
        <v>492</v>
      </c>
      <c r="AG77" s="67">
        <v>386</v>
      </c>
      <c r="AH77" s="67">
        <v>157</v>
      </c>
      <c r="AI77" s="67">
        <v>1079</v>
      </c>
      <c r="AJ77" s="67">
        <v>818</v>
      </c>
      <c r="AK77" s="68">
        <v>625</v>
      </c>
      <c r="AL77" s="19">
        <f t="shared" si="6"/>
        <v>21455</v>
      </c>
    </row>
    <row r="78" spans="2:38" x14ac:dyDescent="0.4">
      <c r="B78" s="19">
        <f>SUM(C79,D80,E81,F82,G83,H84,I85,J51,K52,L53,M54,N55,O56,P57,Q58,R59,S60,T61,U62,V63,W64,X65,Y66,Z67,AA68,AB69,AC70,AD71,AE72,AF73,AG74,AH75,AI76,AJ77,AK78)</f>
        <v>21455</v>
      </c>
      <c r="C78" s="66">
        <v>488</v>
      </c>
      <c r="D78" s="67">
        <v>704</v>
      </c>
      <c r="E78" s="67">
        <v>51</v>
      </c>
      <c r="F78" s="67">
        <v>972</v>
      </c>
      <c r="G78" s="67">
        <v>850</v>
      </c>
      <c r="H78" s="66">
        <v>3</v>
      </c>
      <c r="I78" s="67">
        <v>1006</v>
      </c>
      <c r="J78" s="67">
        <v>1024</v>
      </c>
      <c r="K78" s="67">
        <v>580</v>
      </c>
      <c r="L78" s="68">
        <v>452</v>
      </c>
      <c r="M78" s="67">
        <v>917</v>
      </c>
      <c r="N78" s="67">
        <v>1139</v>
      </c>
      <c r="O78" s="67">
        <v>560</v>
      </c>
      <c r="P78" s="67">
        <v>321</v>
      </c>
      <c r="Q78" s="67">
        <v>128</v>
      </c>
      <c r="R78" s="66">
        <v>680</v>
      </c>
      <c r="S78" s="67">
        <v>78</v>
      </c>
      <c r="T78" s="67">
        <v>302</v>
      </c>
      <c r="U78" s="67">
        <v>1119</v>
      </c>
      <c r="V78" s="68">
        <v>886</v>
      </c>
      <c r="W78" s="67">
        <v>193</v>
      </c>
      <c r="X78" s="67">
        <v>241</v>
      </c>
      <c r="Y78" s="67">
        <v>1202</v>
      </c>
      <c r="Z78" s="67">
        <v>794</v>
      </c>
      <c r="AA78" s="67">
        <v>635</v>
      </c>
      <c r="AB78" s="66">
        <v>1176</v>
      </c>
      <c r="AC78" s="67">
        <v>515</v>
      </c>
      <c r="AD78" s="67">
        <v>737</v>
      </c>
      <c r="AE78" s="67">
        <v>364</v>
      </c>
      <c r="AF78" s="68">
        <v>273</v>
      </c>
      <c r="AG78" s="67">
        <v>834</v>
      </c>
      <c r="AH78" s="67">
        <v>608</v>
      </c>
      <c r="AI78" s="67">
        <v>415</v>
      </c>
      <c r="AJ78" s="67">
        <v>141</v>
      </c>
      <c r="AK78" s="68">
        <v>1067</v>
      </c>
      <c r="AL78" s="19">
        <f t="shared" si="6"/>
        <v>21455</v>
      </c>
    </row>
    <row r="79" spans="2:38" x14ac:dyDescent="0.4">
      <c r="B79" s="19">
        <f>SUM(C80,D81,E82,F83,G84,H85,I51,J52,K53,L54,M55,N56,O57,P58,Q59,R60,S61,T62,U63,V64,W65,X66,Y67,Z68,AA69,AB70,AC71,AD72,AE73,AF74,AG75,AH76,AI77,AJ78,AK79)</f>
        <v>21455</v>
      </c>
      <c r="C79" s="66">
        <v>961</v>
      </c>
      <c r="D79" s="67">
        <v>867</v>
      </c>
      <c r="E79" s="67">
        <v>465</v>
      </c>
      <c r="F79" s="67">
        <v>733</v>
      </c>
      <c r="G79" s="67">
        <v>39</v>
      </c>
      <c r="H79" s="66">
        <v>569</v>
      </c>
      <c r="I79" s="67">
        <v>440</v>
      </c>
      <c r="J79" s="67">
        <v>32</v>
      </c>
      <c r="K79" s="67">
        <v>983</v>
      </c>
      <c r="L79" s="68">
        <v>1041</v>
      </c>
      <c r="M79" s="67">
        <v>350</v>
      </c>
      <c r="N79" s="67">
        <v>111</v>
      </c>
      <c r="O79" s="67">
        <v>933</v>
      </c>
      <c r="P79" s="67">
        <v>1127</v>
      </c>
      <c r="Q79" s="67">
        <v>544</v>
      </c>
      <c r="R79" s="66">
        <v>1107</v>
      </c>
      <c r="S79" s="67">
        <v>909</v>
      </c>
      <c r="T79" s="67">
        <v>676</v>
      </c>
      <c r="U79" s="67">
        <v>85</v>
      </c>
      <c r="V79" s="68">
        <v>288</v>
      </c>
      <c r="W79" s="67">
        <v>782</v>
      </c>
      <c r="X79" s="67">
        <v>654</v>
      </c>
      <c r="Y79" s="67">
        <v>180</v>
      </c>
      <c r="Z79" s="67">
        <v>228</v>
      </c>
      <c r="AA79" s="67">
        <v>1221</v>
      </c>
      <c r="AB79" s="66">
        <v>352</v>
      </c>
      <c r="AC79" s="67">
        <v>259</v>
      </c>
      <c r="AD79" s="67">
        <v>1183</v>
      </c>
      <c r="AE79" s="67">
        <v>511</v>
      </c>
      <c r="AF79" s="68">
        <v>760</v>
      </c>
      <c r="AG79" s="67">
        <v>170</v>
      </c>
      <c r="AH79" s="67">
        <v>1051</v>
      </c>
      <c r="AI79" s="67">
        <v>822</v>
      </c>
      <c r="AJ79" s="67">
        <v>624</v>
      </c>
      <c r="AK79" s="68">
        <v>398</v>
      </c>
      <c r="AL79" s="19">
        <f t="shared" si="6"/>
        <v>21455</v>
      </c>
    </row>
    <row r="80" spans="2:38" x14ac:dyDescent="0.4">
      <c r="B80" s="19">
        <f>SUM(C81,D82,E83,F84,G85,H51,I52,J53,K54,L55,M56,N57,O58,P59,Q60,R61,S62,T63,U64,V65,W66,X67,Y68,Z69,AA70,AB71,AC72,AD73,AE74,AF75,AG76,AH77,AI78,AJ79,AK80)</f>
        <v>21455</v>
      </c>
      <c r="C80" s="69">
        <v>710</v>
      </c>
      <c r="D80" s="70">
        <v>68</v>
      </c>
      <c r="E80" s="70">
        <v>949</v>
      </c>
      <c r="F80" s="70">
        <v>856</v>
      </c>
      <c r="G80" s="70">
        <v>482</v>
      </c>
      <c r="H80" s="69">
        <v>1012</v>
      </c>
      <c r="I80" s="70">
        <v>1018</v>
      </c>
      <c r="J80" s="70">
        <v>586</v>
      </c>
      <c r="K80" s="70">
        <v>429</v>
      </c>
      <c r="L80" s="71">
        <v>20</v>
      </c>
      <c r="M80" s="70">
        <v>1143</v>
      </c>
      <c r="N80" s="70">
        <v>532</v>
      </c>
      <c r="O80" s="70">
        <v>334</v>
      </c>
      <c r="P80" s="70">
        <v>140</v>
      </c>
      <c r="Q80" s="70">
        <v>916</v>
      </c>
      <c r="R80" s="69">
        <v>81</v>
      </c>
      <c r="S80" s="70">
        <v>295</v>
      </c>
      <c r="T80" s="70">
        <v>1093</v>
      </c>
      <c r="U80" s="70">
        <v>897</v>
      </c>
      <c r="V80" s="71">
        <v>699</v>
      </c>
      <c r="W80" s="70">
        <v>215</v>
      </c>
      <c r="X80" s="70">
        <v>1208</v>
      </c>
      <c r="Y80" s="70">
        <v>801</v>
      </c>
      <c r="Z80" s="70">
        <v>642</v>
      </c>
      <c r="AA80" s="70">
        <v>199</v>
      </c>
      <c r="AB80" s="69">
        <v>518</v>
      </c>
      <c r="AC80" s="70">
        <v>756</v>
      </c>
      <c r="AD80" s="70">
        <v>375</v>
      </c>
      <c r="AE80" s="70">
        <v>247</v>
      </c>
      <c r="AF80" s="71">
        <v>1169</v>
      </c>
      <c r="AG80" s="70">
        <v>612</v>
      </c>
      <c r="AH80" s="70">
        <v>414</v>
      </c>
      <c r="AI80" s="70">
        <v>153</v>
      </c>
      <c r="AJ80" s="70">
        <v>1080</v>
      </c>
      <c r="AK80" s="71">
        <v>806</v>
      </c>
      <c r="AL80" s="19">
        <f t="shared" si="6"/>
        <v>21455</v>
      </c>
    </row>
    <row r="81" spans="1:48" x14ac:dyDescent="0.4">
      <c r="B81" s="19">
        <f>SUM(C82,D83,E84,F85,G51,H52,I53,J54,K55,L56,M57,N58,O59,P60,Q61,R62,S63,T64,U65,V66,W67,X68,Y69,Z70,AA71,AB72,AC73,AD74,AE75,AF76,AG77,AH78,AI79,AJ80,AK81)</f>
        <v>21455</v>
      </c>
      <c r="C81" s="66">
        <v>276</v>
      </c>
      <c r="D81" s="67">
        <v>1167</v>
      </c>
      <c r="E81" s="67">
        <v>514</v>
      </c>
      <c r="F81" s="67">
        <v>740</v>
      </c>
      <c r="G81" s="67">
        <v>368</v>
      </c>
      <c r="H81" s="66">
        <v>1075</v>
      </c>
      <c r="I81" s="67">
        <v>807</v>
      </c>
      <c r="J81" s="67">
        <v>609</v>
      </c>
      <c r="K81" s="67">
        <v>413</v>
      </c>
      <c r="L81" s="68">
        <v>161</v>
      </c>
      <c r="M81" s="67">
        <v>853</v>
      </c>
      <c r="N81" s="67">
        <v>485</v>
      </c>
      <c r="O81" s="67">
        <v>701</v>
      </c>
      <c r="P81" s="67">
        <v>52</v>
      </c>
      <c r="Q81" s="67">
        <v>974</v>
      </c>
      <c r="R81" s="66">
        <v>424</v>
      </c>
      <c r="S81" s="67">
        <v>16</v>
      </c>
      <c r="T81" s="67">
        <v>1007</v>
      </c>
      <c r="U81" s="67">
        <v>1025</v>
      </c>
      <c r="V81" s="68">
        <v>593</v>
      </c>
      <c r="W81" s="67">
        <v>131</v>
      </c>
      <c r="X81" s="67">
        <v>919</v>
      </c>
      <c r="Y81" s="67">
        <v>1140</v>
      </c>
      <c r="Z81" s="67">
        <v>557</v>
      </c>
      <c r="AA81" s="67">
        <v>318</v>
      </c>
      <c r="AB81" s="66">
        <v>894</v>
      </c>
      <c r="AC81" s="67">
        <v>700</v>
      </c>
      <c r="AD81" s="67">
        <v>76</v>
      </c>
      <c r="AE81" s="67">
        <v>303</v>
      </c>
      <c r="AF81" s="68">
        <v>1092</v>
      </c>
      <c r="AG81" s="67">
        <v>638</v>
      </c>
      <c r="AH81" s="67">
        <v>197</v>
      </c>
      <c r="AI81" s="67">
        <v>244</v>
      </c>
      <c r="AJ81" s="67">
        <v>1201</v>
      </c>
      <c r="AK81" s="68">
        <v>785</v>
      </c>
      <c r="AL81" s="19">
        <f t="shared" si="6"/>
        <v>21455</v>
      </c>
    </row>
    <row r="82" spans="1:48" x14ac:dyDescent="0.4">
      <c r="B82" s="19">
        <f>SUM(C83,D84,E85,F51,G52,H53,I54,J55,K56,L57,M58,N59,O60,P61,Q62,R63,S64,T65,U66,V67,W68,X69,Y70,Z71,AA72,AB73,AC74,AD75,AE76,AF77,AG78,AH79,AI80,AJ81,AK82)</f>
        <v>21455</v>
      </c>
      <c r="C82" s="66">
        <v>759</v>
      </c>
      <c r="D82" s="67">
        <v>355</v>
      </c>
      <c r="E82" s="67">
        <v>263</v>
      </c>
      <c r="F82" s="67">
        <v>1186</v>
      </c>
      <c r="G82" s="67">
        <v>502</v>
      </c>
      <c r="H82" s="66">
        <v>399</v>
      </c>
      <c r="I82" s="67">
        <v>168</v>
      </c>
      <c r="J82" s="67">
        <v>1071</v>
      </c>
      <c r="K82" s="67">
        <v>830</v>
      </c>
      <c r="L82" s="68">
        <v>597</v>
      </c>
      <c r="M82" s="67">
        <v>36</v>
      </c>
      <c r="N82" s="67">
        <v>962</v>
      </c>
      <c r="O82" s="67">
        <v>869</v>
      </c>
      <c r="P82" s="67">
        <v>468</v>
      </c>
      <c r="Q82" s="67">
        <v>730</v>
      </c>
      <c r="R82" s="66">
        <v>1042</v>
      </c>
      <c r="S82" s="67">
        <v>570</v>
      </c>
      <c r="T82" s="67">
        <v>453</v>
      </c>
      <c r="U82" s="67">
        <v>4</v>
      </c>
      <c r="V82" s="68">
        <v>996</v>
      </c>
      <c r="W82" s="67">
        <v>545</v>
      </c>
      <c r="X82" s="67">
        <v>347</v>
      </c>
      <c r="Y82" s="67">
        <v>108</v>
      </c>
      <c r="Z82" s="67">
        <v>936</v>
      </c>
      <c r="AA82" s="67">
        <v>1129</v>
      </c>
      <c r="AB82" s="66">
        <v>286</v>
      </c>
      <c r="AC82" s="67">
        <v>1108</v>
      </c>
      <c r="AD82" s="67">
        <v>882</v>
      </c>
      <c r="AE82" s="67">
        <v>684</v>
      </c>
      <c r="AF82" s="68">
        <v>105</v>
      </c>
      <c r="AG82" s="67">
        <v>1224</v>
      </c>
      <c r="AH82" s="67">
        <v>781</v>
      </c>
      <c r="AI82" s="67">
        <v>645</v>
      </c>
      <c r="AJ82" s="67">
        <v>183</v>
      </c>
      <c r="AK82" s="68">
        <v>232</v>
      </c>
      <c r="AL82" s="19">
        <f t="shared" si="6"/>
        <v>21455</v>
      </c>
    </row>
    <row r="83" spans="1:48" x14ac:dyDescent="0.4">
      <c r="B83" s="19">
        <f>SUM(C84,D85,E51,F52,G53,H54,I55,J56,K57,L58,M59,N60,O61,P62,Q63,R64,S65,T66,U67,V68,W69,X70,Y71,Z72,AA73,AB74,AC75,AD76,AE77,AF78,AG79,AH80,AI81,AJ82,AK83)</f>
        <v>21455</v>
      </c>
      <c r="C83" s="66">
        <v>1173</v>
      </c>
      <c r="D83" s="67">
        <v>521</v>
      </c>
      <c r="E83" s="67">
        <v>747</v>
      </c>
      <c r="F83" s="67">
        <v>374</v>
      </c>
      <c r="G83" s="67">
        <v>250</v>
      </c>
      <c r="H83" s="66">
        <v>826</v>
      </c>
      <c r="I83" s="67">
        <v>620</v>
      </c>
      <c r="J83" s="67">
        <v>387</v>
      </c>
      <c r="K83" s="67">
        <v>154</v>
      </c>
      <c r="L83" s="68">
        <v>1078</v>
      </c>
      <c r="M83" s="67">
        <v>484</v>
      </c>
      <c r="N83" s="67">
        <v>713</v>
      </c>
      <c r="O83" s="67">
        <v>65</v>
      </c>
      <c r="P83" s="67">
        <v>946</v>
      </c>
      <c r="Q83" s="67">
        <v>857</v>
      </c>
      <c r="R83" s="66">
        <v>33</v>
      </c>
      <c r="S83" s="67">
        <v>984</v>
      </c>
      <c r="T83" s="67">
        <v>1031</v>
      </c>
      <c r="U83" s="67">
        <v>587</v>
      </c>
      <c r="V83" s="68">
        <v>430</v>
      </c>
      <c r="W83" s="67">
        <v>913</v>
      </c>
      <c r="X83" s="67">
        <v>1146</v>
      </c>
      <c r="Y83" s="67">
        <v>534</v>
      </c>
      <c r="Z83" s="67">
        <v>335</v>
      </c>
      <c r="AA83" s="67">
        <v>137</v>
      </c>
      <c r="AB83" s="66">
        <v>672</v>
      </c>
      <c r="AC83" s="67">
        <v>89</v>
      </c>
      <c r="AD83" s="67">
        <v>315</v>
      </c>
      <c r="AE83" s="67">
        <v>1091</v>
      </c>
      <c r="AF83" s="68">
        <v>898</v>
      </c>
      <c r="AG83" s="67">
        <v>190</v>
      </c>
      <c r="AH83" s="67">
        <v>218</v>
      </c>
      <c r="AI83" s="67">
        <v>1212</v>
      </c>
      <c r="AJ83" s="67">
        <v>804</v>
      </c>
      <c r="AK83" s="68">
        <v>641</v>
      </c>
      <c r="AL83" s="19">
        <f t="shared" si="6"/>
        <v>21455</v>
      </c>
    </row>
    <row r="84" spans="1:48" x14ac:dyDescent="0.4">
      <c r="B84" s="19">
        <f>SUM(C85,D51,E52,F53,G54,H55,I56,J57,K58,L59,M60,N61,O62,P63,Q64,R65,S66,T67,U68,V69,W70,X71,Y72,Z73,AA74,AB75,AC76,AD77,AE78,AF79,AG80,AH81,AI82,AJ83,AK84)</f>
        <v>21455</v>
      </c>
      <c r="C84" s="66">
        <v>362</v>
      </c>
      <c r="D84" s="67">
        <v>269</v>
      </c>
      <c r="E84" s="67">
        <v>1160</v>
      </c>
      <c r="F84" s="67">
        <v>508</v>
      </c>
      <c r="G84" s="67">
        <v>766</v>
      </c>
      <c r="H84" s="66">
        <v>142</v>
      </c>
      <c r="I84" s="67">
        <v>1064</v>
      </c>
      <c r="J84" s="67">
        <v>833</v>
      </c>
      <c r="K84" s="67">
        <v>616</v>
      </c>
      <c r="L84" s="68">
        <v>410</v>
      </c>
      <c r="M84" s="67">
        <v>975</v>
      </c>
      <c r="N84" s="67">
        <v>841</v>
      </c>
      <c r="O84" s="67">
        <v>472</v>
      </c>
      <c r="P84" s="67">
        <v>729</v>
      </c>
      <c r="Q84" s="67">
        <v>48</v>
      </c>
      <c r="R84" s="66">
        <v>576</v>
      </c>
      <c r="S84" s="67">
        <v>447</v>
      </c>
      <c r="T84" s="67">
        <v>10</v>
      </c>
      <c r="U84" s="67">
        <v>1013</v>
      </c>
      <c r="V84" s="68">
        <v>1019</v>
      </c>
      <c r="W84" s="67">
        <v>324</v>
      </c>
      <c r="X84" s="67">
        <v>125</v>
      </c>
      <c r="Y84" s="67">
        <v>942</v>
      </c>
      <c r="Z84" s="67">
        <v>1123</v>
      </c>
      <c r="AA84" s="67">
        <v>551</v>
      </c>
      <c r="AB84" s="66">
        <v>1120</v>
      </c>
      <c r="AC84" s="67">
        <v>881</v>
      </c>
      <c r="AD84" s="67">
        <v>688</v>
      </c>
      <c r="AE84" s="67">
        <v>77</v>
      </c>
      <c r="AF84" s="68">
        <v>299</v>
      </c>
      <c r="AG84" s="67">
        <v>792</v>
      </c>
      <c r="AH84" s="67">
        <v>664</v>
      </c>
      <c r="AI84" s="67">
        <v>186</v>
      </c>
      <c r="AJ84" s="67">
        <v>225</v>
      </c>
      <c r="AK84" s="68">
        <v>1198</v>
      </c>
      <c r="AL84" s="19">
        <f t="shared" si="6"/>
        <v>21455</v>
      </c>
    </row>
    <row r="85" spans="1:48" x14ac:dyDescent="0.4">
      <c r="B85" s="19"/>
      <c r="C85" s="69">
        <v>495</v>
      </c>
      <c r="D85" s="70">
        <v>753</v>
      </c>
      <c r="E85" s="70">
        <v>381</v>
      </c>
      <c r="F85" s="70">
        <v>257</v>
      </c>
      <c r="G85" s="70">
        <v>1179</v>
      </c>
      <c r="H85" s="69">
        <v>623</v>
      </c>
      <c r="I85" s="70">
        <v>406</v>
      </c>
      <c r="J85" s="70">
        <v>165</v>
      </c>
      <c r="K85" s="70">
        <v>1052</v>
      </c>
      <c r="L85" s="71">
        <v>819</v>
      </c>
      <c r="M85" s="70">
        <v>717</v>
      </c>
      <c r="N85" s="70">
        <v>64</v>
      </c>
      <c r="O85" s="70">
        <v>958</v>
      </c>
      <c r="P85" s="70">
        <v>870</v>
      </c>
      <c r="Q85" s="70">
        <v>456</v>
      </c>
      <c r="R85" s="69">
        <v>990</v>
      </c>
      <c r="S85" s="70">
        <v>1048</v>
      </c>
      <c r="T85" s="70">
        <v>564</v>
      </c>
      <c r="U85" s="70">
        <v>436</v>
      </c>
      <c r="V85" s="71">
        <v>27</v>
      </c>
      <c r="W85" s="70">
        <v>1152</v>
      </c>
      <c r="X85" s="70">
        <v>528</v>
      </c>
      <c r="Y85" s="70">
        <v>341</v>
      </c>
      <c r="Z85" s="70">
        <v>114</v>
      </c>
      <c r="AA85" s="70">
        <v>930</v>
      </c>
      <c r="AB85" s="69">
        <v>93</v>
      </c>
      <c r="AC85" s="70">
        <v>287</v>
      </c>
      <c r="AD85" s="70">
        <v>1104</v>
      </c>
      <c r="AE85" s="70">
        <v>910</v>
      </c>
      <c r="AF85" s="71">
        <v>671</v>
      </c>
      <c r="AG85" s="70">
        <v>221</v>
      </c>
      <c r="AH85" s="70">
        <v>1205</v>
      </c>
      <c r="AI85" s="70">
        <v>778</v>
      </c>
      <c r="AJ85" s="70">
        <v>652</v>
      </c>
      <c r="AK85" s="71">
        <v>209</v>
      </c>
      <c r="AL85" s="19">
        <f t="shared" si="6"/>
        <v>21455</v>
      </c>
    </row>
    <row r="86" spans="1:48" x14ac:dyDescent="0.4">
      <c r="B86" s="19"/>
      <c r="C86" s="19">
        <f t="shared" ref="C86:AK86" si="7">SUM(C51:C85)</f>
        <v>21455</v>
      </c>
      <c r="D86" s="19">
        <f t="shared" si="7"/>
        <v>21455</v>
      </c>
      <c r="E86" s="19">
        <f t="shared" si="7"/>
        <v>21455</v>
      </c>
      <c r="F86" s="19">
        <f t="shared" si="7"/>
        <v>21455</v>
      </c>
      <c r="G86" s="19">
        <f t="shared" si="7"/>
        <v>21455</v>
      </c>
      <c r="H86" s="19">
        <f t="shared" si="7"/>
        <v>21455</v>
      </c>
      <c r="I86" s="19">
        <f t="shared" si="7"/>
        <v>21455</v>
      </c>
      <c r="J86" s="19">
        <f t="shared" si="7"/>
        <v>21455</v>
      </c>
      <c r="K86" s="19">
        <f t="shared" si="7"/>
        <v>21455</v>
      </c>
      <c r="L86" s="19">
        <f t="shared" si="7"/>
        <v>21455</v>
      </c>
      <c r="M86" s="19">
        <f t="shared" si="7"/>
        <v>21455</v>
      </c>
      <c r="N86" s="19">
        <f t="shared" si="7"/>
        <v>21455</v>
      </c>
      <c r="O86" s="19">
        <f t="shared" si="7"/>
        <v>21455</v>
      </c>
      <c r="P86" s="19">
        <f t="shared" si="7"/>
        <v>21455</v>
      </c>
      <c r="Q86" s="19">
        <f t="shared" si="7"/>
        <v>21455</v>
      </c>
      <c r="R86" s="19">
        <f t="shared" si="7"/>
        <v>21455</v>
      </c>
      <c r="S86" s="19">
        <f t="shared" si="7"/>
        <v>21455</v>
      </c>
      <c r="T86" s="19">
        <f t="shared" si="7"/>
        <v>21455</v>
      </c>
      <c r="U86" s="19">
        <f t="shared" si="7"/>
        <v>21455</v>
      </c>
      <c r="V86" s="19">
        <f t="shared" si="7"/>
        <v>21455</v>
      </c>
      <c r="W86" s="19">
        <f t="shared" si="7"/>
        <v>21455</v>
      </c>
      <c r="X86" s="19">
        <f t="shared" si="7"/>
        <v>21455</v>
      </c>
      <c r="Y86" s="19">
        <f t="shared" si="7"/>
        <v>21455</v>
      </c>
      <c r="Z86" s="19">
        <f t="shared" si="7"/>
        <v>21455</v>
      </c>
      <c r="AA86" s="19">
        <f t="shared" si="7"/>
        <v>21455</v>
      </c>
      <c r="AB86" s="19">
        <f t="shared" si="7"/>
        <v>21455</v>
      </c>
      <c r="AC86" s="19">
        <f t="shared" si="7"/>
        <v>21455</v>
      </c>
      <c r="AD86" s="19">
        <f t="shared" si="7"/>
        <v>21455</v>
      </c>
      <c r="AE86" s="19">
        <f t="shared" si="7"/>
        <v>21455</v>
      </c>
      <c r="AF86" s="19">
        <f t="shared" si="7"/>
        <v>21455</v>
      </c>
      <c r="AG86" s="19">
        <f t="shared" si="7"/>
        <v>21455</v>
      </c>
      <c r="AH86" s="19">
        <f t="shared" si="7"/>
        <v>21455</v>
      </c>
      <c r="AI86" s="19">
        <f t="shared" si="7"/>
        <v>21455</v>
      </c>
      <c r="AJ86" s="19">
        <f t="shared" si="7"/>
        <v>21455</v>
      </c>
      <c r="AK86" s="19">
        <f t="shared" si="7"/>
        <v>21455</v>
      </c>
      <c r="AL86" s="19">
        <f>SUM(C51,D52,E53,F54,G55,H56,I57,J58,K59,L60,M61,N62,O63,P64,Q65,R66,S67,T68,U69,V70,W71,X72,Y73,Z74,AA75,AB76,AC77,AD78,AE79,AF80,AG81,AH82,AI83,AJ84,AK85)</f>
        <v>21455</v>
      </c>
    </row>
    <row r="88" spans="1:48" x14ac:dyDescent="0.4">
      <c r="A88" s="57" t="s">
        <v>10</v>
      </c>
      <c r="B88" s="19"/>
      <c r="C88" s="20" t="str">
        <f>IF(MIN(AV89:AV133,C134:AU134)=MAX(AV89:AV133,C134:AU134),IF(MIN(D88:AV88,B88:B132)=MAX(D88:AV88,B88:B132),"pan",IF(AV134=AV88,"mgc","semi")),"??")</f>
        <v>pan</v>
      </c>
      <c r="D88" s="19">
        <f>SUM(C89,AU90,AT91,AS92,AR93,AQ94,AP95,AO96,AN97,AM98,AL99,AK100,AJ101,AI102,AH103,AG104,AF105,AE106,AD107,AC108,AB109,AA110,Z111,Y112,X113,W114,V115,U116,T117,S118,R119,Q120,P121,O122,N123,M124,L125,K126,J127,I128,H129,G130,F131,E132,D133)</f>
        <v>45585</v>
      </c>
      <c r="E88" s="19">
        <f>SUM(D89,C90,AU91,AT92,AS93,AR94,AQ95,AP96,AO97,AN98,AM99,AL100,AK101,AJ102,AI103,AH104,AG105,AF106,AE107,AD108,AC109,AB110,AA111,Z112,Y113,X114,W115,V116,U117,T118,S119,R120,Q121,P122,O123,N124,M125,L126,K127,J128,I129,H130,G131,F132,E133)</f>
        <v>45585</v>
      </c>
      <c r="F88" s="19">
        <f>SUM(E89,D90,C91,AU92,AT93,AS94,AR95,AQ96,AP97,AO98,AN99,AM100,AL101,AK102,AJ103,AI104,AH105,AG106,AF107,AE108,AD109,AC110,AB111,AA112,Z113,Y114,X115,W116,V117,U118,T119,S120,R121,Q122,P123,O124,N125,M126,L127,K128,J129,I130,H131,G132,F133)</f>
        <v>45585</v>
      </c>
      <c r="G88" s="19">
        <f>SUM(F89,E90,D91,C92,AU93,AT94,AS95,AR96,AQ97,AP98,AO99,AN100,AM101,AL102,AK103,AJ104,AI105,AH106,AG107,AF108,AE109,AD110,AC111,AB112,AA113,Z114,Y115,X116,W117,V118,U119,T120,S121,R122,Q123,P124,O125,N126,M127,L128,K129,J130,I131,H132,G133)</f>
        <v>45585</v>
      </c>
      <c r="H88" s="19">
        <f>SUM(G89,F90,E91,D92,C93,AU94,AT95,AS96,AR97,AQ98,AP99,AO100,AN101,AM102,AL103,AK104,AJ105,AI106,AH107,AG108,AF109,AE110,AD111,AC112,AB113,AA114,Z115,Y116,X117,W118,V119,U120,T121,S122,R123,Q124,P125,O126,N127,M128,L129,K130,J131,I132,H133)</f>
        <v>45585</v>
      </c>
      <c r="I88" s="19">
        <f>SUM(H89,G90,F91,E92,D93,C94,AU95,AT96,AS97,AR98,AQ99,AP100,AO101,AN102,AM103,AL104,AK105,AJ106,AI107,AH108,AG109,AF110,AE111,AD112,AC113,AB114,AA115,Z116,Y117,X118,W119,V120,U121,T122,S123,R124,Q125,P126,O127,N128,M129,L130,K131,J132,I133)</f>
        <v>45585</v>
      </c>
      <c r="J88" s="19">
        <f>SUM(I89,H90,G91,F92,E93,D94,C95,AU96,AT97,AS98,AR99,AQ100,AP101,AO102,AN103,AM104,AL105,AK106,AJ107,AI108,AH109,AG110,AF111,AE112,AD113,AC114,AB115,AA116,Z117,Y118,X119,W120,V121,U122,T123,S124,R125,Q126,P127,O128,N129,M130,L131,K132,J133)</f>
        <v>45585</v>
      </c>
      <c r="K88" s="19">
        <f>SUM(J89,I90,H91,G92,F93,E94,D95,C96,AU97,AT98,AS99,AR100,AQ101,AP102,AO103,AN104,AM105,AL106,AK107,AJ108,AI109,AH110,AG111,AF112,AE113,AD114,AC115,AB116,AA117,Z118,Y119,X120,W121,V122,U123,T124,S125,R126,Q127,P128,O129,N130,M131,L132,K133)</f>
        <v>45585</v>
      </c>
      <c r="L88" s="19">
        <f>SUM(K89,J90,I91,H92,G93,F94,E95,D96,C97,AU98,AT99,AS100,AR101,AQ102,AP103,AO104,AN105,AM106,AL107,AK108,AJ109,AI110,AH111,AG112,AF113,AE114,AD115,AC116,AB117,AA118,Z119,Y120,X121,W122,V123,U124,T125,S126,R127,Q128,P129,O130,N131,M132,L133)</f>
        <v>45585</v>
      </c>
      <c r="M88" s="19">
        <f>SUM(L89,K90,J91,I92,H93,G94,F95,E96,D97,C98,AU99,AT100,AS101,AR102,AQ103,AP104,AO105,AN106,AM107,AL108,AK109,AJ110,AI111,AH112,AG113,AF114,AE115,AD116,AC117,AB118,AA119,Z120,Y121,X122,W123,V124,U125,T126,S127,R128,Q129,P130,O131,N132,M133)</f>
        <v>45585</v>
      </c>
      <c r="N88" s="19">
        <f>SUM(M89,L90,K91,J92,I93,H94,G95,F96,E97,D98,C99,AU100,AT101,AS102,AR103,AQ104,AP105,AO106,AN107,AM108,AL109,AK110,AJ111,AI112,AH113,AG114,AF115,AE116,AD117,AC118,AB119,AA120,Z121,Y122,X123,W124,V125,U126,T127,S128,R129,Q130,P131,O132,N133)</f>
        <v>45585</v>
      </c>
      <c r="O88" s="19">
        <f>SUM(N89,M90,L91,K92,J93,I94,H95,G96,F97,E98,D99,C100,AU101,AT102,AS103,AR104,AQ105,AP106,AO107,AN108,AM109,AL110,AK111,AJ112,AI113,AH114,AG115,AF116,AE117,AD118,AC119,AB120,AA121,Z122,Y123,X124,W125,V126,U127,T128,S129,R130,Q131,P132,O133)</f>
        <v>45585</v>
      </c>
      <c r="P88" s="19">
        <f>SUM(O89,N90,M91,L92,K93,J94,I95,H96,G97,F98,E99,D100,C101,AU102,AT103,AS104,AR105,AQ106,AP107,AO108,AN109,AM110,AL111,AK112,AJ113,AI114,AH115,AG116,AF117,AE118,AD119,AC120,AB121,AA122,Z123,Y124,X125,W126,V127,U128,T129,S130,R131,Q132,P133)</f>
        <v>45585</v>
      </c>
      <c r="Q88" s="19">
        <f>SUM(P89,O90,N91,M92,L93,K94,J95,I96,H97,G98,F99,E100,D101,C102,AU103,AT104,AS105,AR106,AQ107,AP108,AO109,AN110,AM111,AL112,AK113,AJ114,AI115,AH116,AG117,AF118,AE119,AD120,AC121,AB122,AA123,Z124,Y125,X126,W127,V128,U129,T130,S131,R132,Q133)</f>
        <v>45585</v>
      </c>
      <c r="R88" s="19">
        <f>SUM(Q89,P90,O91,N92,M93,L94,K95,J96,I97,H98,G99,F100,E101,D102,C103,AU104,AT105,AS106,AR107,AQ108,AP109,AO110,AN111,AM112,AL113,AK114,AJ115,AI116,AH117,AG118,AF119,AE120,AD121,AC122,AB123,AA124,Z125,Y126,X127,W128,V129,U130,T131,S132,R133)</f>
        <v>45585</v>
      </c>
      <c r="S88" s="19">
        <f>SUM(R89,Q90,P91,O92,N93,M94,L95,K96,J97,I98,H99,G100,F101,E102,D103,C104,AU105,AT106,AS107,AR108,AQ109,AP110,AO111,AN112,AM113,AL114,AK115,AJ116,AI117,AH118,AG119,AF120,AE121,AD122,AC123,AB124,AA125,Z126,Y127,X128,W129,V130,U131,T132,S133)</f>
        <v>45585</v>
      </c>
      <c r="T88" s="19">
        <f>SUM(S89,R90,Q91,P92,O93,N94,M95,L96,K97,J98,I99,H100,G101,F102,E103,D104,C105,AU106,AT107,AS108,AR109,AQ110,AP111,AO112,AN113,AM114,AL115,AK116,AJ117,AI118,AH119,AG120,AF121,AE122,AD123,AC124,AB125,AA126,Z127,Y128,X129,W130,V131,U132,T133)</f>
        <v>45585</v>
      </c>
      <c r="U88" s="19">
        <f>SUM(T89,S90,R91,Q92,P93,O94,N95,M96,L97,K98,J99,I100,H101,G102,F103,E104,D105,C106,AU107,AT108,AS109,AR110,AQ111,AP112,AO113,AN114,AM115,AL116,AK117,AJ118,AI119,AH120,AG121,AF122,AE123,AD124,AC125,AB126,AA127,Z128,Y129,X130,W131,V132,U133)</f>
        <v>45585</v>
      </c>
      <c r="V88" s="19">
        <f>SUM(U89,T90,S91,R92,Q93,P94,O95,N96,M97,L98,K99,J100,I101,H102,G103,F104,E105,D106,C107,AU108,AT109,AS110,AR111,AQ112,AP113,AO114,AN115,AM116,AL117,AK118,AJ119,AI120,AH121,AG122,AF123,AE124,AD125,AC126,AB127,AA128,Z129,Y130,X131,W132,V133)</f>
        <v>45585</v>
      </c>
      <c r="W88" s="19">
        <f>SUM(V89,U90,T91,S92,R93,Q94,P95,O96,N97,M98,L99,K100,J101,I102,H103,G104,F105,E106,D107,C108,AU109,AT110,AS111,AR112,AQ113,AP114,AO115,AN116,AM117,AL118,AK119,AJ120,AI121,AH122,AG123,AF124,AE125,AD126,AC127,AB128,AA129,Z130,Y131,X132,W133)</f>
        <v>45585</v>
      </c>
      <c r="X88" s="19">
        <f>SUM(W89,V90,U91,T92,S93,R94,Q95,P96,O97,N98,M99,L100,K101,J102,I103,H104,G105,F106,E107,D108,C109,AU110,AT111,AS112,AR113,AQ114,AP115,AO116,AN117,AM118,AL119,AK120,AJ121,AI122,AH123,AG124,AF125,AE126,AD127,AC128,AB129,AA130,Z131,Y132,X133)</f>
        <v>45585</v>
      </c>
      <c r="Y88" s="19">
        <f>SUM(X89,W90,V91,U92,T93,S94,R95,Q96,P97,O98,N99,M100,L101,K102,J103,I104,H105,G106,F107,E108,D109,C110,AU111,AT112,AS113,AR114,AQ115,AP116,AO117,AN118,AM119,AL120,AK121,AJ122,AI123,AH124,AG125,AF126,AE127,AD128,AC129,AB130,AA131,Z132,Y133)</f>
        <v>45585</v>
      </c>
      <c r="Z88" s="19">
        <f>SUM(Y89,X90,W91,V92,U93,T94,S95,R96,Q97,P98,O99,N100,M101,L102,K103,J104,I105,H106,G107,F108,E109,D110,C111,AU112,AT113,AS114,AR115,AQ116,AP117,AO118,AN119,AM120,AL121,AK122,AJ123,AI124,AH125,AG126,AF127,AE128,AD129,AC130,AB131,AA132,Z133)</f>
        <v>45585</v>
      </c>
      <c r="AA88" s="19">
        <f>SUM(Z89,Y90,X91,W92,V93,U94,T95,S96,R97,Q98,P99,O100,N101,M102,L103,K104,J105,I106,H107,G108,F109,E110,D111,C112,AU113,AT114,AS115,AR116,AQ117,AP118,AO119,AN120,AM121,AL122,AK123,AJ124,AI125,AH126,AG127,AF128,AE129,AD130,AC131,AB132,AA133)</f>
        <v>45585</v>
      </c>
      <c r="AB88" s="19">
        <f>SUM(AA89,Z90,Y91,X92,W93,V94,U95,T96,S97,R98,Q99,P100,O101,N102,M103,L104,K105,J106,I107,H108,G109,F110,E111,D112,C113,AU114,AT115,AS116,AR117,AQ118,AP119,AO120,AN121,AM122,AL123,AK124,AJ125,AI126,AH127,AG128,AF129,AE130,AD131,AC132,AB133)</f>
        <v>45585</v>
      </c>
      <c r="AC88" s="19">
        <f>SUM(AB89,AA90,Z91,Y92,X93,W94,V95,U96,T97,S98,R99,Q100,P101,O102,N103,M104,L105,K106,J107,I108,H109,G110,F111,E112,D113,C114,AU115,AT116,AS117,AR118,AQ119,AP120,AO121,AN122,AM123,AL124,AK125,AJ126,AI127,AH128,AG129,AF130,AE131,AD132,AC133)</f>
        <v>45585</v>
      </c>
      <c r="AD88" s="19">
        <f>SUM(AC89,AB90,AA91,Z92,Y93,X94,W95,V96,U97,T98,S99,R100,Q101,P102,O103,N104,M105,L106,K107,J108,I109,H110,G111,F112,E113,D114,C115,AU116,AT117,AS118,AR119,AQ120,AP121,AO122,AN123,AM124,AL125,AK126,AJ127,AI128,AH129,AG130,AF131,AE132,AD133)</f>
        <v>45585</v>
      </c>
      <c r="AE88" s="19">
        <f>SUM(AD89,AC90,AB91,AA92,Z93,Y94,X95,W96,V97,U98,T99,S100,R101,Q102,P103,O104,N105,M106,L107,K108,J109,I110,H111,G112,F113,E114,D115,C116,AU117,AT118,AS119,AR120,AQ121,AP122,AO123,AN124,AM125,AL126,AK127,AJ128,AI129,AH130,AG131,AF132,AE133)</f>
        <v>45585</v>
      </c>
      <c r="AF88" s="19">
        <f>SUM(AE89,AD90,AC91,AB92,AA93,Z94,Y95,X96,W97,V98,U99,T100,S101,R102,Q103,P104,O105,N106,M107,L108,K109,J110,I111,H112,G113,F114,E115,D116,C117,AU118,AT119,AS120,AR121,AQ122,AP123,AO124,AN125,AM126,AL127,AK128,AJ129,AI130,AH131,AG132,AF133)</f>
        <v>45585</v>
      </c>
      <c r="AG88" s="19">
        <f>SUM(AF89,AE90,AD91,AC92,AB93,AA94,Z95,Y96,X97,W98,V99,U100,T101,S102,R103,Q104,P105,O106,N107,M108,L109,K110,J111,I112,H113,G114,F115,E116,D117,C118,AU119,AT120,AS121,AR122,AQ123,AP124,AO125,AN126,AM127,AL128,AK129,AJ130,AI131,AH132,AG133)</f>
        <v>45585</v>
      </c>
      <c r="AH88" s="19">
        <f>SUM(AG89,AF90,AE91,AD92,AC93,AB94,AA95,Z96,Y97,X98,W99,V100,U101,T102,S103,R104,Q105,P106,O107,N108,M109,L110,K111,J112,I113,H114,G115,F116,E117,D118,C119,AU120,AT121,AS122,AR123,AQ124,AP125,AO126,AN127,AM128,AL129,AK130,AJ131,AI132,AH133)</f>
        <v>45585</v>
      </c>
      <c r="AI88" s="19">
        <f>SUM(AH89,AG90,AF91,AE92,AD93,AC94,AB95,AA96,Z97,Y98,X99,W100,V101,U102,T103,S104,R105,Q106,P107,O108,N109,M110,L111,K112,J113,I114,H115,G116,F117,E118,D119,C120,AU121,AT122,AS123,AR124,AQ125,AP126,AO127,AN128,AM129,AL130,AK131,AJ132,AI133)</f>
        <v>45585</v>
      </c>
      <c r="AJ88" s="19">
        <f>SUM(AI89,AH90,AG91,AF92,AE93,AD94,AC95,AB96,AA97,Z98,Y99,X100,W101,V102,U103,T104,S105,R106,Q107,P108,O109,N110,M111,L112,K113,J114,I115,H116,G117,F118,E119,D120,C121,AU122,AT123,AS124,AR125,AQ126,AP127,AO128,AN129,AM130,AL131,AK132,AJ133)</f>
        <v>45585</v>
      </c>
      <c r="AK88" s="19">
        <f>SUM(AJ89,AI90,AH91,AG92,AF93,AE94,AD95,AC96,AB97,AA98,Z99,Y100,X101,W102,V103,U104,T105,S106,R107,Q108,P109,O110,N111,M112,L113,K114,J115,I116,H117,G118,F119,E120,D121,C122,AU123,AT124,AS125,AR126,AQ127,AP128,AO129,AN130,AM131,AL132,AK133)</f>
        <v>45585</v>
      </c>
      <c r="AL88" s="19">
        <f>SUM(AK89,AJ90,AI91,AH92,AG93,AF94,AE95,AD96,AC97,AB98,AA99,Z100,Y101,X102,W103,V104,U105,T106,S107,R108,Q109,P110,O111,N112,M113,L114,K115,J116,I117,H118,G119,F120,E121,D122,C123,AU124,AT125,AS126,AR127,AQ128,AP129,AO130,AN131,AM132,AL133)</f>
        <v>45585</v>
      </c>
      <c r="AM88" s="19">
        <f>SUM(AL89,AK90,AJ91,AI92,AH93,AG94,AF95,AE96,AD97,AC98,AB99,AA100,Z101,Y102,X103,W104,V105,U106,T107,S108,R109,Q110,P111,O112,N113,M114,L115,K116,J117,I118,H119,G120,F121,E122,D123,C124,AU125,AT126,AS127,AR128,AQ129,AP130,AO131,AN132,AM133)</f>
        <v>45585</v>
      </c>
      <c r="AN88" s="19">
        <f>SUM(AM89,AL90,AK91,AJ92,AI93,AH94,AG95,AF96,AE97,AD98,AC99,AB100,AA101,Z102,Y103,X104,W105,V106,U107,T108,S109,R110,Q111,P112,O113,N114,M115,L116,K117,J118,I119,H120,G121,F122,E123,D124,C125,AU126,AT127,AS128,AR129,AQ130,AP131,AO132,AN133)</f>
        <v>45585</v>
      </c>
      <c r="AO88" s="19">
        <f>SUM(AN89,AM90,AL91,AK92,AJ93,AI94,AH95,AG96,AF97,AE98,AD99,AC100,AB101,AA102,Z103,Y104,X105,W106,V107,U108,T109,S110,R111,Q112,P113,O114,N115,M116,L117,K118,J119,I120,H121,G122,F123,E124,D125,C126,AU127,AT128,AS129,AR130,AQ131,AP132,AO133)</f>
        <v>45585</v>
      </c>
      <c r="AP88" s="19">
        <f>SUM(AO89,AN90,AM91,AL92,AK93,AJ94,AI95,AH96,AG97,AF98,AE99,AD100,AC101,AB102,AA103,Z104,Y105,X106,W107,V108,U109,T110,S111,R112,Q113,P114,O115,N116,M117,L118,K119,J120,I121,H122,G123,F124,E125,D126,C127,AU128,AT129,AS130,AR131,AQ132,AP133)</f>
        <v>45585</v>
      </c>
      <c r="AQ88" s="19">
        <f>SUM(AP89,AO90,AN91,AM92,AL93,AK94,AJ95,AI96,AH97,AG98,AF99,AE100,AD101,AC102,AB103,AA104,Z105,Y106,X107,W108,V109,U110,T111,S112,R113,Q114,P115,O116,N117,M118,L119,K120,J121,I122,H123,G124,F125,E126,D127,C128,AU129,AT130,AS131,AR132,AQ133)</f>
        <v>45585</v>
      </c>
      <c r="AR88" s="19">
        <f>SUM(AQ89,AP90,AO91,AN92,AM93,AL94,AK95,AJ96,AI97,AH98,AG99,AF100,AE101,AD102,AC103,AB104,AA105,Z106,Y107,X108,W109,V110,U111,T112,S113,R114,Q115,P116,O117,N118,M119,L120,K121,J122,I123,H124,G125,F126,E127,D128,C129,AU130,AT131,AS132,AR133)</f>
        <v>45585</v>
      </c>
      <c r="AS88" s="19">
        <f>SUM(AR89,AQ90,AP91,AO92,AN93,AM94,AL95,AK96,AJ97,AI98,AH99,AG100,AF101,AE102,AD103,AC104,AB105,AA106,Z107,Y108,X109,W110,V111,U112,T113,S114,R115,Q116,P117,O118,N119,M120,L121,K122,J123,I124,H125,G126,F127,E128,D129,C130,AU131,AT132,AS133)</f>
        <v>45585</v>
      </c>
      <c r="AT88" s="19">
        <f>SUM(AS89,AR90,AQ91,AP92,AO93,AN94,AM95,AL96,AK97,AJ98,AI99,AH100,AG101,AF102,AE103,AD104,AC105,AB106,AA107,Z108,Y109,X110,W111,V112,U113,T114,S115,R116,Q117,P118,O119,N120,M121,L122,K123,J124,I125,H126,G127,F128,E129,D130,C131,AU132,AT133)</f>
        <v>45585</v>
      </c>
      <c r="AU88" s="19">
        <f>SUM(AT89,AS90,AR91,AQ92,AP93,AO94,AN95,AM96,AL97,AK98,AJ99,AI100,AH101,AG102,AF103,AE104,AD105,AC106,AB107,AA108,Z109,Y110,X111,W112,V113,U114,T115,S116,R117,Q118,P119,O120,N121,M122,L123,K124,J125,I126,H127,G128,F129,E130,D131,C132,AU133)</f>
        <v>45585</v>
      </c>
      <c r="AV88" s="19">
        <f>SUM(AU89,AT90,AS91,AR92,AQ93,AP94,AO95,AN96,AM97,AL98,AK99,AJ100,AI101,AH102,AG103,AF104,AE105,AD106,AC107,AB108,AA109,Z110,Y111,X112,W113,V114,U115,T116,S117,R118,Q119,P120,O121,N122,M123,L124,K125,J126,I127,H128,G129,F130,E131,D132,C133)</f>
        <v>45585</v>
      </c>
    </row>
    <row r="89" spans="1:48" x14ac:dyDescent="0.4">
      <c r="B89" s="19">
        <f>SUM(C90,D91,E92,F93,G94,H95,I96,J97,K98,L99,M100,N101,O102,P103,Q104,R105,S106,T107,U108,V109,W110,X111,Y112,Z113,AA114,AB115,AC116,AD117,AE118,AF119,AG120,AH121,AI122,AJ123,AK124,AL125,AM126,AN127,AO128,AP129,AQ130,AR131,AS132,AT133,AU89)</f>
        <v>45585</v>
      </c>
      <c r="C89" s="39">
        <v>875</v>
      </c>
      <c r="D89" s="40">
        <v>762</v>
      </c>
      <c r="E89" s="40">
        <v>1547</v>
      </c>
      <c r="F89" s="40">
        <v>1846</v>
      </c>
      <c r="G89" s="41">
        <v>35</v>
      </c>
      <c r="H89" s="39">
        <v>1910</v>
      </c>
      <c r="I89" s="40">
        <v>987</v>
      </c>
      <c r="J89" s="40">
        <v>1457</v>
      </c>
      <c r="K89" s="40">
        <v>46</v>
      </c>
      <c r="L89" s="41">
        <v>665</v>
      </c>
      <c r="M89" s="39">
        <v>830</v>
      </c>
      <c r="N89" s="40">
        <v>807</v>
      </c>
      <c r="O89" s="40">
        <v>197</v>
      </c>
      <c r="P89" s="40">
        <v>1576</v>
      </c>
      <c r="Q89" s="41">
        <v>1655</v>
      </c>
      <c r="R89" s="42">
        <v>920</v>
      </c>
      <c r="S89" s="43">
        <v>1707</v>
      </c>
      <c r="T89" s="43">
        <v>692</v>
      </c>
      <c r="U89" s="43">
        <v>226</v>
      </c>
      <c r="V89" s="44">
        <v>1520</v>
      </c>
      <c r="W89" s="42">
        <v>290</v>
      </c>
      <c r="X89" s="43">
        <v>627</v>
      </c>
      <c r="Y89" s="43">
        <v>1007</v>
      </c>
      <c r="Z89" s="43">
        <v>1396</v>
      </c>
      <c r="AA89" s="44">
        <v>1745</v>
      </c>
      <c r="AB89" s="42">
        <v>515</v>
      </c>
      <c r="AC89" s="43">
        <v>1797</v>
      </c>
      <c r="AD89" s="43">
        <v>1322</v>
      </c>
      <c r="AE89" s="43">
        <v>316</v>
      </c>
      <c r="AF89" s="44">
        <v>1115</v>
      </c>
      <c r="AG89" s="39">
        <v>380</v>
      </c>
      <c r="AH89" s="40">
        <v>447</v>
      </c>
      <c r="AI89" s="40">
        <v>1817</v>
      </c>
      <c r="AJ89" s="40">
        <v>1216</v>
      </c>
      <c r="AK89" s="41">
        <v>1205</v>
      </c>
      <c r="AL89" s="39">
        <v>1370</v>
      </c>
      <c r="AM89" s="40">
        <v>1977</v>
      </c>
      <c r="AN89" s="40">
        <v>557</v>
      </c>
      <c r="AO89" s="40">
        <v>1036</v>
      </c>
      <c r="AP89" s="41">
        <v>125</v>
      </c>
      <c r="AQ89" s="39">
        <v>2000</v>
      </c>
      <c r="AR89" s="40">
        <v>177</v>
      </c>
      <c r="AS89" s="40">
        <v>467</v>
      </c>
      <c r="AT89" s="40">
        <v>1261</v>
      </c>
      <c r="AU89" s="41">
        <v>1160</v>
      </c>
      <c r="AV89" s="19">
        <f t="shared" ref="AV89:AV133" si="8">SUM(C89:AU89)</f>
        <v>45585</v>
      </c>
    </row>
    <row r="90" spans="1:48" x14ac:dyDescent="0.4">
      <c r="B90" s="19">
        <f>SUM(C91,D92,E93,F94,G95,H96,I97,J98,K99,L100,M101,N102,O103,P104,Q105,R106,S107,T108,U109,V110,W111,X112,Y113,Z114,AA115,AB116,AC117,AD118,AE119,AF120,AG121,AH122,AI123,AJ124,AK125,AL126,AM127,AN128,AO129,AP130,AQ131,AR132,AS133,AT89,AU90)</f>
        <v>45585</v>
      </c>
      <c r="C90" s="45">
        <v>1862</v>
      </c>
      <c r="D90" s="46">
        <v>1</v>
      </c>
      <c r="E90" s="46">
        <v>890</v>
      </c>
      <c r="F90" s="46">
        <v>740</v>
      </c>
      <c r="G90" s="47">
        <v>1572</v>
      </c>
      <c r="H90" s="45">
        <v>62</v>
      </c>
      <c r="I90" s="46">
        <v>631</v>
      </c>
      <c r="J90" s="46">
        <v>1925</v>
      </c>
      <c r="K90" s="46">
        <v>965</v>
      </c>
      <c r="L90" s="47">
        <v>1482</v>
      </c>
      <c r="M90" s="45">
        <v>1592</v>
      </c>
      <c r="N90" s="46">
        <v>1621</v>
      </c>
      <c r="O90" s="46">
        <v>845</v>
      </c>
      <c r="P90" s="46">
        <v>785</v>
      </c>
      <c r="Q90" s="47">
        <v>222</v>
      </c>
      <c r="R90" s="48">
        <v>242</v>
      </c>
      <c r="S90" s="49">
        <v>1486</v>
      </c>
      <c r="T90" s="49">
        <v>935</v>
      </c>
      <c r="U90" s="49">
        <v>1685</v>
      </c>
      <c r="V90" s="50">
        <v>717</v>
      </c>
      <c r="W90" s="48">
        <v>1412</v>
      </c>
      <c r="X90" s="49">
        <v>1711</v>
      </c>
      <c r="Y90" s="49">
        <v>305</v>
      </c>
      <c r="Z90" s="49">
        <v>605</v>
      </c>
      <c r="AA90" s="50">
        <v>1032</v>
      </c>
      <c r="AB90" s="48">
        <v>332</v>
      </c>
      <c r="AC90" s="49">
        <v>1081</v>
      </c>
      <c r="AD90" s="49">
        <v>530</v>
      </c>
      <c r="AE90" s="49">
        <v>1775</v>
      </c>
      <c r="AF90" s="50">
        <v>1347</v>
      </c>
      <c r="AG90" s="45">
        <v>1232</v>
      </c>
      <c r="AH90" s="46">
        <v>1171</v>
      </c>
      <c r="AI90" s="46">
        <v>395</v>
      </c>
      <c r="AJ90" s="46">
        <v>425</v>
      </c>
      <c r="AK90" s="47">
        <v>1842</v>
      </c>
      <c r="AL90" s="45">
        <v>1052</v>
      </c>
      <c r="AM90" s="46">
        <v>91</v>
      </c>
      <c r="AN90" s="46">
        <v>1385</v>
      </c>
      <c r="AO90" s="46">
        <v>1955</v>
      </c>
      <c r="AP90" s="47">
        <v>582</v>
      </c>
      <c r="AQ90" s="45">
        <v>1277</v>
      </c>
      <c r="AR90" s="46">
        <v>1126</v>
      </c>
      <c r="AS90" s="46">
        <v>2015</v>
      </c>
      <c r="AT90" s="46">
        <v>155</v>
      </c>
      <c r="AU90" s="47">
        <v>492</v>
      </c>
      <c r="AV90" s="19">
        <f t="shared" si="8"/>
        <v>45585</v>
      </c>
    </row>
    <row r="91" spans="1:48" x14ac:dyDescent="0.4">
      <c r="B91" s="19">
        <f>SUM(C92,D93,E94,F95,G96,H97,I98,J99,K100,L101,M102,N103,O104,P105,Q106,R107,S108,T109,U110,V111,W112,X113,Y114,Z115,AA116,AB117,AC118,AD119,AE120,AF121,AG122,AH123,AI124,AJ125,AK126,AL127,AM128,AN129,AO130,AP131,AQ132,AR133,AS89,AT90,AU91)</f>
        <v>45585</v>
      </c>
      <c r="C91" s="45">
        <v>755</v>
      </c>
      <c r="D91" s="46">
        <v>1550</v>
      </c>
      <c r="E91" s="46">
        <v>1887</v>
      </c>
      <c r="F91" s="46">
        <v>17</v>
      </c>
      <c r="G91" s="47">
        <v>856</v>
      </c>
      <c r="H91" s="45">
        <v>980</v>
      </c>
      <c r="I91" s="46">
        <v>1460</v>
      </c>
      <c r="J91" s="46">
        <v>87</v>
      </c>
      <c r="K91" s="46">
        <v>647</v>
      </c>
      <c r="L91" s="47">
        <v>1891</v>
      </c>
      <c r="M91" s="45">
        <v>800</v>
      </c>
      <c r="N91" s="46">
        <v>200</v>
      </c>
      <c r="O91" s="46">
        <v>1617</v>
      </c>
      <c r="P91" s="46">
        <v>1637</v>
      </c>
      <c r="Q91" s="47">
        <v>811</v>
      </c>
      <c r="R91" s="48">
        <v>1700</v>
      </c>
      <c r="S91" s="49">
        <v>695</v>
      </c>
      <c r="T91" s="49">
        <v>267</v>
      </c>
      <c r="U91" s="49">
        <v>1502</v>
      </c>
      <c r="V91" s="50">
        <v>901</v>
      </c>
      <c r="W91" s="48">
        <v>620</v>
      </c>
      <c r="X91" s="49">
        <v>1010</v>
      </c>
      <c r="Y91" s="49">
        <v>1437</v>
      </c>
      <c r="Z91" s="49">
        <v>1727</v>
      </c>
      <c r="AA91" s="50">
        <v>271</v>
      </c>
      <c r="AB91" s="48">
        <v>1790</v>
      </c>
      <c r="AC91" s="49">
        <v>1325</v>
      </c>
      <c r="AD91" s="49">
        <v>357</v>
      </c>
      <c r="AE91" s="49">
        <v>1097</v>
      </c>
      <c r="AF91" s="50">
        <v>496</v>
      </c>
      <c r="AG91" s="45">
        <v>440</v>
      </c>
      <c r="AH91" s="46">
        <v>1820</v>
      </c>
      <c r="AI91" s="46">
        <v>1257</v>
      </c>
      <c r="AJ91" s="46">
        <v>1187</v>
      </c>
      <c r="AK91" s="47">
        <v>361</v>
      </c>
      <c r="AL91" s="45">
        <v>1970</v>
      </c>
      <c r="AM91" s="46">
        <v>560</v>
      </c>
      <c r="AN91" s="46">
        <v>1077</v>
      </c>
      <c r="AO91" s="46">
        <v>107</v>
      </c>
      <c r="AP91" s="47">
        <v>1351</v>
      </c>
      <c r="AQ91" s="45">
        <v>170</v>
      </c>
      <c r="AR91" s="46">
        <v>470</v>
      </c>
      <c r="AS91" s="46">
        <v>1302</v>
      </c>
      <c r="AT91" s="46">
        <v>1142</v>
      </c>
      <c r="AU91" s="47">
        <v>1981</v>
      </c>
      <c r="AV91" s="19">
        <f t="shared" si="8"/>
        <v>45585</v>
      </c>
    </row>
    <row r="92" spans="1:48" x14ac:dyDescent="0.4">
      <c r="B92" s="19">
        <f>SUM(C93,D94,E95,F96,G97,H98,I99,J100,K101,L102,M103,N104,O105,P106,Q107,R108,S109,T110,U111,V112,W113,X114,Y115,Z116,AA117,AB118,AC119,AD120,AE121,AF122,AG123,AH124,AI125,AJ126,AK127,AL128,AM129,AN130,AO131,AP132,AQ133,AR89,AS90,AT91,AU92)</f>
        <v>45585</v>
      </c>
      <c r="C92" s="45">
        <v>42</v>
      </c>
      <c r="D92" s="46">
        <v>872</v>
      </c>
      <c r="E92" s="46">
        <v>721</v>
      </c>
      <c r="F92" s="46">
        <v>1565</v>
      </c>
      <c r="G92" s="47">
        <v>1865</v>
      </c>
      <c r="H92" s="45">
        <v>672</v>
      </c>
      <c r="I92" s="46">
        <v>1907</v>
      </c>
      <c r="J92" s="46">
        <v>946</v>
      </c>
      <c r="K92" s="46">
        <v>1475</v>
      </c>
      <c r="L92" s="47">
        <v>65</v>
      </c>
      <c r="M92" s="45">
        <v>1662</v>
      </c>
      <c r="N92" s="46">
        <v>827</v>
      </c>
      <c r="O92" s="46">
        <v>766</v>
      </c>
      <c r="P92" s="46">
        <v>215</v>
      </c>
      <c r="Q92" s="47">
        <v>1595</v>
      </c>
      <c r="R92" s="48">
        <v>1527</v>
      </c>
      <c r="S92" s="49">
        <v>917</v>
      </c>
      <c r="T92" s="49">
        <v>1666</v>
      </c>
      <c r="U92" s="49">
        <v>710</v>
      </c>
      <c r="V92" s="50">
        <v>245</v>
      </c>
      <c r="W92" s="48">
        <v>1752</v>
      </c>
      <c r="X92" s="49">
        <v>287</v>
      </c>
      <c r="Y92" s="49">
        <v>586</v>
      </c>
      <c r="Z92" s="49">
        <v>1025</v>
      </c>
      <c r="AA92" s="50">
        <v>1415</v>
      </c>
      <c r="AB92" s="48">
        <v>1122</v>
      </c>
      <c r="AC92" s="49">
        <v>512</v>
      </c>
      <c r="AD92" s="49">
        <v>1756</v>
      </c>
      <c r="AE92" s="49">
        <v>1340</v>
      </c>
      <c r="AF92" s="50">
        <v>335</v>
      </c>
      <c r="AG92" s="45">
        <v>1212</v>
      </c>
      <c r="AH92" s="46">
        <v>377</v>
      </c>
      <c r="AI92" s="46">
        <v>406</v>
      </c>
      <c r="AJ92" s="46">
        <v>1835</v>
      </c>
      <c r="AK92" s="47">
        <v>1235</v>
      </c>
      <c r="AL92" s="45">
        <v>132</v>
      </c>
      <c r="AM92" s="46">
        <v>1367</v>
      </c>
      <c r="AN92" s="46">
        <v>1936</v>
      </c>
      <c r="AO92" s="46">
        <v>575</v>
      </c>
      <c r="AP92" s="47">
        <v>1055</v>
      </c>
      <c r="AQ92" s="45">
        <v>1167</v>
      </c>
      <c r="AR92" s="46">
        <v>1997</v>
      </c>
      <c r="AS92" s="46">
        <v>136</v>
      </c>
      <c r="AT92" s="46">
        <v>485</v>
      </c>
      <c r="AU92" s="47">
        <v>1280</v>
      </c>
      <c r="AV92" s="19">
        <f t="shared" si="8"/>
        <v>45585</v>
      </c>
    </row>
    <row r="93" spans="1:48" x14ac:dyDescent="0.4">
      <c r="B93" s="19">
        <f>SUM(C94,D95,E96,F97,G98,H99,I100,J101,K102,L103,M104,N105,O106,P107,Q108,R109,S110,T111,U112,V113,W114,X115,Y116,Z117,AA118,AB119,AC120,AD121,AE122,AF123,AG124,AH125,AI126,AJ127,AK128,AL129,AM130,AN131,AO132,AP133,AQ89,AR90,AS91,AT92,AU93)</f>
        <v>45585</v>
      </c>
      <c r="C93" s="51">
        <v>1531</v>
      </c>
      <c r="D93" s="52">
        <v>1880</v>
      </c>
      <c r="E93" s="52">
        <v>20</v>
      </c>
      <c r="F93" s="52">
        <v>897</v>
      </c>
      <c r="G93" s="53">
        <v>737</v>
      </c>
      <c r="H93" s="51">
        <v>1441</v>
      </c>
      <c r="I93" s="52">
        <v>80</v>
      </c>
      <c r="J93" s="52">
        <v>650</v>
      </c>
      <c r="K93" s="52">
        <v>1932</v>
      </c>
      <c r="L93" s="53">
        <v>962</v>
      </c>
      <c r="M93" s="51">
        <v>181</v>
      </c>
      <c r="N93" s="52">
        <v>1610</v>
      </c>
      <c r="O93" s="52">
        <v>1640</v>
      </c>
      <c r="P93" s="52">
        <v>852</v>
      </c>
      <c r="Q93" s="53">
        <v>782</v>
      </c>
      <c r="R93" s="54">
        <v>676</v>
      </c>
      <c r="S93" s="55">
        <v>260</v>
      </c>
      <c r="T93" s="55">
        <v>1505</v>
      </c>
      <c r="U93" s="55">
        <v>942</v>
      </c>
      <c r="V93" s="56">
        <v>1682</v>
      </c>
      <c r="W93" s="54">
        <v>991</v>
      </c>
      <c r="X93" s="55">
        <v>1430</v>
      </c>
      <c r="Y93" s="55">
        <v>1730</v>
      </c>
      <c r="Z93" s="55">
        <v>312</v>
      </c>
      <c r="AA93" s="56">
        <v>602</v>
      </c>
      <c r="AB93" s="54">
        <v>1306</v>
      </c>
      <c r="AC93" s="55">
        <v>350</v>
      </c>
      <c r="AD93" s="55">
        <v>1100</v>
      </c>
      <c r="AE93" s="55">
        <v>537</v>
      </c>
      <c r="AF93" s="56">
        <v>1772</v>
      </c>
      <c r="AG93" s="51">
        <v>1801</v>
      </c>
      <c r="AH93" s="52">
        <v>1250</v>
      </c>
      <c r="AI93" s="52">
        <v>1190</v>
      </c>
      <c r="AJ93" s="52">
        <v>402</v>
      </c>
      <c r="AK93" s="53">
        <v>422</v>
      </c>
      <c r="AL93" s="51">
        <v>541</v>
      </c>
      <c r="AM93" s="52">
        <v>1070</v>
      </c>
      <c r="AN93" s="52">
        <v>110</v>
      </c>
      <c r="AO93" s="52">
        <v>1392</v>
      </c>
      <c r="AP93" s="53">
        <v>1952</v>
      </c>
      <c r="AQ93" s="51">
        <v>451</v>
      </c>
      <c r="AR93" s="52">
        <v>1295</v>
      </c>
      <c r="AS93" s="52">
        <v>1145</v>
      </c>
      <c r="AT93" s="52">
        <v>2022</v>
      </c>
      <c r="AU93" s="53">
        <v>152</v>
      </c>
      <c r="AV93" s="19">
        <f t="shared" si="8"/>
        <v>45585</v>
      </c>
    </row>
    <row r="94" spans="1:48" x14ac:dyDescent="0.4">
      <c r="B94" s="19">
        <f>SUM(C95,D96,E97,F98,G99,H100,I101,J102,K103,L104,M105,N106,O107,P108,Q109,R110,S111,T112,U113,V114,W115,X116,Y117,Z118,AA119,AB120,AC121,AD122,AE123,AF124,AG125,AH126,AI127,AJ128,AK129,AL130,AM131,AN132,AO133,AP89,AQ90,AR91,AS92,AT93,AU94)</f>
        <v>45585</v>
      </c>
      <c r="C94" s="39">
        <v>898</v>
      </c>
      <c r="D94" s="40">
        <v>722</v>
      </c>
      <c r="E94" s="40">
        <v>1552</v>
      </c>
      <c r="F94" s="40">
        <v>1860</v>
      </c>
      <c r="G94" s="41">
        <v>33</v>
      </c>
      <c r="H94" s="39">
        <v>1933</v>
      </c>
      <c r="I94" s="40">
        <v>947</v>
      </c>
      <c r="J94" s="40">
        <v>1462</v>
      </c>
      <c r="K94" s="40">
        <v>60</v>
      </c>
      <c r="L94" s="41">
        <v>663</v>
      </c>
      <c r="M94" s="39">
        <v>853</v>
      </c>
      <c r="N94" s="40">
        <v>767</v>
      </c>
      <c r="O94" s="40">
        <v>202</v>
      </c>
      <c r="P94" s="40">
        <v>1590</v>
      </c>
      <c r="Q94" s="41">
        <v>1653</v>
      </c>
      <c r="R94" s="42">
        <v>943</v>
      </c>
      <c r="S94" s="43">
        <v>1667</v>
      </c>
      <c r="T94" s="43">
        <v>697</v>
      </c>
      <c r="U94" s="43">
        <v>240</v>
      </c>
      <c r="V94" s="44">
        <v>1518</v>
      </c>
      <c r="W94" s="42">
        <v>313</v>
      </c>
      <c r="X94" s="43">
        <v>587</v>
      </c>
      <c r="Y94" s="43">
        <v>1012</v>
      </c>
      <c r="Z94" s="43">
        <v>1410</v>
      </c>
      <c r="AA94" s="44">
        <v>1743</v>
      </c>
      <c r="AB94" s="42">
        <v>538</v>
      </c>
      <c r="AC94" s="43">
        <v>1757</v>
      </c>
      <c r="AD94" s="43">
        <v>1327</v>
      </c>
      <c r="AE94" s="43">
        <v>330</v>
      </c>
      <c r="AF94" s="44">
        <v>1113</v>
      </c>
      <c r="AG94" s="39">
        <v>403</v>
      </c>
      <c r="AH94" s="40">
        <v>407</v>
      </c>
      <c r="AI94" s="40">
        <v>1822</v>
      </c>
      <c r="AJ94" s="40">
        <v>1230</v>
      </c>
      <c r="AK94" s="41">
        <v>1203</v>
      </c>
      <c r="AL94" s="39">
        <v>1393</v>
      </c>
      <c r="AM94" s="40">
        <v>1937</v>
      </c>
      <c r="AN94" s="40">
        <v>562</v>
      </c>
      <c r="AO94" s="40">
        <v>1050</v>
      </c>
      <c r="AP94" s="41">
        <v>123</v>
      </c>
      <c r="AQ94" s="39">
        <v>2023</v>
      </c>
      <c r="AR94" s="40">
        <v>137</v>
      </c>
      <c r="AS94" s="40">
        <v>472</v>
      </c>
      <c r="AT94" s="40">
        <v>1275</v>
      </c>
      <c r="AU94" s="41">
        <v>1158</v>
      </c>
      <c r="AV94" s="19">
        <f t="shared" si="8"/>
        <v>45585</v>
      </c>
    </row>
    <row r="95" spans="1:48" x14ac:dyDescent="0.4">
      <c r="B95" s="19">
        <f>SUM(C96,D97,E98,F99,G100,H101,I102,J103,K104,L105,M106,N107,O108,P109,Q110,R111,S112,T113,U114,V115,W116,X117,Y118,Z119,AA120,AB121,AC122,AD123,AE124,AF125,AG126,AH127,AI128,AJ129,AK130,AL131,AM132,AN133,AO89,AP90,AQ91,AR92,AS93,AT94,AU95)</f>
        <v>45585</v>
      </c>
      <c r="C95" s="45">
        <v>1867</v>
      </c>
      <c r="D95" s="46">
        <v>15</v>
      </c>
      <c r="E95" s="46">
        <v>888</v>
      </c>
      <c r="F95" s="46">
        <v>763</v>
      </c>
      <c r="G95" s="47">
        <v>1532</v>
      </c>
      <c r="H95" s="45">
        <v>67</v>
      </c>
      <c r="I95" s="46">
        <v>645</v>
      </c>
      <c r="J95" s="46">
        <v>1923</v>
      </c>
      <c r="K95" s="46">
        <v>988</v>
      </c>
      <c r="L95" s="47">
        <v>1442</v>
      </c>
      <c r="M95" s="45">
        <v>1597</v>
      </c>
      <c r="N95" s="46">
        <v>1635</v>
      </c>
      <c r="O95" s="46">
        <v>843</v>
      </c>
      <c r="P95" s="46">
        <v>808</v>
      </c>
      <c r="Q95" s="47">
        <v>182</v>
      </c>
      <c r="R95" s="48">
        <v>247</v>
      </c>
      <c r="S95" s="49">
        <v>1500</v>
      </c>
      <c r="T95" s="49">
        <v>933</v>
      </c>
      <c r="U95" s="49">
        <v>1708</v>
      </c>
      <c r="V95" s="50">
        <v>677</v>
      </c>
      <c r="W95" s="48">
        <v>1417</v>
      </c>
      <c r="X95" s="49">
        <v>1725</v>
      </c>
      <c r="Y95" s="49">
        <v>303</v>
      </c>
      <c r="Z95" s="49">
        <v>628</v>
      </c>
      <c r="AA95" s="50">
        <v>992</v>
      </c>
      <c r="AB95" s="48">
        <v>337</v>
      </c>
      <c r="AC95" s="49">
        <v>1095</v>
      </c>
      <c r="AD95" s="49">
        <v>528</v>
      </c>
      <c r="AE95" s="49">
        <v>1798</v>
      </c>
      <c r="AF95" s="50">
        <v>1307</v>
      </c>
      <c r="AG95" s="45">
        <v>1237</v>
      </c>
      <c r="AH95" s="46">
        <v>1185</v>
      </c>
      <c r="AI95" s="46">
        <v>393</v>
      </c>
      <c r="AJ95" s="46">
        <v>448</v>
      </c>
      <c r="AK95" s="47">
        <v>1802</v>
      </c>
      <c r="AL95" s="45">
        <v>1057</v>
      </c>
      <c r="AM95" s="46">
        <v>105</v>
      </c>
      <c r="AN95" s="46">
        <v>1383</v>
      </c>
      <c r="AO95" s="46">
        <v>1978</v>
      </c>
      <c r="AP95" s="47">
        <v>542</v>
      </c>
      <c r="AQ95" s="45">
        <v>1282</v>
      </c>
      <c r="AR95" s="46">
        <v>1140</v>
      </c>
      <c r="AS95" s="46">
        <v>2013</v>
      </c>
      <c r="AT95" s="46">
        <v>178</v>
      </c>
      <c r="AU95" s="47">
        <v>452</v>
      </c>
      <c r="AV95" s="19">
        <f t="shared" si="8"/>
        <v>45585</v>
      </c>
    </row>
    <row r="96" spans="1:48" x14ac:dyDescent="0.4">
      <c r="B96" s="19">
        <f>SUM(C97,D98,E99,F100,G101,H102,I103,J104,K105,L106,M107,N108,O109,P110,Q111,R112,S113,T114,U115,V116,W117,X118,Y119,Z120,AA121,AB122,AC123,AD124,AE125,AF126,AG127,AH128,AI129,AJ130,AK131,AL132,AM133,AN89,AO90,AP91,AQ92,AR93,AS94,AT95,AU96)</f>
        <v>45585</v>
      </c>
      <c r="C96" s="45">
        <v>753</v>
      </c>
      <c r="D96" s="46">
        <v>1573</v>
      </c>
      <c r="E96" s="46">
        <v>1847</v>
      </c>
      <c r="F96" s="46">
        <v>22</v>
      </c>
      <c r="G96" s="47">
        <v>870</v>
      </c>
      <c r="H96" s="45">
        <v>978</v>
      </c>
      <c r="I96" s="46">
        <v>1483</v>
      </c>
      <c r="J96" s="46">
        <v>47</v>
      </c>
      <c r="K96" s="46">
        <v>652</v>
      </c>
      <c r="L96" s="47">
        <v>1905</v>
      </c>
      <c r="M96" s="45">
        <v>798</v>
      </c>
      <c r="N96" s="46">
        <v>223</v>
      </c>
      <c r="O96" s="46">
        <v>1577</v>
      </c>
      <c r="P96" s="46">
        <v>1642</v>
      </c>
      <c r="Q96" s="47">
        <v>825</v>
      </c>
      <c r="R96" s="48">
        <v>1698</v>
      </c>
      <c r="S96" s="49">
        <v>718</v>
      </c>
      <c r="T96" s="49">
        <v>227</v>
      </c>
      <c r="U96" s="49">
        <v>1507</v>
      </c>
      <c r="V96" s="50">
        <v>915</v>
      </c>
      <c r="W96" s="48">
        <v>618</v>
      </c>
      <c r="X96" s="49">
        <v>1033</v>
      </c>
      <c r="Y96" s="49">
        <v>1397</v>
      </c>
      <c r="Z96" s="49">
        <v>1732</v>
      </c>
      <c r="AA96" s="50">
        <v>285</v>
      </c>
      <c r="AB96" s="48">
        <v>1788</v>
      </c>
      <c r="AC96" s="49">
        <v>1348</v>
      </c>
      <c r="AD96" s="49">
        <v>317</v>
      </c>
      <c r="AE96" s="49">
        <v>1102</v>
      </c>
      <c r="AF96" s="50">
        <v>510</v>
      </c>
      <c r="AG96" s="45">
        <v>438</v>
      </c>
      <c r="AH96" s="46">
        <v>1843</v>
      </c>
      <c r="AI96" s="46">
        <v>1217</v>
      </c>
      <c r="AJ96" s="46">
        <v>1192</v>
      </c>
      <c r="AK96" s="47">
        <v>375</v>
      </c>
      <c r="AL96" s="45">
        <v>1968</v>
      </c>
      <c r="AM96" s="46">
        <v>583</v>
      </c>
      <c r="AN96" s="46">
        <v>1037</v>
      </c>
      <c r="AO96" s="46">
        <v>112</v>
      </c>
      <c r="AP96" s="47">
        <v>1365</v>
      </c>
      <c r="AQ96" s="45">
        <v>168</v>
      </c>
      <c r="AR96" s="46">
        <v>493</v>
      </c>
      <c r="AS96" s="46">
        <v>1262</v>
      </c>
      <c r="AT96" s="46">
        <v>1147</v>
      </c>
      <c r="AU96" s="47">
        <v>1995</v>
      </c>
      <c r="AV96" s="19">
        <f t="shared" si="8"/>
        <v>45585</v>
      </c>
    </row>
    <row r="97" spans="2:48" x14ac:dyDescent="0.4">
      <c r="B97" s="19">
        <f>SUM(C98,D99,E100,F101,G102,H103,I104,J105,K106,L107,M108,N109,O110,P111,Q112,R113,S114,T115,U116,V117,W118,X119,Y120,Z121,AA122,AB123,AC124,AD125,AE126,AF127,AG128,AH129,AI130,AJ131,AK132,AL133,AM89,AN90,AO91,AP92,AQ93,AR94,AS95,AT96,AU97)</f>
        <v>45585</v>
      </c>
      <c r="C97" s="45">
        <v>2</v>
      </c>
      <c r="D97" s="46">
        <v>877</v>
      </c>
      <c r="E97" s="46">
        <v>735</v>
      </c>
      <c r="F97" s="46">
        <v>1563</v>
      </c>
      <c r="G97" s="47">
        <v>1888</v>
      </c>
      <c r="H97" s="45">
        <v>632</v>
      </c>
      <c r="I97" s="46">
        <v>1912</v>
      </c>
      <c r="J97" s="46">
        <v>960</v>
      </c>
      <c r="K97" s="46">
        <v>1473</v>
      </c>
      <c r="L97" s="47">
        <v>88</v>
      </c>
      <c r="M97" s="45">
        <v>1622</v>
      </c>
      <c r="N97" s="46">
        <v>832</v>
      </c>
      <c r="O97" s="46">
        <v>780</v>
      </c>
      <c r="P97" s="46">
        <v>213</v>
      </c>
      <c r="Q97" s="47">
        <v>1618</v>
      </c>
      <c r="R97" s="48">
        <v>1487</v>
      </c>
      <c r="S97" s="49">
        <v>922</v>
      </c>
      <c r="T97" s="49">
        <v>1680</v>
      </c>
      <c r="U97" s="49">
        <v>708</v>
      </c>
      <c r="V97" s="50">
        <v>268</v>
      </c>
      <c r="W97" s="48">
        <v>1712</v>
      </c>
      <c r="X97" s="49">
        <v>292</v>
      </c>
      <c r="Y97" s="49">
        <v>600</v>
      </c>
      <c r="Z97" s="49">
        <v>1023</v>
      </c>
      <c r="AA97" s="50">
        <v>1438</v>
      </c>
      <c r="AB97" s="48">
        <v>1082</v>
      </c>
      <c r="AC97" s="49">
        <v>517</v>
      </c>
      <c r="AD97" s="49">
        <v>1770</v>
      </c>
      <c r="AE97" s="49">
        <v>1338</v>
      </c>
      <c r="AF97" s="50">
        <v>358</v>
      </c>
      <c r="AG97" s="45">
        <v>1172</v>
      </c>
      <c r="AH97" s="46">
        <v>382</v>
      </c>
      <c r="AI97" s="46">
        <v>420</v>
      </c>
      <c r="AJ97" s="46">
        <v>1833</v>
      </c>
      <c r="AK97" s="47">
        <v>1258</v>
      </c>
      <c r="AL97" s="45">
        <v>92</v>
      </c>
      <c r="AM97" s="46">
        <v>1372</v>
      </c>
      <c r="AN97" s="46">
        <v>1950</v>
      </c>
      <c r="AO97" s="46">
        <v>573</v>
      </c>
      <c r="AP97" s="47">
        <v>1078</v>
      </c>
      <c r="AQ97" s="45">
        <v>1127</v>
      </c>
      <c r="AR97" s="46">
        <v>2002</v>
      </c>
      <c r="AS97" s="46">
        <v>150</v>
      </c>
      <c r="AT97" s="46">
        <v>483</v>
      </c>
      <c r="AU97" s="47">
        <v>1303</v>
      </c>
      <c r="AV97" s="19">
        <f t="shared" si="8"/>
        <v>45585</v>
      </c>
    </row>
    <row r="98" spans="2:48" x14ac:dyDescent="0.4">
      <c r="B98" s="19">
        <f>SUM(C99,D100,E101,F102,G103,H104,I105,J106,K107,L108,M109,N110,O111,P112,Q113,R114,S115,T116,U117,V118,W119,X120,Y121,Z122,AA123,AB124,AC125,AD126,AE127,AF128,AG129,AH130,AI131,AJ132,AK133,AL89,AM90,AN91,AO92,AP93,AQ94,AR95,AS96,AT97,AU98)</f>
        <v>45585</v>
      </c>
      <c r="C98" s="51">
        <v>1545</v>
      </c>
      <c r="D98" s="52">
        <v>1878</v>
      </c>
      <c r="E98" s="52">
        <v>43</v>
      </c>
      <c r="F98" s="52">
        <v>857</v>
      </c>
      <c r="G98" s="53">
        <v>742</v>
      </c>
      <c r="H98" s="51">
        <v>1455</v>
      </c>
      <c r="I98" s="52">
        <v>78</v>
      </c>
      <c r="J98" s="52">
        <v>673</v>
      </c>
      <c r="K98" s="52">
        <v>1892</v>
      </c>
      <c r="L98" s="53">
        <v>967</v>
      </c>
      <c r="M98" s="51">
        <v>195</v>
      </c>
      <c r="N98" s="52">
        <v>1608</v>
      </c>
      <c r="O98" s="52">
        <v>1663</v>
      </c>
      <c r="P98" s="52">
        <v>812</v>
      </c>
      <c r="Q98" s="53">
        <v>787</v>
      </c>
      <c r="R98" s="54">
        <v>690</v>
      </c>
      <c r="S98" s="55">
        <v>258</v>
      </c>
      <c r="T98" s="55">
        <v>1528</v>
      </c>
      <c r="U98" s="55">
        <v>902</v>
      </c>
      <c r="V98" s="56">
        <v>1687</v>
      </c>
      <c r="W98" s="54">
        <v>1005</v>
      </c>
      <c r="X98" s="55">
        <v>1428</v>
      </c>
      <c r="Y98" s="55">
        <v>1753</v>
      </c>
      <c r="Z98" s="55">
        <v>272</v>
      </c>
      <c r="AA98" s="56">
        <v>607</v>
      </c>
      <c r="AB98" s="54">
        <v>1320</v>
      </c>
      <c r="AC98" s="55">
        <v>348</v>
      </c>
      <c r="AD98" s="55">
        <v>1123</v>
      </c>
      <c r="AE98" s="55">
        <v>497</v>
      </c>
      <c r="AF98" s="56">
        <v>1777</v>
      </c>
      <c r="AG98" s="51">
        <v>1815</v>
      </c>
      <c r="AH98" s="52">
        <v>1248</v>
      </c>
      <c r="AI98" s="52">
        <v>1213</v>
      </c>
      <c r="AJ98" s="52">
        <v>362</v>
      </c>
      <c r="AK98" s="53">
        <v>427</v>
      </c>
      <c r="AL98" s="51">
        <v>555</v>
      </c>
      <c r="AM98" s="52">
        <v>1068</v>
      </c>
      <c r="AN98" s="52">
        <v>133</v>
      </c>
      <c r="AO98" s="52">
        <v>1352</v>
      </c>
      <c r="AP98" s="53">
        <v>1957</v>
      </c>
      <c r="AQ98" s="51">
        <v>465</v>
      </c>
      <c r="AR98" s="52">
        <v>1293</v>
      </c>
      <c r="AS98" s="52">
        <v>1168</v>
      </c>
      <c r="AT98" s="52">
        <v>1982</v>
      </c>
      <c r="AU98" s="53">
        <v>157</v>
      </c>
      <c r="AV98" s="19">
        <f t="shared" si="8"/>
        <v>45585</v>
      </c>
    </row>
    <row r="99" spans="2:48" x14ac:dyDescent="0.4">
      <c r="B99" s="19">
        <f>SUM(C100,D101,E102,F103,G104,H105,I106,J107,K108,L109,M110,N111,O112,P113,Q114,R115,S116,T117,U118,V119,W120,X121,Y122,Z123,AA124,AB125,AC126,AD127,AE128,AF129,AG130,AH131,AI132,AJ133,AK89,AL90,AM91,AN92,AO93,AP94,AQ95,AR96,AS97,AT98,AU99)</f>
        <v>45585</v>
      </c>
      <c r="C99" s="39">
        <v>874</v>
      </c>
      <c r="D99" s="40">
        <v>756</v>
      </c>
      <c r="E99" s="40">
        <v>1548</v>
      </c>
      <c r="F99" s="40">
        <v>1882</v>
      </c>
      <c r="G99" s="41">
        <v>5</v>
      </c>
      <c r="H99" s="39">
        <v>1909</v>
      </c>
      <c r="I99" s="40">
        <v>981</v>
      </c>
      <c r="J99" s="40">
        <v>1458</v>
      </c>
      <c r="K99" s="40">
        <v>82</v>
      </c>
      <c r="L99" s="41">
        <v>635</v>
      </c>
      <c r="M99" s="39">
        <v>829</v>
      </c>
      <c r="N99" s="40">
        <v>801</v>
      </c>
      <c r="O99" s="40">
        <v>198</v>
      </c>
      <c r="P99" s="40">
        <v>1612</v>
      </c>
      <c r="Q99" s="41">
        <v>1625</v>
      </c>
      <c r="R99" s="42">
        <v>919</v>
      </c>
      <c r="S99" s="43">
        <v>1701</v>
      </c>
      <c r="T99" s="43">
        <v>693</v>
      </c>
      <c r="U99" s="43">
        <v>262</v>
      </c>
      <c r="V99" s="44">
        <v>1490</v>
      </c>
      <c r="W99" s="42">
        <v>289</v>
      </c>
      <c r="X99" s="43">
        <v>621</v>
      </c>
      <c r="Y99" s="43">
        <v>1008</v>
      </c>
      <c r="Z99" s="43">
        <v>1432</v>
      </c>
      <c r="AA99" s="44">
        <v>1715</v>
      </c>
      <c r="AB99" s="42">
        <v>514</v>
      </c>
      <c r="AC99" s="43">
        <v>1791</v>
      </c>
      <c r="AD99" s="43">
        <v>1323</v>
      </c>
      <c r="AE99" s="43">
        <v>352</v>
      </c>
      <c r="AF99" s="44">
        <v>1085</v>
      </c>
      <c r="AG99" s="39">
        <v>379</v>
      </c>
      <c r="AH99" s="40">
        <v>441</v>
      </c>
      <c r="AI99" s="40">
        <v>1818</v>
      </c>
      <c r="AJ99" s="40">
        <v>1252</v>
      </c>
      <c r="AK99" s="41">
        <v>1175</v>
      </c>
      <c r="AL99" s="39">
        <v>1369</v>
      </c>
      <c r="AM99" s="40">
        <v>1971</v>
      </c>
      <c r="AN99" s="40">
        <v>558</v>
      </c>
      <c r="AO99" s="40">
        <v>1072</v>
      </c>
      <c r="AP99" s="41">
        <v>95</v>
      </c>
      <c r="AQ99" s="39">
        <v>1999</v>
      </c>
      <c r="AR99" s="40">
        <v>171</v>
      </c>
      <c r="AS99" s="40">
        <v>468</v>
      </c>
      <c r="AT99" s="40">
        <v>1297</v>
      </c>
      <c r="AU99" s="41">
        <v>1130</v>
      </c>
      <c r="AV99" s="19">
        <f t="shared" si="8"/>
        <v>45585</v>
      </c>
    </row>
    <row r="100" spans="2:48" x14ac:dyDescent="0.4">
      <c r="B100" s="19">
        <f>SUM(C101,D102,E103,F104,G105,H106,I107,J108,K109,L110,M111,N112,O113,P114,Q115,R116,S117,T118,U119,V120,W121,X122,Y123,Z124,AA125,AB126,AC127,AD128,AE129,AF130,AG131,AH132,AI133,AJ89,AK90,AL91,AM92,AN93,AO94,AP95,AQ96,AR97,AS98,AT99,AU100)</f>
        <v>45585</v>
      </c>
      <c r="C100" s="45">
        <v>1863</v>
      </c>
      <c r="D100" s="46">
        <v>37</v>
      </c>
      <c r="E100" s="46">
        <v>860</v>
      </c>
      <c r="F100" s="46">
        <v>739</v>
      </c>
      <c r="G100" s="47">
        <v>1566</v>
      </c>
      <c r="H100" s="45">
        <v>63</v>
      </c>
      <c r="I100" s="46">
        <v>667</v>
      </c>
      <c r="J100" s="46">
        <v>1895</v>
      </c>
      <c r="K100" s="46">
        <v>964</v>
      </c>
      <c r="L100" s="47">
        <v>1476</v>
      </c>
      <c r="M100" s="45">
        <v>1593</v>
      </c>
      <c r="N100" s="46">
        <v>1657</v>
      </c>
      <c r="O100" s="46">
        <v>815</v>
      </c>
      <c r="P100" s="46">
        <v>784</v>
      </c>
      <c r="Q100" s="47">
        <v>216</v>
      </c>
      <c r="R100" s="48">
        <v>243</v>
      </c>
      <c r="S100" s="49">
        <v>1522</v>
      </c>
      <c r="T100" s="49">
        <v>905</v>
      </c>
      <c r="U100" s="49">
        <v>1684</v>
      </c>
      <c r="V100" s="50">
        <v>711</v>
      </c>
      <c r="W100" s="48">
        <v>1413</v>
      </c>
      <c r="X100" s="49">
        <v>1747</v>
      </c>
      <c r="Y100" s="49">
        <v>275</v>
      </c>
      <c r="Z100" s="49">
        <v>604</v>
      </c>
      <c r="AA100" s="50">
        <v>1026</v>
      </c>
      <c r="AB100" s="48">
        <v>333</v>
      </c>
      <c r="AC100" s="49">
        <v>1117</v>
      </c>
      <c r="AD100" s="49">
        <v>500</v>
      </c>
      <c r="AE100" s="49">
        <v>1774</v>
      </c>
      <c r="AF100" s="50">
        <v>1341</v>
      </c>
      <c r="AG100" s="45">
        <v>1233</v>
      </c>
      <c r="AH100" s="46">
        <v>1207</v>
      </c>
      <c r="AI100" s="46">
        <v>365</v>
      </c>
      <c r="AJ100" s="46">
        <v>424</v>
      </c>
      <c r="AK100" s="47">
        <v>1836</v>
      </c>
      <c r="AL100" s="45">
        <v>1053</v>
      </c>
      <c r="AM100" s="46">
        <v>127</v>
      </c>
      <c r="AN100" s="46">
        <v>1355</v>
      </c>
      <c r="AO100" s="46">
        <v>1954</v>
      </c>
      <c r="AP100" s="47">
        <v>576</v>
      </c>
      <c r="AQ100" s="45">
        <v>1278</v>
      </c>
      <c r="AR100" s="46">
        <v>1162</v>
      </c>
      <c r="AS100" s="46">
        <v>1985</v>
      </c>
      <c r="AT100" s="46">
        <v>154</v>
      </c>
      <c r="AU100" s="47">
        <v>486</v>
      </c>
      <c r="AV100" s="19">
        <f t="shared" si="8"/>
        <v>45585</v>
      </c>
    </row>
    <row r="101" spans="2:48" x14ac:dyDescent="0.4">
      <c r="B101" s="19">
        <f>SUM(C102,D103,E104,F105,G106,H107,I108,J109,K110,L111,M112,N113,O114,P115,Q116,R117,S118,T119,U120,V121,W122,X123,Y124,Z125,AA126,AB127,AC128,AD129,AE130,AF131,AG132,AH133,AI89,AJ90,AK91,AL92,AM93,AN94,AO95,AP96,AQ97,AR98,AS99,AT100,AU101)</f>
        <v>45585</v>
      </c>
      <c r="C101" s="45">
        <v>725</v>
      </c>
      <c r="D101" s="46">
        <v>1549</v>
      </c>
      <c r="E101" s="46">
        <v>1881</v>
      </c>
      <c r="F101" s="46">
        <v>18</v>
      </c>
      <c r="G101" s="47">
        <v>892</v>
      </c>
      <c r="H101" s="45">
        <v>950</v>
      </c>
      <c r="I101" s="46">
        <v>1459</v>
      </c>
      <c r="J101" s="46">
        <v>81</v>
      </c>
      <c r="K101" s="46">
        <v>648</v>
      </c>
      <c r="L101" s="47">
        <v>1927</v>
      </c>
      <c r="M101" s="45">
        <v>770</v>
      </c>
      <c r="N101" s="46">
        <v>199</v>
      </c>
      <c r="O101" s="46">
        <v>1611</v>
      </c>
      <c r="P101" s="46">
        <v>1638</v>
      </c>
      <c r="Q101" s="47">
        <v>847</v>
      </c>
      <c r="R101" s="48">
        <v>1670</v>
      </c>
      <c r="S101" s="49">
        <v>694</v>
      </c>
      <c r="T101" s="49">
        <v>261</v>
      </c>
      <c r="U101" s="49">
        <v>1503</v>
      </c>
      <c r="V101" s="50">
        <v>937</v>
      </c>
      <c r="W101" s="48">
        <v>590</v>
      </c>
      <c r="X101" s="49">
        <v>1009</v>
      </c>
      <c r="Y101" s="49">
        <v>1431</v>
      </c>
      <c r="Z101" s="49">
        <v>1728</v>
      </c>
      <c r="AA101" s="50">
        <v>307</v>
      </c>
      <c r="AB101" s="48">
        <v>1760</v>
      </c>
      <c r="AC101" s="49">
        <v>1324</v>
      </c>
      <c r="AD101" s="49">
        <v>351</v>
      </c>
      <c r="AE101" s="49">
        <v>1098</v>
      </c>
      <c r="AF101" s="50">
        <v>532</v>
      </c>
      <c r="AG101" s="45">
        <v>410</v>
      </c>
      <c r="AH101" s="46">
        <v>1819</v>
      </c>
      <c r="AI101" s="46">
        <v>1251</v>
      </c>
      <c r="AJ101" s="46">
        <v>1188</v>
      </c>
      <c r="AK101" s="47">
        <v>397</v>
      </c>
      <c r="AL101" s="45">
        <v>1940</v>
      </c>
      <c r="AM101" s="46">
        <v>559</v>
      </c>
      <c r="AN101" s="46">
        <v>1071</v>
      </c>
      <c r="AO101" s="46">
        <v>108</v>
      </c>
      <c r="AP101" s="47">
        <v>1387</v>
      </c>
      <c r="AQ101" s="45">
        <v>140</v>
      </c>
      <c r="AR101" s="46">
        <v>469</v>
      </c>
      <c r="AS101" s="46">
        <v>1296</v>
      </c>
      <c r="AT101" s="46">
        <v>1143</v>
      </c>
      <c r="AU101" s="47">
        <v>2017</v>
      </c>
      <c r="AV101" s="19">
        <f t="shared" si="8"/>
        <v>45585</v>
      </c>
    </row>
    <row r="102" spans="2:48" x14ac:dyDescent="0.4">
      <c r="B102" s="19">
        <f>SUM(C103,D104,E105,F106,G107,H108,I109,J110,K111,L112,M113,N114,O115,P116,Q117,R118,S119,T120,U121,V122,W123,X124,Y125,Z126,AA127,AB128,AC129,AD130,AE131,AF132,AG133,AH89,AI90,AJ91,AK92,AL93,AM94,AN95,AO96,AP97,AQ98,AR99,AS100,AT101,AU102)</f>
        <v>45585</v>
      </c>
      <c r="C102" s="45">
        <v>36</v>
      </c>
      <c r="D102" s="46">
        <v>873</v>
      </c>
      <c r="E102" s="46">
        <v>757</v>
      </c>
      <c r="F102" s="46">
        <v>1535</v>
      </c>
      <c r="G102" s="47">
        <v>1864</v>
      </c>
      <c r="H102" s="45">
        <v>666</v>
      </c>
      <c r="I102" s="46">
        <v>1908</v>
      </c>
      <c r="J102" s="46">
        <v>982</v>
      </c>
      <c r="K102" s="46">
        <v>1445</v>
      </c>
      <c r="L102" s="47">
        <v>64</v>
      </c>
      <c r="M102" s="45">
        <v>1656</v>
      </c>
      <c r="N102" s="46">
        <v>828</v>
      </c>
      <c r="O102" s="46">
        <v>802</v>
      </c>
      <c r="P102" s="46">
        <v>185</v>
      </c>
      <c r="Q102" s="47">
        <v>1594</v>
      </c>
      <c r="R102" s="48">
        <v>1521</v>
      </c>
      <c r="S102" s="49">
        <v>918</v>
      </c>
      <c r="T102" s="49">
        <v>1702</v>
      </c>
      <c r="U102" s="49">
        <v>680</v>
      </c>
      <c r="V102" s="50">
        <v>244</v>
      </c>
      <c r="W102" s="48">
        <v>1746</v>
      </c>
      <c r="X102" s="49">
        <v>288</v>
      </c>
      <c r="Y102" s="49">
        <v>622</v>
      </c>
      <c r="Z102" s="49">
        <v>995</v>
      </c>
      <c r="AA102" s="50">
        <v>1414</v>
      </c>
      <c r="AB102" s="48">
        <v>1116</v>
      </c>
      <c r="AC102" s="49">
        <v>513</v>
      </c>
      <c r="AD102" s="49">
        <v>1792</v>
      </c>
      <c r="AE102" s="49">
        <v>1310</v>
      </c>
      <c r="AF102" s="50">
        <v>334</v>
      </c>
      <c r="AG102" s="45">
        <v>1206</v>
      </c>
      <c r="AH102" s="46">
        <v>378</v>
      </c>
      <c r="AI102" s="46">
        <v>442</v>
      </c>
      <c r="AJ102" s="46">
        <v>1805</v>
      </c>
      <c r="AK102" s="47">
        <v>1234</v>
      </c>
      <c r="AL102" s="45">
        <v>126</v>
      </c>
      <c r="AM102" s="46">
        <v>1368</v>
      </c>
      <c r="AN102" s="46">
        <v>1972</v>
      </c>
      <c r="AO102" s="46">
        <v>545</v>
      </c>
      <c r="AP102" s="47">
        <v>1054</v>
      </c>
      <c r="AQ102" s="45">
        <v>1161</v>
      </c>
      <c r="AR102" s="46">
        <v>1998</v>
      </c>
      <c r="AS102" s="46">
        <v>172</v>
      </c>
      <c r="AT102" s="46">
        <v>455</v>
      </c>
      <c r="AU102" s="47">
        <v>1279</v>
      </c>
      <c r="AV102" s="19">
        <f t="shared" si="8"/>
        <v>45585</v>
      </c>
    </row>
    <row r="103" spans="2:48" x14ac:dyDescent="0.4">
      <c r="B103" s="19">
        <f>SUM(C104,D105,E106,F107,G108,H109,I110,J111,K112,L113,M114,N115,O116,P117,Q118,R119,S120,T121,U122,V123,W124,X125,Y126,Z127,AA128,AB129,AC130,AD131,AE132,AF133,AG89,AH90,AI91,AJ92,AK93,AL94,AM95,AN96,AO97,AP98,AQ99,AR100,AS101,AT102,AU103)</f>
        <v>45585</v>
      </c>
      <c r="C103" s="51">
        <v>1567</v>
      </c>
      <c r="D103" s="52">
        <v>1850</v>
      </c>
      <c r="E103" s="52">
        <v>19</v>
      </c>
      <c r="F103" s="52">
        <v>891</v>
      </c>
      <c r="G103" s="53">
        <v>738</v>
      </c>
      <c r="H103" s="51">
        <v>1477</v>
      </c>
      <c r="I103" s="52">
        <v>50</v>
      </c>
      <c r="J103" s="52">
        <v>649</v>
      </c>
      <c r="K103" s="52">
        <v>1926</v>
      </c>
      <c r="L103" s="53">
        <v>963</v>
      </c>
      <c r="M103" s="51">
        <v>217</v>
      </c>
      <c r="N103" s="52">
        <v>1580</v>
      </c>
      <c r="O103" s="52">
        <v>1639</v>
      </c>
      <c r="P103" s="52">
        <v>846</v>
      </c>
      <c r="Q103" s="53">
        <v>783</v>
      </c>
      <c r="R103" s="54">
        <v>712</v>
      </c>
      <c r="S103" s="55">
        <v>230</v>
      </c>
      <c r="T103" s="55">
        <v>1504</v>
      </c>
      <c r="U103" s="55">
        <v>936</v>
      </c>
      <c r="V103" s="56">
        <v>1683</v>
      </c>
      <c r="W103" s="54">
        <v>1027</v>
      </c>
      <c r="X103" s="55">
        <v>1400</v>
      </c>
      <c r="Y103" s="55">
        <v>1729</v>
      </c>
      <c r="Z103" s="55">
        <v>306</v>
      </c>
      <c r="AA103" s="56">
        <v>603</v>
      </c>
      <c r="AB103" s="54">
        <v>1342</v>
      </c>
      <c r="AC103" s="55">
        <v>320</v>
      </c>
      <c r="AD103" s="55">
        <v>1099</v>
      </c>
      <c r="AE103" s="55">
        <v>531</v>
      </c>
      <c r="AF103" s="56">
        <v>1773</v>
      </c>
      <c r="AG103" s="51">
        <v>1837</v>
      </c>
      <c r="AH103" s="52">
        <v>1220</v>
      </c>
      <c r="AI103" s="52">
        <v>1189</v>
      </c>
      <c r="AJ103" s="52">
        <v>396</v>
      </c>
      <c r="AK103" s="53">
        <v>423</v>
      </c>
      <c r="AL103" s="51">
        <v>577</v>
      </c>
      <c r="AM103" s="52">
        <v>1040</v>
      </c>
      <c r="AN103" s="52">
        <v>109</v>
      </c>
      <c r="AO103" s="52">
        <v>1386</v>
      </c>
      <c r="AP103" s="53">
        <v>1953</v>
      </c>
      <c r="AQ103" s="51">
        <v>487</v>
      </c>
      <c r="AR103" s="52">
        <v>1265</v>
      </c>
      <c r="AS103" s="52">
        <v>1144</v>
      </c>
      <c r="AT103" s="52">
        <v>2016</v>
      </c>
      <c r="AU103" s="53">
        <v>153</v>
      </c>
      <c r="AV103" s="19">
        <f t="shared" si="8"/>
        <v>45585</v>
      </c>
    </row>
    <row r="104" spans="2:48" x14ac:dyDescent="0.4">
      <c r="B104" s="19">
        <f>SUM(C105,D106,E107,F108,G109,H110,I111,J112,K113,L114,M115,N116,O117,P118,Q119,R120,S121,T122,U123,V124,W125,X126,Y127,Z128,AA129,AB130,AC131,AD132,AE133,AF89,AG90,AH91,AI92,AJ93,AK94,AL95,AM96,AN97,AO98,AP99,AQ100,AR101,AS102,AT103,AU104)</f>
        <v>45585</v>
      </c>
      <c r="C104" s="42">
        <v>876</v>
      </c>
      <c r="D104" s="43">
        <v>726</v>
      </c>
      <c r="E104" s="43">
        <v>1568</v>
      </c>
      <c r="F104" s="43">
        <v>1879</v>
      </c>
      <c r="G104" s="44">
        <v>16</v>
      </c>
      <c r="H104" s="42">
        <v>1911</v>
      </c>
      <c r="I104" s="43">
        <v>951</v>
      </c>
      <c r="J104" s="43">
        <v>1478</v>
      </c>
      <c r="K104" s="43">
        <v>79</v>
      </c>
      <c r="L104" s="44">
        <v>646</v>
      </c>
      <c r="M104" s="42">
        <v>831</v>
      </c>
      <c r="N104" s="43">
        <v>771</v>
      </c>
      <c r="O104" s="43">
        <v>218</v>
      </c>
      <c r="P104" s="43">
        <v>1609</v>
      </c>
      <c r="Q104" s="44">
        <v>1636</v>
      </c>
      <c r="R104" s="39">
        <v>921</v>
      </c>
      <c r="S104" s="40">
        <v>1671</v>
      </c>
      <c r="T104" s="40">
        <v>713</v>
      </c>
      <c r="U104" s="40">
        <v>259</v>
      </c>
      <c r="V104" s="41">
        <v>1501</v>
      </c>
      <c r="W104" s="39">
        <v>291</v>
      </c>
      <c r="X104" s="40">
        <v>591</v>
      </c>
      <c r="Y104" s="40">
        <v>1028</v>
      </c>
      <c r="Z104" s="40">
        <v>1429</v>
      </c>
      <c r="AA104" s="41">
        <v>1726</v>
      </c>
      <c r="AB104" s="39">
        <v>516</v>
      </c>
      <c r="AC104" s="40">
        <v>1761</v>
      </c>
      <c r="AD104" s="40">
        <v>1343</v>
      </c>
      <c r="AE104" s="40">
        <v>349</v>
      </c>
      <c r="AF104" s="41">
        <v>1096</v>
      </c>
      <c r="AG104" s="42">
        <v>381</v>
      </c>
      <c r="AH104" s="43">
        <v>411</v>
      </c>
      <c r="AI104" s="43">
        <v>1838</v>
      </c>
      <c r="AJ104" s="43">
        <v>1249</v>
      </c>
      <c r="AK104" s="44">
        <v>1186</v>
      </c>
      <c r="AL104" s="42">
        <v>1371</v>
      </c>
      <c r="AM104" s="43">
        <v>1941</v>
      </c>
      <c r="AN104" s="43">
        <v>578</v>
      </c>
      <c r="AO104" s="43">
        <v>1069</v>
      </c>
      <c r="AP104" s="44">
        <v>106</v>
      </c>
      <c r="AQ104" s="42">
        <v>2001</v>
      </c>
      <c r="AR104" s="43">
        <v>141</v>
      </c>
      <c r="AS104" s="43">
        <v>488</v>
      </c>
      <c r="AT104" s="43">
        <v>1294</v>
      </c>
      <c r="AU104" s="44">
        <v>1141</v>
      </c>
      <c r="AV104" s="19">
        <f t="shared" si="8"/>
        <v>45585</v>
      </c>
    </row>
    <row r="105" spans="2:48" x14ac:dyDescent="0.4">
      <c r="B105" s="19">
        <f>SUM(C106,D107,E108,F109,G110,H111,I112,J113,K114,L115,M116,N117,O118,P119,Q120,R121,S122,T123,U124,V125,W126,X127,Y128,Z129,AA130,AB131,AC132,AD133,AE89,AF90,AG91,AH92,AI93,AJ94,AK95,AL96,AM97,AN98,AO99,AP100,AQ101,AR102,AS103,AT104,AU105)</f>
        <v>45585</v>
      </c>
      <c r="C105" s="48">
        <v>1883</v>
      </c>
      <c r="D105" s="49">
        <v>34</v>
      </c>
      <c r="E105" s="49">
        <v>871</v>
      </c>
      <c r="F105" s="49">
        <v>741</v>
      </c>
      <c r="G105" s="50">
        <v>1536</v>
      </c>
      <c r="H105" s="48">
        <v>83</v>
      </c>
      <c r="I105" s="49">
        <v>664</v>
      </c>
      <c r="J105" s="49">
        <v>1906</v>
      </c>
      <c r="K105" s="49">
        <v>966</v>
      </c>
      <c r="L105" s="50">
        <v>1446</v>
      </c>
      <c r="M105" s="48">
        <v>1613</v>
      </c>
      <c r="N105" s="49">
        <v>1654</v>
      </c>
      <c r="O105" s="49">
        <v>826</v>
      </c>
      <c r="P105" s="49">
        <v>786</v>
      </c>
      <c r="Q105" s="50">
        <v>186</v>
      </c>
      <c r="R105" s="45">
        <v>263</v>
      </c>
      <c r="S105" s="46">
        <v>1519</v>
      </c>
      <c r="T105" s="46">
        <v>916</v>
      </c>
      <c r="U105" s="46">
        <v>1686</v>
      </c>
      <c r="V105" s="47">
        <v>681</v>
      </c>
      <c r="W105" s="45">
        <v>1433</v>
      </c>
      <c r="X105" s="46">
        <v>1744</v>
      </c>
      <c r="Y105" s="46">
        <v>286</v>
      </c>
      <c r="Z105" s="46">
        <v>606</v>
      </c>
      <c r="AA105" s="47">
        <v>996</v>
      </c>
      <c r="AB105" s="45">
        <v>353</v>
      </c>
      <c r="AC105" s="46">
        <v>1114</v>
      </c>
      <c r="AD105" s="46">
        <v>511</v>
      </c>
      <c r="AE105" s="46">
        <v>1776</v>
      </c>
      <c r="AF105" s="47">
        <v>1311</v>
      </c>
      <c r="AG105" s="48">
        <v>1253</v>
      </c>
      <c r="AH105" s="49">
        <v>1204</v>
      </c>
      <c r="AI105" s="49">
        <v>376</v>
      </c>
      <c r="AJ105" s="49">
        <v>426</v>
      </c>
      <c r="AK105" s="50">
        <v>1806</v>
      </c>
      <c r="AL105" s="48">
        <v>1073</v>
      </c>
      <c r="AM105" s="49">
        <v>124</v>
      </c>
      <c r="AN105" s="49">
        <v>1366</v>
      </c>
      <c r="AO105" s="49">
        <v>1956</v>
      </c>
      <c r="AP105" s="50">
        <v>546</v>
      </c>
      <c r="AQ105" s="48">
        <v>1298</v>
      </c>
      <c r="AR105" s="49">
        <v>1159</v>
      </c>
      <c r="AS105" s="49">
        <v>1996</v>
      </c>
      <c r="AT105" s="49">
        <v>156</v>
      </c>
      <c r="AU105" s="50">
        <v>456</v>
      </c>
      <c r="AV105" s="19">
        <f t="shared" si="8"/>
        <v>45585</v>
      </c>
    </row>
    <row r="106" spans="2:48" x14ac:dyDescent="0.4">
      <c r="B106" s="19">
        <f>SUM(C107,D108,E109,F110,G111,H112,I113,J114,K115,L116,M117,N118,O119,P120,Q121,R122,S123,T124,U125,V126,W127,X128,Y129,Z130,AA131,AB132,AC133,AD89,AE90,AF91,AG92,AH93,AI94,AJ95,AK96,AL97,AM98,AN99,AO100,AP101,AQ102,AR103,AS104,AT105,AU106)</f>
        <v>45585</v>
      </c>
      <c r="C106" s="48">
        <v>736</v>
      </c>
      <c r="D106" s="49">
        <v>1551</v>
      </c>
      <c r="E106" s="49">
        <v>1851</v>
      </c>
      <c r="F106" s="49">
        <v>38</v>
      </c>
      <c r="G106" s="50">
        <v>889</v>
      </c>
      <c r="H106" s="48">
        <v>961</v>
      </c>
      <c r="I106" s="49">
        <v>1461</v>
      </c>
      <c r="J106" s="49">
        <v>51</v>
      </c>
      <c r="K106" s="49">
        <v>668</v>
      </c>
      <c r="L106" s="50">
        <v>1924</v>
      </c>
      <c r="M106" s="48">
        <v>781</v>
      </c>
      <c r="N106" s="49">
        <v>201</v>
      </c>
      <c r="O106" s="49">
        <v>1581</v>
      </c>
      <c r="P106" s="49">
        <v>1658</v>
      </c>
      <c r="Q106" s="50">
        <v>844</v>
      </c>
      <c r="R106" s="45">
        <v>1681</v>
      </c>
      <c r="S106" s="46">
        <v>696</v>
      </c>
      <c r="T106" s="46">
        <v>231</v>
      </c>
      <c r="U106" s="46">
        <v>1523</v>
      </c>
      <c r="V106" s="47">
        <v>934</v>
      </c>
      <c r="W106" s="45">
        <v>601</v>
      </c>
      <c r="X106" s="46">
        <v>1011</v>
      </c>
      <c r="Y106" s="46">
        <v>1401</v>
      </c>
      <c r="Z106" s="46">
        <v>1748</v>
      </c>
      <c r="AA106" s="47">
        <v>304</v>
      </c>
      <c r="AB106" s="45">
        <v>1771</v>
      </c>
      <c r="AC106" s="46">
        <v>1326</v>
      </c>
      <c r="AD106" s="46">
        <v>321</v>
      </c>
      <c r="AE106" s="46">
        <v>1118</v>
      </c>
      <c r="AF106" s="47">
        <v>529</v>
      </c>
      <c r="AG106" s="48">
        <v>421</v>
      </c>
      <c r="AH106" s="49">
        <v>1821</v>
      </c>
      <c r="AI106" s="49">
        <v>1221</v>
      </c>
      <c r="AJ106" s="49">
        <v>1208</v>
      </c>
      <c r="AK106" s="50">
        <v>394</v>
      </c>
      <c r="AL106" s="48">
        <v>1951</v>
      </c>
      <c r="AM106" s="49">
        <v>561</v>
      </c>
      <c r="AN106" s="49">
        <v>1041</v>
      </c>
      <c r="AO106" s="49">
        <v>128</v>
      </c>
      <c r="AP106" s="50">
        <v>1384</v>
      </c>
      <c r="AQ106" s="48">
        <v>151</v>
      </c>
      <c r="AR106" s="49">
        <v>471</v>
      </c>
      <c r="AS106" s="49">
        <v>1266</v>
      </c>
      <c r="AT106" s="49">
        <v>1163</v>
      </c>
      <c r="AU106" s="50">
        <v>2014</v>
      </c>
      <c r="AV106" s="19">
        <f t="shared" si="8"/>
        <v>45585</v>
      </c>
    </row>
    <row r="107" spans="2:48" x14ac:dyDescent="0.4">
      <c r="B107" s="19">
        <f>SUM(C108,D109,E110,F111,G112,H113,I114,J115,K116,L117,M118,N119,O120,P121,Q122,R123,S124,T125,U126,V127,W128,X129,Y130,Z131,AA132,AB133,AC89,AD90,AE91,AF92,AG93,AH94,AI95,AJ96,AK97,AL98,AM99,AN100,AO101,AP102,AQ103,AR104,AS105,AT106,AU107)</f>
        <v>45585</v>
      </c>
      <c r="C107" s="48">
        <v>6</v>
      </c>
      <c r="D107" s="49">
        <v>893</v>
      </c>
      <c r="E107" s="49">
        <v>754</v>
      </c>
      <c r="F107" s="49">
        <v>1546</v>
      </c>
      <c r="G107" s="50">
        <v>1866</v>
      </c>
      <c r="H107" s="48">
        <v>636</v>
      </c>
      <c r="I107" s="49">
        <v>1928</v>
      </c>
      <c r="J107" s="49">
        <v>979</v>
      </c>
      <c r="K107" s="49">
        <v>1456</v>
      </c>
      <c r="L107" s="50">
        <v>66</v>
      </c>
      <c r="M107" s="48">
        <v>1626</v>
      </c>
      <c r="N107" s="49">
        <v>848</v>
      </c>
      <c r="O107" s="49">
        <v>799</v>
      </c>
      <c r="P107" s="49">
        <v>196</v>
      </c>
      <c r="Q107" s="50">
        <v>1596</v>
      </c>
      <c r="R107" s="45">
        <v>1491</v>
      </c>
      <c r="S107" s="46">
        <v>938</v>
      </c>
      <c r="T107" s="46">
        <v>1699</v>
      </c>
      <c r="U107" s="46">
        <v>691</v>
      </c>
      <c r="V107" s="47">
        <v>246</v>
      </c>
      <c r="W107" s="45">
        <v>1716</v>
      </c>
      <c r="X107" s="46">
        <v>308</v>
      </c>
      <c r="Y107" s="46">
        <v>619</v>
      </c>
      <c r="Z107" s="46">
        <v>1006</v>
      </c>
      <c r="AA107" s="47">
        <v>1416</v>
      </c>
      <c r="AB107" s="45">
        <v>1086</v>
      </c>
      <c r="AC107" s="46">
        <v>533</v>
      </c>
      <c r="AD107" s="46">
        <v>1789</v>
      </c>
      <c r="AE107" s="46">
        <v>1321</v>
      </c>
      <c r="AF107" s="47">
        <v>336</v>
      </c>
      <c r="AG107" s="48">
        <v>1176</v>
      </c>
      <c r="AH107" s="49">
        <v>398</v>
      </c>
      <c r="AI107" s="49">
        <v>439</v>
      </c>
      <c r="AJ107" s="49">
        <v>1816</v>
      </c>
      <c r="AK107" s="50">
        <v>1236</v>
      </c>
      <c r="AL107" s="48">
        <v>96</v>
      </c>
      <c r="AM107" s="49">
        <v>1388</v>
      </c>
      <c r="AN107" s="49">
        <v>1969</v>
      </c>
      <c r="AO107" s="49">
        <v>556</v>
      </c>
      <c r="AP107" s="50">
        <v>1056</v>
      </c>
      <c r="AQ107" s="48">
        <v>1131</v>
      </c>
      <c r="AR107" s="49">
        <v>2018</v>
      </c>
      <c r="AS107" s="49">
        <v>169</v>
      </c>
      <c r="AT107" s="49">
        <v>466</v>
      </c>
      <c r="AU107" s="50">
        <v>1281</v>
      </c>
      <c r="AV107" s="19">
        <f t="shared" si="8"/>
        <v>45585</v>
      </c>
    </row>
    <row r="108" spans="2:48" x14ac:dyDescent="0.4">
      <c r="B108" s="19">
        <f>SUM(C109,D110,E111,F112,G113,H114,I115,J116,K117,L118,M119,N120,O121,P122,Q123,R124,S125,T126,U127,V128,W129,X130,Y131,Z132,AA133,AB89,AC90,AD91,AE92,AF93,AG94,AH95,AI96,AJ97,AK98,AL99,AM100,AN101,AO102,AP103,AQ104,AR105,AS106,AT107,AU108)</f>
        <v>45585</v>
      </c>
      <c r="C108" s="54">
        <v>1564</v>
      </c>
      <c r="D108" s="55">
        <v>1861</v>
      </c>
      <c r="E108" s="55">
        <v>21</v>
      </c>
      <c r="F108" s="55">
        <v>861</v>
      </c>
      <c r="G108" s="56">
        <v>758</v>
      </c>
      <c r="H108" s="54">
        <v>1474</v>
      </c>
      <c r="I108" s="55">
        <v>61</v>
      </c>
      <c r="J108" s="55">
        <v>651</v>
      </c>
      <c r="K108" s="55">
        <v>1896</v>
      </c>
      <c r="L108" s="56">
        <v>983</v>
      </c>
      <c r="M108" s="54">
        <v>214</v>
      </c>
      <c r="N108" s="55">
        <v>1591</v>
      </c>
      <c r="O108" s="55">
        <v>1641</v>
      </c>
      <c r="P108" s="55">
        <v>816</v>
      </c>
      <c r="Q108" s="56">
        <v>803</v>
      </c>
      <c r="R108" s="51">
        <v>709</v>
      </c>
      <c r="S108" s="52">
        <v>241</v>
      </c>
      <c r="T108" s="52">
        <v>1506</v>
      </c>
      <c r="U108" s="52">
        <v>906</v>
      </c>
      <c r="V108" s="53">
        <v>1703</v>
      </c>
      <c r="W108" s="51">
        <v>1024</v>
      </c>
      <c r="X108" s="52">
        <v>1411</v>
      </c>
      <c r="Y108" s="52">
        <v>1731</v>
      </c>
      <c r="Z108" s="52">
        <v>276</v>
      </c>
      <c r="AA108" s="53">
        <v>623</v>
      </c>
      <c r="AB108" s="51">
        <v>1339</v>
      </c>
      <c r="AC108" s="52">
        <v>331</v>
      </c>
      <c r="AD108" s="52">
        <v>1101</v>
      </c>
      <c r="AE108" s="52">
        <v>501</v>
      </c>
      <c r="AF108" s="53">
        <v>1793</v>
      </c>
      <c r="AG108" s="54">
        <v>1834</v>
      </c>
      <c r="AH108" s="55">
        <v>1231</v>
      </c>
      <c r="AI108" s="55">
        <v>1191</v>
      </c>
      <c r="AJ108" s="55">
        <v>366</v>
      </c>
      <c r="AK108" s="56">
        <v>443</v>
      </c>
      <c r="AL108" s="54">
        <v>574</v>
      </c>
      <c r="AM108" s="55">
        <v>1051</v>
      </c>
      <c r="AN108" s="55">
        <v>111</v>
      </c>
      <c r="AO108" s="55">
        <v>1356</v>
      </c>
      <c r="AP108" s="56">
        <v>1973</v>
      </c>
      <c r="AQ108" s="54">
        <v>484</v>
      </c>
      <c r="AR108" s="55">
        <v>1276</v>
      </c>
      <c r="AS108" s="55">
        <v>1146</v>
      </c>
      <c r="AT108" s="55">
        <v>1986</v>
      </c>
      <c r="AU108" s="56">
        <v>173</v>
      </c>
      <c r="AV108" s="19">
        <f t="shared" si="8"/>
        <v>45585</v>
      </c>
    </row>
    <row r="109" spans="2:48" x14ac:dyDescent="0.4">
      <c r="B109" s="19">
        <f>SUM(C110,D111,E112,F113,G114,H115,I116,J117,K118,L119,M120,N121,O122,P123,Q124,R125,S126,T127,U128,V129,W130,X131,Y132,Z133,AA89,AB90,AC91,AD92,AE93,AF94,AG95,AH96,AI97,AJ98,AK99,AL100,AM101,AN102,AO103,AP104,AQ105,AR106,AS107,AT108,AU109)</f>
        <v>45585</v>
      </c>
      <c r="C109" s="42">
        <v>862</v>
      </c>
      <c r="D109" s="43">
        <v>752</v>
      </c>
      <c r="E109" s="43">
        <v>1544</v>
      </c>
      <c r="F109" s="43">
        <v>1884</v>
      </c>
      <c r="G109" s="44">
        <v>23</v>
      </c>
      <c r="H109" s="42">
        <v>1897</v>
      </c>
      <c r="I109" s="43">
        <v>977</v>
      </c>
      <c r="J109" s="43">
        <v>1454</v>
      </c>
      <c r="K109" s="43">
        <v>84</v>
      </c>
      <c r="L109" s="44">
        <v>653</v>
      </c>
      <c r="M109" s="42">
        <v>817</v>
      </c>
      <c r="N109" s="43">
        <v>797</v>
      </c>
      <c r="O109" s="43">
        <v>194</v>
      </c>
      <c r="P109" s="43">
        <v>1614</v>
      </c>
      <c r="Q109" s="44">
        <v>1643</v>
      </c>
      <c r="R109" s="39">
        <v>907</v>
      </c>
      <c r="S109" s="40">
        <v>1697</v>
      </c>
      <c r="T109" s="40">
        <v>689</v>
      </c>
      <c r="U109" s="40">
        <v>264</v>
      </c>
      <c r="V109" s="41">
        <v>1508</v>
      </c>
      <c r="W109" s="39">
        <v>277</v>
      </c>
      <c r="X109" s="40">
        <v>617</v>
      </c>
      <c r="Y109" s="40">
        <v>1004</v>
      </c>
      <c r="Z109" s="40">
        <v>1434</v>
      </c>
      <c r="AA109" s="41">
        <v>1733</v>
      </c>
      <c r="AB109" s="39">
        <v>502</v>
      </c>
      <c r="AC109" s="40">
        <v>1787</v>
      </c>
      <c r="AD109" s="40">
        <v>1319</v>
      </c>
      <c r="AE109" s="40">
        <v>354</v>
      </c>
      <c r="AF109" s="41">
        <v>1103</v>
      </c>
      <c r="AG109" s="42">
        <v>367</v>
      </c>
      <c r="AH109" s="43">
        <v>437</v>
      </c>
      <c r="AI109" s="43">
        <v>1814</v>
      </c>
      <c r="AJ109" s="43">
        <v>1254</v>
      </c>
      <c r="AK109" s="44">
        <v>1193</v>
      </c>
      <c r="AL109" s="42">
        <v>1357</v>
      </c>
      <c r="AM109" s="43">
        <v>1967</v>
      </c>
      <c r="AN109" s="43">
        <v>554</v>
      </c>
      <c r="AO109" s="43">
        <v>1074</v>
      </c>
      <c r="AP109" s="44">
        <v>113</v>
      </c>
      <c r="AQ109" s="42">
        <v>1987</v>
      </c>
      <c r="AR109" s="43">
        <v>167</v>
      </c>
      <c r="AS109" s="43">
        <v>464</v>
      </c>
      <c r="AT109" s="43">
        <v>1299</v>
      </c>
      <c r="AU109" s="44">
        <v>1148</v>
      </c>
      <c r="AV109" s="19">
        <f t="shared" si="8"/>
        <v>45585</v>
      </c>
    </row>
    <row r="110" spans="2:48" x14ac:dyDescent="0.4">
      <c r="B110" s="19">
        <f>SUM(C111,D112,E113,F114,G115,H116,I117,J118,K119,L120,M121,N122,O123,P124,Q125,R126,S127,T128,U129,V130,W131,X132,Y133,Z89,AA90,AB91,AC92,AD93,AE94,AF95,AG96,AH97,AI98,AJ99,AK100,AL101,AM102,AN103,AO104,AP105,AQ106,AR107,AS108,AT109,AU110)</f>
        <v>45585</v>
      </c>
      <c r="C110" s="48">
        <v>1859</v>
      </c>
      <c r="D110" s="49">
        <v>39</v>
      </c>
      <c r="E110" s="49">
        <v>878</v>
      </c>
      <c r="F110" s="49">
        <v>727</v>
      </c>
      <c r="G110" s="50">
        <v>1562</v>
      </c>
      <c r="H110" s="48">
        <v>59</v>
      </c>
      <c r="I110" s="49">
        <v>669</v>
      </c>
      <c r="J110" s="49">
        <v>1913</v>
      </c>
      <c r="K110" s="49">
        <v>952</v>
      </c>
      <c r="L110" s="50">
        <v>1472</v>
      </c>
      <c r="M110" s="48">
        <v>1589</v>
      </c>
      <c r="N110" s="49">
        <v>1659</v>
      </c>
      <c r="O110" s="49">
        <v>833</v>
      </c>
      <c r="P110" s="49">
        <v>772</v>
      </c>
      <c r="Q110" s="50">
        <v>212</v>
      </c>
      <c r="R110" s="45">
        <v>239</v>
      </c>
      <c r="S110" s="46">
        <v>1524</v>
      </c>
      <c r="T110" s="46">
        <v>923</v>
      </c>
      <c r="U110" s="46">
        <v>1672</v>
      </c>
      <c r="V110" s="47">
        <v>707</v>
      </c>
      <c r="W110" s="45">
        <v>1409</v>
      </c>
      <c r="X110" s="46">
        <v>1749</v>
      </c>
      <c r="Y110" s="46">
        <v>293</v>
      </c>
      <c r="Z110" s="46">
        <v>592</v>
      </c>
      <c r="AA110" s="47">
        <v>1022</v>
      </c>
      <c r="AB110" s="45">
        <v>329</v>
      </c>
      <c r="AC110" s="46">
        <v>1119</v>
      </c>
      <c r="AD110" s="46">
        <v>518</v>
      </c>
      <c r="AE110" s="46">
        <v>1762</v>
      </c>
      <c r="AF110" s="47">
        <v>1337</v>
      </c>
      <c r="AG110" s="48">
        <v>1229</v>
      </c>
      <c r="AH110" s="49">
        <v>1209</v>
      </c>
      <c r="AI110" s="49">
        <v>383</v>
      </c>
      <c r="AJ110" s="49">
        <v>412</v>
      </c>
      <c r="AK110" s="50">
        <v>1832</v>
      </c>
      <c r="AL110" s="48">
        <v>1049</v>
      </c>
      <c r="AM110" s="49">
        <v>129</v>
      </c>
      <c r="AN110" s="49">
        <v>1373</v>
      </c>
      <c r="AO110" s="49">
        <v>1942</v>
      </c>
      <c r="AP110" s="50">
        <v>572</v>
      </c>
      <c r="AQ110" s="48">
        <v>1274</v>
      </c>
      <c r="AR110" s="49">
        <v>1164</v>
      </c>
      <c r="AS110" s="49">
        <v>2003</v>
      </c>
      <c r="AT110" s="49">
        <v>142</v>
      </c>
      <c r="AU110" s="50">
        <v>482</v>
      </c>
      <c r="AV110" s="19">
        <f t="shared" si="8"/>
        <v>45585</v>
      </c>
    </row>
    <row r="111" spans="2:48" x14ac:dyDescent="0.4">
      <c r="B111" s="19">
        <f>SUM(C112,D113,E114,F115,G116,H117,I118,J119,K120,L121,M122,N123,O124,P125,Q126,R127,S128,T129,U130,V131,W132,X133,Y89,Z90,AA91,AB92,AC93,AD94,AE95,AF96,AG97,AH98,AI99,AJ100,AK101,AL102,AM103,AN104,AO105,AP106,AQ107,AR108,AS109,AT110,AU111)</f>
        <v>45585</v>
      </c>
      <c r="C111" s="48">
        <v>743</v>
      </c>
      <c r="D111" s="49">
        <v>1537</v>
      </c>
      <c r="E111" s="49">
        <v>1877</v>
      </c>
      <c r="F111" s="49">
        <v>14</v>
      </c>
      <c r="G111" s="50">
        <v>894</v>
      </c>
      <c r="H111" s="48">
        <v>968</v>
      </c>
      <c r="I111" s="49">
        <v>1447</v>
      </c>
      <c r="J111" s="49">
        <v>77</v>
      </c>
      <c r="K111" s="49">
        <v>644</v>
      </c>
      <c r="L111" s="50">
        <v>1929</v>
      </c>
      <c r="M111" s="48">
        <v>788</v>
      </c>
      <c r="N111" s="49">
        <v>187</v>
      </c>
      <c r="O111" s="49">
        <v>1607</v>
      </c>
      <c r="P111" s="49">
        <v>1634</v>
      </c>
      <c r="Q111" s="50">
        <v>849</v>
      </c>
      <c r="R111" s="45">
        <v>1688</v>
      </c>
      <c r="S111" s="46">
        <v>682</v>
      </c>
      <c r="T111" s="46">
        <v>257</v>
      </c>
      <c r="U111" s="46">
        <v>1499</v>
      </c>
      <c r="V111" s="47">
        <v>939</v>
      </c>
      <c r="W111" s="45">
        <v>608</v>
      </c>
      <c r="X111" s="46">
        <v>997</v>
      </c>
      <c r="Y111" s="46">
        <v>1427</v>
      </c>
      <c r="Z111" s="46">
        <v>1724</v>
      </c>
      <c r="AA111" s="47">
        <v>309</v>
      </c>
      <c r="AB111" s="45">
        <v>1778</v>
      </c>
      <c r="AC111" s="46">
        <v>1312</v>
      </c>
      <c r="AD111" s="46">
        <v>347</v>
      </c>
      <c r="AE111" s="46">
        <v>1094</v>
      </c>
      <c r="AF111" s="47">
        <v>534</v>
      </c>
      <c r="AG111" s="48">
        <v>428</v>
      </c>
      <c r="AH111" s="49">
        <v>1807</v>
      </c>
      <c r="AI111" s="49">
        <v>1247</v>
      </c>
      <c r="AJ111" s="49">
        <v>1184</v>
      </c>
      <c r="AK111" s="50">
        <v>399</v>
      </c>
      <c r="AL111" s="48">
        <v>1958</v>
      </c>
      <c r="AM111" s="49">
        <v>547</v>
      </c>
      <c r="AN111" s="49">
        <v>1067</v>
      </c>
      <c r="AO111" s="49">
        <v>104</v>
      </c>
      <c r="AP111" s="50">
        <v>1389</v>
      </c>
      <c r="AQ111" s="48">
        <v>158</v>
      </c>
      <c r="AR111" s="49">
        <v>457</v>
      </c>
      <c r="AS111" s="49">
        <v>1292</v>
      </c>
      <c r="AT111" s="49">
        <v>1139</v>
      </c>
      <c r="AU111" s="50">
        <v>2019</v>
      </c>
      <c r="AV111" s="19">
        <f t="shared" si="8"/>
        <v>45585</v>
      </c>
    </row>
    <row r="112" spans="2:48" x14ac:dyDescent="0.4">
      <c r="B112" s="19">
        <f>SUM(C113,D114,E115,F116,G117,H118,I119,J120,K121,L122,M123,N124,O125,P126,Q127,R128,S129,T130,U131,V132,W133,X89,Y90,Z91,AA92,AB93,AC94,AD95,AE96,AF97,AG98,AH99,AI100,AJ101,AK102,AL103,AM104,AN105,AO106,AP107,AQ108,AR109,AS110,AT111,AU112)</f>
        <v>45585</v>
      </c>
      <c r="C112" s="48">
        <v>32</v>
      </c>
      <c r="D112" s="49">
        <v>869</v>
      </c>
      <c r="E112" s="49">
        <v>759</v>
      </c>
      <c r="F112" s="49">
        <v>1553</v>
      </c>
      <c r="G112" s="50">
        <v>1852</v>
      </c>
      <c r="H112" s="48">
        <v>662</v>
      </c>
      <c r="I112" s="49">
        <v>1904</v>
      </c>
      <c r="J112" s="49">
        <v>984</v>
      </c>
      <c r="K112" s="49">
        <v>1463</v>
      </c>
      <c r="L112" s="50">
        <v>52</v>
      </c>
      <c r="M112" s="48">
        <v>1652</v>
      </c>
      <c r="N112" s="49">
        <v>824</v>
      </c>
      <c r="O112" s="49">
        <v>804</v>
      </c>
      <c r="P112" s="49">
        <v>203</v>
      </c>
      <c r="Q112" s="50">
        <v>1582</v>
      </c>
      <c r="R112" s="45">
        <v>1517</v>
      </c>
      <c r="S112" s="46">
        <v>914</v>
      </c>
      <c r="T112" s="46">
        <v>1704</v>
      </c>
      <c r="U112" s="46">
        <v>698</v>
      </c>
      <c r="V112" s="47">
        <v>232</v>
      </c>
      <c r="W112" s="45">
        <v>1742</v>
      </c>
      <c r="X112" s="46">
        <v>284</v>
      </c>
      <c r="Y112" s="46">
        <v>624</v>
      </c>
      <c r="Z112" s="46">
        <v>1013</v>
      </c>
      <c r="AA112" s="47">
        <v>1402</v>
      </c>
      <c r="AB112" s="45">
        <v>1112</v>
      </c>
      <c r="AC112" s="46">
        <v>509</v>
      </c>
      <c r="AD112" s="46">
        <v>1794</v>
      </c>
      <c r="AE112" s="46">
        <v>1328</v>
      </c>
      <c r="AF112" s="47">
        <v>322</v>
      </c>
      <c r="AG112" s="48">
        <v>1202</v>
      </c>
      <c r="AH112" s="49">
        <v>374</v>
      </c>
      <c r="AI112" s="49">
        <v>444</v>
      </c>
      <c r="AJ112" s="49">
        <v>1823</v>
      </c>
      <c r="AK112" s="50">
        <v>1222</v>
      </c>
      <c r="AL112" s="48">
        <v>122</v>
      </c>
      <c r="AM112" s="49">
        <v>1364</v>
      </c>
      <c r="AN112" s="49">
        <v>1974</v>
      </c>
      <c r="AO112" s="49">
        <v>563</v>
      </c>
      <c r="AP112" s="50">
        <v>1042</v>
      </c>
      <c r="AQ112" s="48">
        <v>1157</v>
      </c>
      <c r="AR112" s="49">
        <v>1994</v>
      </c>
      <c r="AS112" s="49">
        <v>174</v>
      </c>
      <c r="AT112" s="49">
        <v>473</v>
      </c>
      <c r="AU112" s="50">
        <v>1267</v>
      </c>
      <c r="AV112" s="19">
        <f t="shared" si="8"/>
        <v>45585</v>
      </c>
    </row>
    <row r="113" spans="2:48" x14ac:dyDescent="0.4">
      <c r="B113" s="19">
        <f>SUM(C114,D115,E116,F117,G118,H119,I120,J121,K122,L123,M124,N125,O126,P127,Q128,R129,S130,T131,U132,V133,W89,X90,Y91,Z92,AA93,AB94,AC95,AD96,AE97,AF98,AG99,AH100,AI101,AJ102,AK103,AL104,AM105,AN106,AO107,AP108,AQ109,AR110,AS111,AT112,AU113)</f>
        <v>45585</v>
      </c>
      <c r="C113" s="54">
        <v>1569</v>
      </c>
      <c r="D113" s="55">
        <v>1868</v>
      </c>
      <c r="E113" s="55">
        <v>7</v>
      </c>
      <c r="F113" s="55">
        <v>887</v>
      </c>
      <c r="G113" s="56">
        <v>734</v>
      </c>
      <c r="H113" s="54">
        <v>1479</v>
      </c>
      <c r="I113" s="55">
        <v>68</v>
      </c>
      <c r="J113" s="55">
        <v>637</v>
      </c>
      <c r="K113" s="55">
        <v>1922</v>
      </c>
      <c r="L113" s="56">
        <v>959</v>
      </c>
      <c r="M113" s="54">
        <v>219</v>
      </c>
      <c r="N113" s="55">
        <v>1598</v>
      </c>
      <c r="O113" s="55">
        <v>1627</v>
      </c>
      <c r="P113" s="55">
        <v>842</v>
      </c>
      <c r="Q113" s="56">
        <v>779</v>
      </c>
      <c r="R113" s="51">
        <v>714</v>
      </c>
      <c r="S113" s="52">
        <v>248</v>
      </c>
      <c r="T113" s="52">
        <v>1492</v>
      </c>
      <c r="U113" s="52">
        <v>932</v>
      </c>
      <c r="V113" s="53">
        <v>1679</v>
      </c>
      <c r="W113" s="51">
        <v>1029</v>
      </c>
      <c r="X113" s="52">
        <v>1418</v>
      </c>
      <c r="Y113" s="52">
        <v>1717</v>
      </c>
      <c r="Z113" s="52">
        <v>302</v>
      </c>
      <c r="AA113" s="53">
        <v>599</v>
      </c>
      <c r="AB113" s="51">
        <v>1344</v>
      </c>
      <c r="AC113" s="52">
        <v>338</v>
      </c>
      <c r="AD113" s="52">
        <v>1087</v>
      </c>
      <c r="AE113" s="52">
        <v>527</v>
      </c>
      <c r="AF113" s="53">
        <v>1769</v>
      </c>
      <c r="AG113" s="54">
        <v>1839</v>
      </c>
      <c r="AH113" s="55">
        <v>1238</v>
      </c>
      <c r="AI113" s="55">
        <v>1177</v>
      </c>
      <c r="AJ113" s="55">
        <v>392</v>
      </c>
      <c r="AK113" s="56">
        <v>419</v>
      </c>
      <c r="AL113" s="54">
        <v>579</v>
      </c>
      <c r="AM113" s="55">
        <v>1058</v>
      </c>
      <c r="AN113" s="55">
        <v>97</v>
      </c>
      <c r="AO113" s="55">
        <v>1382</v>
      </c>
      <c r="AP113" s="56">
        <v>1949</v>
      </c>
      <c r="AQ113" s="54">
        <v>489</v>
      </c>
      <c r="AR113" s="55">
        <v>1283</v>
      </c>
      <c r="AS113" s="55">
        <v>1132</v>
      </c>
      <c r="AT113" s="55">
        <v>2012</v>
      </c>
      <c r="AU113" s="56">
        <v>149</v>
      </c>
      <c r="AV113" s="19">
        <f t="shared" si="8"/>
        <v>45585</v>
      </c>
    </row>
    <row r="114" spans="2:48" x14ac:dyDescent="0.4">
      <c r="B114" s="19">
        <f>SUM(C115,D116,E117,F118,G119,H120,I121,J122,K123,L124,M125,N126,O127,P128,Q129,R130,S131,T132,U133,V89,W90,X91,Y92,Z93,AA94,AB95,AC96,AD97,AE98,AF99,AG100,AH101,AI102,AJ103,AK104,AL105,AM106,AN107,AO108,AP109,AQ110,AR111,AS112,AT113,AU114)</f>
        <v>45585</v>
      </c>
      <c r="C114" s="42">
        <v>867</v>
      </c>
      <c r="D114" s="43">
        <v>728</v>
      </c>
      <c r="E114" s="43">
        <v>1570</v>
      </c>
      <c r="F114" s="43">
        <v>1870</v>
      </c>
      <c r="G114" s="44">
        <v>30</v>
      </c>
      <c r="H114" s="42">
        <v>1902</v>
      </c>
      <c r="I114" s="43">
        <v>953</v>
      </c>
      <c r="J114" s="43">
        <v>1480</v>
      </c>
      <c r="K114" s="43">
        <v>70</v>
      </c>
      <c r="L114" s="44">
        <v>660</v>
      </c>
      <c r="M114" s="42">
        <v>822</v>
      </c>
      <c r="N114" s="43">
        <v>773</v>
      </c>
      <c r="O114" s="43">
        <v>220</v>
      </c>
      <c r="P114" s="43">
        <v>1600</v>
      </c>
      <c r="Q114" s="44">
        <v>1650</v>
      </c>
      <c r="R114" s="39">
        <v>912</v>
      </c>
      <c r="S114" s="40">
        <v>1673</v>
      </c>
      <c r="T114" s="40">
        <v>715</v>
      </c>
      <c r="U114" s="40">
        <v>250</v>
      </c>
      <c r="V114" s="41">
        <v>1515</v>
      </c>
      <c r="W114" s="39">
        <v>282</v>
      </c>
      <c r="X114" s="40">
        <v>593</v>
      </c>
      <c r="Y114" s="40">
        <v>1030</v>
      </c>
      <c r="Z114" s="40">
        <v>1420</v>
      </c>
      <c r="AA114" s="41">
        <v>1740</v>
      </c>
      <c r="AB114" s="39">
        <v>507</v>
      </c>
      <c r="AC114" s="40">
        <v>1763</v>
      </c>
      <c r="AD114" s="40">
        <v>1345</v>
      </c>
      <c r="AE114" s="40">
        <v>340</v>
      </c>
      <c r="AF114" s="41">
        <v>1110</v>
      </c>
      <c r="AG114" s="42">
        <v>372</v>
      </c>
      <c r="AH114" s="43">
        <v>413</v>
      </c>
      <c r="AI114" s="43">
        <v>1840</v>
      </c>
      <c r="AJ114" s="43">
        <v>1240</v>
      </c>
      <c r="AK114" s="44">
        <v>1200</v>
      </c>
      <c r="AL114" s="42">
        <v>1362</v>
      </c>
      <c r="AM114" s="43">
        <v>1943</v>
      </c>
      <c r="AN114" s="43">
        <v>580</v>
      </c>
      <c r="AO114" s="43">
        <v>1060</v>
      </c>
      <c r="AP114" s="44">
        <v>120</v>
      </c>
      <c r="AQ114" s="42">
        <v>1992</v>
      </c>
      <c r="AR114" s="43">
        <v>143</v>
      </c>
      <c r="AS114" s="43">
        <v>490</v>
      </c>
      <c r="AT114" s="43">
        <v>1285</v>
      </c>
      <c r="AU114" s="44">
        <v>1155</v>
      </c>
      <c r="AV114" s="19">
        <f t="shared" si="8"/>
        <v>45585</v>
      </c>
    </row>
    <row r="115" spans="2:48" x14ac:dyDescent="0.4">
      <c r="B115" s="19">
        <f>SUM(C116,D117,E118,F119,G120,H121,I122,J123,K124,L125,M126,N127,O128,P129,Q130,R131,S132,T133,U89,V90,W91,X92,Y93,Z94,AA95,AB96,AC97,AD98,AE99,AF100,AG101,AH102,AI103,AJ104,AK105,AL106,AM107,AN108,AO109,AP110,AQ111,AR112,AS113,AT114,AU115)</f>
        <v>45585</v>
      </c>
      <c r="C115" s="48">
        <v>1885</v>
      </c>
      <c r="D115" s="49">
        <v>25</v>
      </c>
      <c r="E115" s="49">
        <v>885</v>
      </c>
      <c r="F115" s="49">
        <v>732</v>
      </c>
      <c r="G115" s="50">
        <v>1538</v>
      </c>
      <c r="H115" s="48">
        <v>85</v>
      </c>
      <c r="I115" s="49">
        <v>655</v>
      </c>
      <c r="J115" s="49">
        <v>1920</v>
      </c>
      <c r="K115" s="49">
        <v>957</v>
      </c>
      <c r="L115" s="50">
        <v>1448</v>
      </c>
      <c r="M115" s="48">
        <v>1615</v>
      </c>
      <c r="N115" s="49">
        <v>1645</v>
      </c>
      <c r="O115" s="49">
        <v>840</v>
      </c>
      <c r="P115" s="49">
        <v>777</v>
      </c>
      <c r="Q115" s="50">
        <v>188</v>
      </c>
      <c r="R115" s="45">
        <v>265</v>
      </c>
      <c r="S115" s="46">
        <v>1510</v>
      </c>
      <c r="T115" s="46">
        <v>930</v>
      </c>
      <c r="U115" s="46">
        <v>1677</v>
      </c>
      <c r="V115" s="47">
        <v>683</v>
      </c>
      <c r="W115" s="45">
        <v>1435</v>
      </c>
      <c r="X115" s="46">
        <v>1735</v>
      </c>
      <c r="Y115" s="46">
        <v>300</v>
      </c>
      <c r="Z115" s="46">
        <v>597</v>
      </c>
      <c r="AA115" s="47">
        <v>998</v>
      </c>
      <c r="AB115" s="45">
        <v>355</v>
      </c>
      <c r="AC115" s="46">
        <v>1105</v>
      </c>
      <c r="AD115" s="46">
        <v>525</v>
      </c>
      <c r="AE115" s="46">
        <v>1767</v>
      </c>
      <c r="AF115" s="47">
        <v>1313</v>
      </c>
      <c r="AG115" s="48">
        <v>1255</v>
      </c>
      <c r="AH115" s="49">
        <v>1195</v>
      </c>
      <c r="AI115" s="49">
        <v>390</v>
      </c>
      <c r="AJ115" s="49">
        <v>417</v>
      </c>
      <c r="AK115" s="50">
        <v>1808</v>
      </c>
      <c r="AL115" s="48">
        <v>1075</v>
      </c>
      <c r="AM115" s="49">
        <v>115</v>
      </c>
      <c r="AN115" s="49">
        <v>1380</v>
      </c>
      <c r="AO115" s="49">
        <v>1947</v>
      </c>
      <c r="AP115" s="50">
        <v>548</v>
      </c>
      <c r="AQ115" s="48">
        <v>1300</v>
      </c>
      <c r="AR115" s="49">
        <v>1150</v>
      </c>
      <c r="AS115" s="49">
        <v>2010</v>
      </c>
      <c r="AT115" s="49">
        <v>147</v>
      </c>
      <c r="AU115" s="50">
        <v>458</v>
      </c>
      <c r="AV115" s="19">
        <f t="shared" si="8"/>
        <v>45585</v>
      </c>
    </row>
    <row r="116" spans="2:48" x14ac:dyDescent="0.4">
      <c r="B116" s="19">
        <f>SUM(C117,D118,E119,F120,G121,H122,I123,J124,K125,L126,M127,N128,O129,P130,Q131,R132,S133,T89,U90,V91,W92,X93,Y94,Z95,AA96,AB97,AC98,AD99,AE100,AF101,AG102,AH103,AI104,AJ105,AK106,AL107,AM108,AN109,AO110,AP111,AQ112,AR113,AS114,AT115,AU116)</f>
        <v>45585</v>
      </c>
      <c r="C116" s="48">
        <v>750</v>
      </c>
      <c r="D116" s="49">
        <v>1542</v>
      </c>
      <c r="E116" s="49">
        <v>1853</v>
      </c>
      <c r="F116" s="49">
        <v>40</v>
      </c>
      <c r="G116" s="50">
        <v>880</v>
      </c>
      <c r="H116" s="48">
        <v>975</v>
      </c>
      <c r="I116" s="49">
        <v>1452</v>
      </c>
      <c r="J116" s="49">
        <v>53</v>
      </c>
      <c r="K116" s="49">
        <v>670</v>
      </c>
      <c r="L116" s="50">
        <v>1915</v>
      </c>
      <c r="M116" s="48">
        <v>795</v>
      </c>
      <c r="N116" s="49">
        <v>192</v>
      </c>
      <c r="O116" s="49">
        <v>1583</v>
      </c>
      <c r="P116" s="49">
        <v>1660</v>
      </c>
      <c r="Q116" s="50">
        <v>835</v>
      </c>
      <c r="R116" s="45">
        <v>1695</v>
      </c>
      <c r="S116" s="46">
        <v>687</v>
      </c>
      <c r="T116" s="46">
        <v>233</v>
      </c>
      <c r="U116" s="46">
        <v>1525</v>
      </c>
      <c r="V116" s="47">
        <v>925</v>
      </c>
      <c r="W116" s="45">
        <v>615</v>
      </c>
      <c r="X116" s="46">
        <v>1002</v>
      </c>
      <c r="Y116" s="46">
        <v>1403</v>
      </c>
      <c r="Z116" s="46">
        <v>1750</v>
      </c>
      <c r="AA116" s="47">
        <v>295</v>
      </c>
      <c r="AB116" s="45">
        <v>1785</v>
      </c>
      <c r="AC116" s="46">
        <v>1317</v>
      </c>
      <c r="AD116" s="46">
        <v>323</v>
      </c>
      <c r="AE116" s="46">
        <v>1120</v>
      </c>
      <c r="AF116" s="47">
        <v>520</v>
      </c>
      <c r="AG116" s="48">
        <v>435</v>
      </c>
      <c r="AH116" s="49">
        <v>1812</v>
      </c>
      <c r="AI116" s="49">
        <v>1223</v>
      </c>
      <c r="AJ116" s="49">
        <v>1210</v>
      </c>
      <c r="AK116" s="50">
        <v>385</v>
      </c>
      <c r="AL116" s="48">
        <v>1965</v>
      </c>
      <c r="AM116" s="49">
        <v>552</v>
      </c>
      <c r="AN116" s="49">
        <v>1043</v>
      </c>
      <c r="AO116" s="49">
        <v>130</v>
      </c>
      <c r="AP116" s="50">
        <v>1375</v>
      </c>
      <c r="AQ116" s="48">
        <v>165</v>
      </c>
      <c r="AR116" s="49">
        <v>462</v>
      </c>
      <c r="AS116" s="49">
        <v>1268</v>
      </c>
      <c r="AT116" s="49">
        <v>1165</v>
      </c>
      <c r="AU116" s="50">
        <v>2005</v>
      </c>
      <c r="AV116" s="19">
        <f t="shared" si="8"/>
        <v>45585</v>
      </c>
    </row>
    <row r="117" spans="2:48" x14ac:dyDescent="0.4">
      <c r="B117" s="19">
        <f>SUM(C118,D119,E120,F121,G122,H123,I124,J125,K126,L127,M128,N129,O130,P131,Q132,R133,S89,T90,U91,V92,W93,X94,Y95,Z96,AA97,AB98,AC99,AD100,AE101,AF102,AG103,AH104,AI105,AJ106,AK107,AL108,AM109,AN110,AO111,AP112,AQ113,AR114,AS115,AT116,AU117)</f>
        <v>45585</v>
      </c>
      <c r="C117" s="48">
        <v>8</v>
      </c>
      <c r="D117" s="49">
        <v>895</v>
      </c>
      <c r="E117" s="49">
        <v>745</v>
      </c>
      <c r="F117" s="49">
        <v>1560</v>
      </c>
      <c r="G117" s="50">
        <v>1857</v>
      </c>
      <c r="H117" s="48">
        <v>638</v>
      </c>
      <c r="I117" s="49">
        <v>1930</v>
      </c>
      <c r="J117" s="49">
        <v>970</v>
      </c>
      <c r="K117" s="49">
        <v>1470</v>
      </c>
      <c r="L117" s="50">
        <v>57</v>
      </c>
      <c r="M117" s="48">
        <v>1628</v>
      </c>
      <c r="N117" s="49">
        <v>850</v>
      </c>
      <c r="O117" s="49">
        <v>790</v>
      </c>
      <c r="P117" s="49">
        <v>210</v>
      </c>
      <c r="Q117" s="50">
        <v>1587</v>
      </c>
      <c r="R117" s="45">
        <v>1493</v>
      </c>
      <c r="S117" s="46">
        <v>940</v>
      </c>
      <c r="T117" s="46">
        <v>1690</v>
      </c>
      <c r="U117" s="46">
        <v>705</v>
      </c>
      <c r="V117" s="47">
        <v>237</v>
      </c>
      <c r="W117" s="45">
        <v>1718</v>
      </c>
      <c r="X117" s="46">
        <v>310</v>
      </c>
      <c r="Y117" s="46">
        <v>610</v>
      </c>
      <c r="Z117" s="46">
        <v>1020</v>
      </c>
      <c r="AA117" s="47">
        <v>1407</v>
      </c>
      <c r="AB117" s="45">
        <v>1088</v>
      </c>
      <c r="AC117" s="46">
        <v>535</v>
      </c>
      <c r="AD117" s="46">
        <v>1780</v>
      </c>
      <c r="AE117" s="46">
        <v>1335</v>
      </c>
      <c r="AF117" s="47">
        <v>327</v>
      </c>
      <c r="AG117" s="48">
        <v>1178</v>
      </c>
      <c r="AH117" s="49">
        <v>400</v>
      </c>
      <c r="AI117" s="49">
        <v>430</v>
      </c>
      <c r="AJ117" s="49">
        <v>1830</v>
      </c>
      <c r="AK117" s="50">
        <v>1227</v>
      </c>
      <c r="AL117" s="48">
        <v>98</v>
      </c>
      <c r="AM117" s="49">
        <v>1390</v>
      </c>
      <c r="AN117" s="49">
        <v>1960</v>
      </c>
      <c r="AO117" s="49">
        <v>570</v>
      </c>
      <c r="AP117" s="50">
        <v>1047</v>
      </c>
      <c r="AQ117" s="48">
        <v>1133</v>
      </c>
      <c r="AR117" s="49">
        <v>2020</v>
      </c>
      <c r="AS117" s="49">
        <v>160</v>
      </c>
      <c r="AT117" s="49">
        <v>480</v>
      </c>
      <c r="AU117" s="50">
        <v>1272</v>
      </c>
      <c r="AV117" s="19">
        <f t="shared" si="8"/>
        <v>45585</v>
      </c>
    </row>
    <row r="118" spans="2:48" x14ac:dyDescent="0.4">
      <c r="B118" s="19">
        <f>SUM(C119,D120,E121,F122,G123,H124,I125,J126,K127,L128,M129,N130,O131,P132,Q133,R89,S90,T91,U92,V93,W94,X95,Y96,Z97,AA98,AB99,AC100,AD101,AE102,AF103,AG104,AH105,AI106,AJ107,AK108,AL109,AM110,AN111,AO112,AP113,AQ114,AR115,AS116,AT117,AU118)</f>
        <v>45585</v>
      </c>
      <c r="C118" s="54">
        <v>1555</v>
      </c>
      <c r="D118" s="55">
        <v>1875</v>
      </c>
      <c r="E118" s="55">
        <v>12</v>
      </c>
      <c r="F118" s="55">
        <v>863</v>
      </c>
      <c r="G118" s="56">
        <v>760</v>
      </c>
      <c r="H118" s="54">
        <v>1465</v>
      </c>
      <c r="I118" s="55">
        <v>75</v>
      </c>
      <c r="J118" s="55">
        <v>642</v>
      </c>
      <c r="K118" s="55">
        <v>1898</v>
      </c>
      <c r="L118" s="56">
        <v>985</v>
      </c>
      <c r="M118" s="54">
        <v>205</v>
      </c>
      <c r="N118" s="55">
        <v>1605</v>
      </c>
      <c r="O118" s="55">
        <v>1632</v>
      </c>
      <c r="P118" s="55">
        <v>818</v>
      </c>
      <c r="Q118" s="56">
        <v>805</v>
      </c>
      <c r="R118" s="51">
        <v>700</v>
      </c>
      <c r="S118" s="52">
        <v>255</v>
      </c>
      <c r="T118" s="52">
        <v>1497</v>
      </c>
      <c r="U118" s="52">
        <v>908</v>
      </c>
      <c r="V118" s="53">
        <v>1705</v>
      </c>
      <c r="W118" s="51">
        <v>1015</v>
      </c>
      <c r="X118" s="52">
        <v>1425</v>
      </c>
      <c r="Y118" s="52">
        <v>1722</v>
      </c>
      <c r="Z118" s="52">
        <v>278</v>
      </c>
      <c r="AA118" s="53">
        <v>625</v>
      </c>
      <c r="AB118" s="51">
        <v>1330</v>
      </c>
      <c r="AC118" s="52">
        <v>345</v>
      </c>
      <c r="AD118" s="52">
        <v>1092</v>
      </c>
      <c r="AE118" s="52">
        <v>503</v>
      </c>
      <c r="AF118" s="53">
        <v>1795</v>
      </c>
      <c r="AG118" s="54">
        <v>1825</v>
      </c>
      <c r="AH118" s="55">
        <v>1245</v>
      </c>
      <c r="AI118" s="55">
        <v>1182</v>
      </c>
      <c r="AJ118" s="55">
        <v>368</v>
      </c>
      <c r="AK118" s="56">
        <v>445</v>
      </c>
      <c r="AL118" s="54">
        <v>565</v>
      </c>
      <c r="AM118" s="55">
        <v>1065</v>
      </c>
      <c r="AN118" s="55">
        <v>102</v>
      </c>
      <c r="AO118" s="55">
        <v>1358</v>
      </c>
      <c r="AP118" s="56">
        <v>1975</v>
      </c>
      <c r="AQ118" s="54">
        <v>475</v>
      </c>
      <c r="AR118" s="55">
        <v>1290</v>
      </c>
      <c r="AS118" s="55">
        <v>1137</v>
      </c>
      <c r="AT118" s="55">
        <v>1988</v>
      </c>
      <c r="AU118" s="56">
        <v>175</v>
      </c>
      <c r="AV118" s="19">
        <f t="shared" si="8"/>
        <v>45585</v>
      </c>
    </row>
    <row r="119" spans="2:48" x14ac:dyDescent="0.4">
      <c r="B119" s="19">
        <f>SUM(C120,D121,E122,F123,G124,H125,I126,J127,K128,L129,M130,N131,O132,P133,Q89,R90,S91,T92,U93,V94,W95,X96,Y97,Z98,AA99,AB100,AC101,AD102,AE103,AF104,AG105,AH106,AI107,AJ108,AK109,AL110,AM111,AN112,AO113,AP114,AQ115,AR116,AS117,AT118,AU119)</f>
        <v>45585</v>
      </c>
      <c r="C119" s="39">
        <v>864</v>
      </c>
      <c r="D119" s="40">
        <v>748</v>
      </c>
      <c r="E119" s="40">
        <v>1540</v>
      </c>
      <c r="F119" s="40">
        <v>1872</v>
      </c>
      <c r="G119" s="41">
        <v>41</v>
      </c>
      <c r="H119" s="39">
        <v>1899</v>
      </c>
      <c r="I119" s="40">
        <v>973</v>
      </c>
      <c r="J119" s="40">
        <v>1450</v>
      </c>
      <c r="K119" s="40">
        <v>72</v>
      </c>
      <c r="L119" s="41">
        <v>671</v>
      </c>
      <c r="M119" s="39">
        <v>819</v>
      </c>
      <c r="N119" s="40">
        <v>793</v>
      </c>
      <c r="O119" s="40">
        <v>190</v>
      </c>
      <c r="P119" s="40">
        <v>1602</v>
      </c>
      <c r="Q119" s="41">
        <v>1661</v>
      </c>
      <c r="R119" s="42">
        <v>909</v>
      </c>
      <c r="S119" s="43">
        <v>1693</v>
      </c>
      <c r="T119" s="43">
        <v>685</v>
      </c>
      <c r="U119" s="43">
        <v>252</v>
      </c>
      <c r="V119" s="44">
        <v>1526</v>
      </c>
      <c r="W119" s="42">
        <v>279</v>
      </c>
      <c r="X119" s="43">
        <v>613</v>
      </c>
      <c r="Y119" s="43">
        <v>1000</v>
      </c>
      <c r="Z119" s="43">
        <v>1422</v>
      </c>
      <c r="AA119" s="44">
        <v>1751</v>
      </c>
      <c r="AB119" s="42">
        <v>504</v>
      </c>
      <c r="AC119" s="43">
        <v>1783</v>
      </c>
      <c r="AD119" s="43">
        <v>1315</v>
      </c>
      <c r="AE119" s="43">
        <v>342</v>
      </c>
      <c r="AF119" s="44">
        <v>1121</v>
      </c>
      <c r="AG119" s="39">
        <v>369</v>
      </c>
      <c r="AH119" s="40">
        <v>433</v>
      </c>
      <c r="AI119" s="40">
        <v>1810</v>
      </c>
      <c r="AJ119" s="40">
        <v>1242</v>
      </c>
      <c r="AK119" s="41">
        <v>1211</v>
      </c>
      <c r="AL119" s="39">
        <v>1359</v>
      </c>
      <c r="AM119" s="40">
        <v>1963</v>
      </c>
      <c r="AN119" s="40">
        <v>550</v>
      </c>
      <c r="AO119" s="40">
        <v>1062</v>
      </c>
      <c r="AP119" s="41">
        <v>131</v>
      </c>
      <c r="AQ119" s="39">
        <v>1989</v>
      </c>
      <c r="AR119" s="40">
        <v>163</v>
      </c>
      <c r="AS119" s="40">
        <v>460</v>
      </c>
      <c r="AT119" s="40">
        <v>1287</v>
      </c>
      <c r="AU119" s="41">
        <v>1166</v>
      </c>
      <c r="AV119" s="19">
        <f t="shared" si="8"/>
        <v>45585</v>
      </c>
    </row>
    <row r="120" spans="2:48" x14ac:dyDescent="0.4">
      <c r="B120" s="19">
        <f>SUM(C121,D122,E123,F124,G125,H126,I127,J128,K129,L130,M131,N132,O133,P89,Q90,R91,S92,T93,U94,V95,W96,X97,Y98,Z99,AA100,AB101,AC102,AD103,AE104,AF105,AG106,AH107,AI108,AJ109,AK110,AL111,AM112,AN113,AO114,AP115,AQ116,AR117,AS118,AT119,AU120)</f>
        <v>45585</v>
      </c>
      <c r="C120" s="45">
        <v>1855</v>
      </c>
      <c r="D120" s="46">
        <v>27</v>
      </c>
      <c r="E120" s="46">
        <v>896</v>
      </c>
      <c r="F120" s="46">
        <v>729</v>
      </c>
      <c r="G120" s="47">
        <v>1558</v>
      </c>
      <c r="H120" s="45">
        <v>55</v>
      </c>
      <c r="I120" s="46">
        <v>657</v>
      </c>
      <c r="J120" s="46">
        <v>1931</v>
      </c>
      <c r="K120" s="46">
        <v>954</v>
      </c>
      <c r="L120" s="47">
        <v>1468</v>
      </c>
      <c r="M120" s="45">
        <v>1585</v>
      </c>
      <c r="N120" s="46">
        <v>1647</v>
      </c>
      <c r="O120" s="46">
        <v>851</v>
      </c>
      <c r="P120" s="46">
        <v>774</v>
      </c>
      <c r="Q120" s="47">
        <v>208</v>
      </c>
      <c r="R120" s="48">
        <v>235</v>
      </c>
      <c r="S120" s="49">
        <v>1512</v>
      </c>
      <c r="T120" s="49">
        <v>941</v>
      </c>
      <c r="U120" s="49">
        <v>1674</v>
      </c>
      <c r="V120" s="50">
        <v>703</v>
      </c>
      <c r="W120" s="48">
        <v>1405</v>
      </c>
      <c r="X120" s="49">
        <v>1737</v>
      </c>
      <c r="Y120" s="49">
        <v>311</v>
      </c>
      <c r="Z120" s="49">
        <v>594</v>
      </c>
      <c r="AA120" s="50">
        <v>1018</v>
      </c>
      <c r="AB120" s="48">
        <v>325</v>
      </c>
      <c r="AC120" s="49">
        <v>1107</v>
      </c>
      <c r="AD120" s="49">
        <v>536</v>
      </c>
      <c r="AE120" s="49">
        <v>1764</v>
      </c>
      <c r="AF120" s="50">
        <v>1333</v>
      </c>
      <c r="AG120" s="45">
        <v>1225</v>
      </c>
      <c r="AH120" s="46">
        <v>1197</v>
      </c>
      <c r="AI120" s="46">
        <v>401</v>
      </c>
      <c r="AJ120" s="46">
        <v>414</v>
      </c>
      <c r="AK120" s="47">
        <v>1828</v>
      </c>
      <c r="AL120" s="45">
        <v>1045</v>
      </c>
      <c r="AM120" s="46">
        <v>117</v>
      </c>
      <c r="AN120" s="46">
        <v>1391</v>
      </c>
      <c r="AO120" s="46">
        <v>1944</v>
      </c>
      <c r="AP120" s="47">
        <v>568</v>
      </c>
      <c r="AQ120" s="45">
        <v>1270</v>
      </c>
      <c r="AR120" s="46">
        <v>1152</v>
      </c>
      <c r="AS120" s="46">
        <v>2021</v>
      </c>
      <c r="AT120" s="46">
        <v>144</v>
      </c>
      <c r="AU120" s="47">
        <v>478</v>
      </c>
      <c r="AV120" s="19">
        <f t="shared" si="8"/>
        <v>45585</v>
      </c>
    </row>
    <row r="121" spans="2:48" x14ac:dyDescent="0.4">
      <c r="B121" s="19">
        <f>SUM(C122,D123,E124,F125,G126,H127,I128,J129,K130,L131,M132,N133,O89,P90,Q91,R92,S93,T94,U95,V96,W97,X98,Y99,Z100,AA101,AB102,AC103,AD104,AE105,AF106,AG107,AH108,AI109,AJ110,AK111,AL112,AM113,AN114,AO115,AP116,AQ117,AR118,AS119,AT120,AU121)</f>
        <v>45585</v>
      </c>
      <c r="C121" s="45">
        <v>761</v>
      </c>
      <c r="D121" s="46">
        <v>1539</v>
      </c>
      <c r="E121" s="46">
        <v>1873</v>
      </c>
      <c r="F121" s="46">
        <v>10</v>
      </c>
      <c r="G121" s="47">
        <v>882</v>
      </c>
      <c r="H121" s="45">
        <v>986</v>
      </c>
      <c r="I121" s="46">
        <v>1449</v>
      </c>
      <c r="J121" s="46">
        <v>73</v>
      </c>
      <c r="K121" s="46">
        <v>640</v>
      </c>
      <c r="L121" s="47">
        <v>1917</v>
      </c>
      <c r="M121" s="45">
        <v>806</v>
      </c>
      <c r="N121" s="46">
        <v>189</v>
      </c>
      <c r="O121" s="46">
        <v>1603</v>
      </c>
      <c r="P121" s="46">
        <v>1630</v>
      </c>
      <c r="Q121" s="47">
        <v>837</v>
      </c>
      <c r="R121" s="48">
        <v>1706</v>
      </c>
      <c r="S121" s="49">
        <v>684</v>
      </c>
      <c r="T121" s="49">
        <v>253</v>
      </c>
      <c r="U121" s="49">
        <v>1495</v>
      </c>
      <c r="V121" s="50">
        <v>927</v>
      </c>
      <c r="W121" s="48">
        <v>626</v>
      </c>
      <c r="X121" s="49">
        <v>999</v>
      </c>
      <c r="Y121" s="49">
        <v>1423</v>
      </c>
      <c r="Z121" s="49">
        <v>1720</v>
      </c>
      <c r="AA121" s="50">
        <v>297</v>
      </c>
      <c r="AB121" s="48">
        <v>1796</v>
      </c>
      <c r="AC121" s="49">
        <v>1314</v>
      </c>
      <c r="AD121" s="49">
        <v>343</v>
      </c>
      <c r="AE121" s="49">
        <v>1090</v>
      </c>
      <c r="AF121" s="50">
        <v>522</v>
      </c>
      <c r="AG121" s="45">
        <v>446</v>
      </c>
      <c r="AH121" s="46">
        <v>1809</v>
      </c>
      <c r="AI121" s="46">
        <v>1243</v>
      </c>
      <c r="AJ121" s="46">
        <v>1180</v>
      </c>
      <c r="AK121" s="47">
        <v>387</v>
      </c>
      <c r="AL121" s="45">
        <v>1976</v>
      </c>
      <c r="AM121" s="46">
        <v>549</v>
      </c>
      <c r="AN121" s="46">
        <v>1063</v>
      </c>
      <c r="AO121" s="46">
        <v>100</v>
      </c>
      <c r="AP121" s="47">
        <v>1377</v>
      </c>
      <c r="AQ121" s="45">
        <v>176</v>
      </c>
      <c r="AR121" s="46">
        <v>459</v>
      </c>
      <c r="AS121" s="46">
        <v>1288</v>
      </c>
      <c r="AT121" s="46">
        <v>1135</v>
      </c>
      <c r="AU121" s="47">
        <v>2007</v>
      </c>
      <c r="AV121" s="19">
        <f t="shared" si="8"/>
        <v>45585</v>
      </c>
    </row>
    <row r="122" spans="2:48" x14ac:dyDescent="0.4">
      <c r="B122" s="19">
        <f>SUM(C123,D124,E125,F126,G127,H128,I129,J130,K131,L132,M133,N89,O90,P91,Q92,R93,S94,T95,U96,V97,W98,X99,Y100,Z101,AA102,AB103,AC104,AD105,AE106,AF107,AG108,AH109,AI110,AJ111,AK112,AL113,AM114,AN115,AO116,AP117,AQ118,AR119,AS120,AT121,AU122)</f>
        <v>45585</v>
      </c>
      <c r="C122" s="45">
        <v>28</v>
      </c>
      <c r="D122" s="46">
        <v>865</v>
      </c>
      <c r="E122" s="46">
        <v>747</v>
      </c>
      <c r="F122" s="46">
        <v>1571</v>
      </c>
      <c r="G122" s="47">
        <v>1854</v>
      </c>
      <c r="H122" s="45">
        <v>658</v>
      </c>
      <c r="I122" s="46">
        <v>1900</v>
      </c>
      <c r="J122" s="46">
        <v>972</v>
      </c>
      <c r="K122" s="46">
        <v>1481</v>
      </c>
      <c r="L122" s="47">
        <v>54</v>
      </c>
      <c r="M122" s="45">
        <v>1648</v>
      </c>
      <c r="N122" s="46">
        <v>820</v>
      </c>
      <c r="O122" s="46">
        <v>792</v>
      </c>
      <c r="P122" s="46">
        <v>221</v>
      </c>
      <c r="Q122" s="47">
        <v>1584</v>
      </c>
      <c r="R122" s="48">
        <v>1513</v>
      </c>
      <c r="S122" s="49">
        <v>910</v>
      </c>
      <c r="T122" s="49">
        <v>1692</v>
      </c>
      <c r="U122" s="49">
        <v>716</v>
      </c>
      <c r="V122" s="50">
        <v>234</v>
      </c>
      <c r="W122" s="48">
        <v>1738</v>
      </c>
      <c r="X122" s="49">
        <v>280</v>
      </c>
      <c r="Y122" s="49">
        <v>612</v>
      </c>
      <c r="Z122" s="49">
        <v>1031</v>
      </c>
      <c r="AA122" s="50">
        <v>1404</v>
      </c>
      <c r="AB122" s="48">
        <v>1108</v>
      </c>
      <c r="AC122" s="49">
        <v>505</v>
      </c>
      <c r="AD122" s="49">
        <v>1782</v>
      </c>
      <c r="AE122" s="49">
        <v>1346</v>
      </c>
      <c r="AF122" s="50">
        <v>324</v>
      </c>
      <c r="AG122" s="45">
        <v>1198</v>
      </c>
      <c r="AH122" s="46">
        <v>370</v>
      </c>
      <c r="AI122" s="46">
        <v>432</v>
      </c>
      <c r="AJ122" s="46">
        <v>1841</v>
      </c>
      <c r="AK122" s="47">
        <v>1224</v>
      </c>
      <c r="AL122" s="45">
        <v>118</v>
      </c>
      <c r="AM122" s="46">
        <v>1360</v>
      </c>
      <c r="AN122" s="46">
        <v>1962</v>
      </c>
      <c r="AO122" s="46">
        <v>581</v>
      </c>
      <c r="AP122" s="47">
        <v>1044</v>
      </c>
      <c r="AQ122" s="45">
        <v>1153</v>
      </c>
      <c r="AR122" s="46">
        <v>1990</v>
      </c>
      <c r="AS122" s="46">
        <v>162</v>
      </c>
      <c r="AT122" s="46">
        <v>491</v>
      </c>
      <c r="AU122" s="47">
        <v>1269</v>
      </c>
      <c r="AV122" s="19">
        <f t="shared" si="8"/>
        <v>45585</v>
      </c>
    </row>
    <row r="123" spans="2:48" x14ac:dyDescent="0.4">
      <c r="B123" s="19">
        <f>SUM(C124,D125,E126,F127,G128,H129,I130,J131,K132,L133,M89,N90,O91,P92,Q93,R94,S95,T96,U97,V98,W99,X100,Y101,Z102,AA103,AB104,AC105,AD106,AE107,AF108,AG109,AH110,AI111,AJ112,AK113,AL114,AM115,AN116,AO117,AP118,AQ119,AR120,AS121,AT122,AU123)</f>
        <v>45585</v>
      </c>
      <c r="C123" s="51">
        <v>1557</v>
      </c>
      <c r="D123" s="52">
        <v>1886</v>
      </c>
      <c r="E123" s="52">
        <v>9</v>
      </c>
      <c r="F123" s="52">
        <v>883</v>
      </c>
      <c r="G123" s="53">
        <v>730</v>
      </c>
      <c r="H123" s="51">
        <v>1467</v>
      </c>
      <c r="I123" s="52">
        <v>86</v>
      </c>
      <c r="J123" s="52">
        <v>639</v>
      </c>
      <c r="K123" s="52">
        <v>1918</v>
      </c>
      <c r="L123" s="53">
        <v>955</v>
      </c>
      <c r="M123" s="51">
        <v>207</v>
      </c>
      <c r="N123" s="52">
        <v>1616</v>
      </c>
      <c r="O123" s="52">
        <v>1629</v>
      </c>
      <c r="P123" s="52">
        <v>838</v>
      </c>
      <c r="Q123" s="53">
        <v>775</v>
      </c>
      <c r="R123" s="54">
        <v>702</v>
      </c>
      <c r="S123" s="55">
        <v>266</v>
      </c>
      <c r="T123" s="55">
        <v>1494</v>
      </c>
      <c r="U123" s="55">
        <v>928</v>
      </c>
      <c r="V123" s="56">
        <v>1675</v>
      </c>
      <c r="W123" s="54">
        <v>1017</v>
      </c>
      <c r="X123" s="55">
        <v>1436</v>
      </c>
      <c r="Y123" s="55">
        <v>1719</v>
      </c>
      <c r="Z123" s="55">
        <v>298</v>
      </c>
      <c r="AA123" s="56">
        <v>595</v>
      </c>
      <c r="AB123" s="54">
        <v>1332</v>
      </c>
      <c r="AC123" s="55">
        <v>356</v>
      </c>
      <c r="AD123" s="55">
        <v>1089</v>
      </c>
      <c r="AE123" s="55">
        <v>523</v>
      </c>
      <c r="AF123" s="56">
        <v>1765</v>
      </c>
      <c r="AG123" s="51">
        <v>1827</v>
      </c>
      <c r="AH123" s="52">
        <v>1256</v>
      </c>
      <c r="AI123" s="52">
        <v>1179</v>
      </c>
      <c r="AJ123" s="52">
        <v>388</v>
      </c>
      <c r="AK123" s="53">
        <v>415</v>
      </c>
      <c r="AL123" s="51">
        <v>567</v>
      </c>
      <c r="AM123" s="52">
        <v>1076</v>
      </c>
      <c r="AN123" s="52">
        <v>99</v>
      </c>
      <c r="AO123" s="52">
        <v>1378</v>
      </c>
      <c r="AP123" s="53">
        <v>1945</v>
      </c>
      <c r="AQ123" s="51">
        <v>477</v>
      </c>
      <c r="AR123" s="52">
        <v>1301</v>
      </c>
      <c r="AS123" s="52">
        <v>1134</v>
      </c>
      <c r="AT123" s="52">
        <v>2008</v>
      </c>
      <c r="AU123" s="53">
        <v>145</v>
      </c>
      <c r="AV123" s="19">
        <f t="shared" si="8"/>
        <v>45585</v>
      </c>
    </row>
    <row r="124" spans="2:48" x14ac:dyDescent="0.4">
      <c r="B124" s="19">
        <f>SUM(C125,D126,E127,F128,G129,H130,I131,J132,K133,L89,M90,N91,O92,P93,Q94,R95,S96,T97,U98,V99,W100,X101,Y102,Z103,AA104,AB105,AC106,AD107,AE108,AF109,AG110,AH111,AI112,AJ113,AK114,AL115,AM116,AN117,AO118,AP119,AQ120,AR121,AS122,AT123,AU124)</f>
        <v>45585</v>
      </c>
      <c r="C124" s="39">
        <v>886</v>
      </c>
      <c r="D124" s="40">
        <v>744</v>
      </c>
      <c r="E124" s="40">
        <v>1574</v>
      </c>
      <c r="F124" s="40">
        <v>1848</v>
      </c>
      <c r="G124" s="41">
        <v>13</v>
      </c>
      <c r="H124" s="39">
        <v>1921</v>
      </c>
      <c r="I124" s="40">
        <v>969</v>
      </c>
      <c r="J124" s="40">
        <v>1484</v>
      </c>
      <c r="K124" s="40">
        <v>48</v>
      </c>
      <c r="L124" s="41">
        <v>643</v>
      </c>
      <c r="M124" s="39">
        <v>841</v>
      </c>
      <c r="N124" s="40">
        <v>789</v>
      </c>
      <c r="O124" s="40">
        <v>224</v>
      </c>
      <c r="P124" s="40">
        <v>1578</v>
      </c>
      <c r="Q124" s="41">
        <v>1633</v>
      </c>
      <c r="R124" s="42">
        <v>931</v>
      </c>
      <c r="S124" s="43">
        <v>1689</v>
      </c>
      <c r="T124" s="43">
        <v>719</v>
      </c>
      <c r="U124" s="43">
        <v>228</v>
      </c>
      <c r="V124" s="44">
        <v>1498</v>
      </c>
      <c r="W124" s="42">
        <v>301</v>
      </c>
      <c r="X124" s="43">
        <v>609</v>
      </c>
      <c r="Y124" s="43">
        <v>1034</v>
      </c>
      <c r="Z124" s="43">
        <v>1398</v>
      </c>
      <c r="AA124" s="44">
        <v>1723</v>
      </c>
      <c r="AB124" s="42">
        <v>526</v>
      </c>
      <c r="AC124" s="43">
        <v>1779</v>
      </c>
      <c r="AD124" s="43">
        <v>1349</v>
      </c>
      <c r="AE124" s="43">
        <v>318</v>
      </c>
      <c r="AF124" s="44">
        <v>1093</v>
      </c>
      <c r="AG124" s="39">
        <v>391</v>
      </c>
      <c r="AH124" s="40">
        <v>429</v>
      </c>
      <c r="AI124" s="40">
        <v>1844</v>
      </c>
      <c r="AJ124" s="40">
        <v>1218</v>
      </c>
      <c r="AK124" s="41">
        <v>1183</v>
      </c>
      <c r="AL124" s="39">
        <v>1381</v>
      </c>
      <c r="AM124" s="40">
        <v>1959</v>
      </c>
      <c r="AN124" s="40">
        <v>584</v>
      </c>
      <c r="AO124" s="40">
        <v>1038</v>
      </c>
      <c r="AP124" s="41">
        <v>103</v>
      </c>
      <c r="AQ124" s="39">
        <v>2011</v>
      </c>
      <c r="AR124" s="40">
        <v>159</v>
      </c>
      <c r="AS124" s="40">
        <v>494</v>
      </c>
      <c r="AT124" s="40">
        <v>1263</v>
      </c>
      <c r="AU124" s="41">
        <v>1138</v>
      </c>
      <c r="AV124" s="19">
        <f t="shared" si="8"/>
        <v>45585</v>
      </c>
    </row>
    <row r="125" spans="2:48" x14ac:dyDescent="0.4">
      <c r="B125" s="19">
        <f>SUM(C126,D127,E128,F129,G130,H131,I132,J133,K89,L90,M91,N92,O93,P94,Q95,R96,S97,T98,U99,V100,W101,X102,Y103,Z104,AA105,AB106,AC107,AD108,AE109,AF110,AG111,AH112,AI113,AJ114,AK115,AL116,AM117,AN118,AO119,AP120,AQ121,AR122,AS123,AT124,AU125)</f>
        <v>45585</v>
      </c>
      <c r="C125" s="45">
        <v>1889</v>
      </c>
      <c r="D125" s="46">
        <v>3</v>
      </c>
      <c r="E125" s="46">
        <v>868</v>
      </c>
      <c r="F125" s="46">
        <v>751</v>
      </c>
      <c r="G125" s="47">
        <v>1554</v>
      </c>
      <c r="H125" s="45">
        <v>89</v>
      </c>
      <c r="I125" s="46">
        <v>633</v>
      </c>
      <c r="J125" s="46">
        <v>1903</v>
      </c>
      <c r="K125" s="46">
        <v>976</v>
      </c>
      <c r="L125" s="47">
        <v>1464</v>
      </c>
      <c r="M125" s="45">
        <v>1619</v>
      </c>
      <c r="N125" s="46">
        <v>1623</v>
      </c>
      <c r="O125" s="46">
        <v>823</v>
      </c>
      <c r="P125" s="46">
        <v>796</v>
      </c>
      <c r="Q125" s="47">
        <v>204</v>
      </c>
      <c r="R125" s="48">
        <v>269</v>
      </c>
      <c r="S125" s="49">
        <v>1488</v>
      </c>
      <c r="T125" s="49">
        <v>913</v>
      </c>
      <c r="U125" s="49">
        <v>1696</v>
      </c>
      <c r="V125" s="50">
        <v>699</v>
      </c>
      <c r="W125" s="48">
        <v>1439</v>
      </c>
      <c r="X125" s="49">
        <v>1713</v>
      </c>
      <c r="Y125" s="49">
        <v>283</v>
      </c>
      <c r="Z125" s="49">
        <v>616</v>
      </c>
      <c r="AA125" s="50">
        <v>1014</v>
      </c>
      <c r="AB125" s="48">
        <v>359</v>
      </c>
      <c r="AC125" s="49">
        <v>1083</v>
      </c>
      <c r="AD125" s="49">
        <v>508</v>
      </c>
      <c r="AE125" s="49">
        <v>1786</v>
      </c>
      <c r="AF125" s="50">
        <v>1329</v>
      </c>
      <c r="AG125" s="45">
        <v>1259</v>
      </c>
      <c r="AH125" s="46">
        <v>1173</v>
      </c>
      <c r="AI125" s="46">
        <v>373</v>
      </c>
      <c r="AJ125" s="46">
        <v>436</v>
      </c>
      <c r="AK125" s="47">
        <v>1824</v>
      </c>
      <c r="AL125" s="45">
        <v>1079</v>
      </c>
      <c r="AM125" s="46">
        <v>93</v>
      </c>
      <c r="AN125" s="46">
        <v>1363</v>
      </c>
      <c r="AO125" s="46">
        <v>1966</v>
      </c>
      <c r="AP125" s="47">
        <v>564</v>
      </c>
      <c r="AQ125" s="45">
        <v>1304</v>
      </c>
      <c r="AR125" s="46">
        <v>1128</v>
      </c>
      <c r="AS125" s="46">
        <v>1993</v>
      </c>
      <c r="AT125" s="46">
        <v>166</v>
      </c>
      <c r="AU125" s="47">
        <v>474</v>
      </c>
      <c r="AV125" s="19">
        <f t="shared" si="8"/>
        <v>45585</v>
      </c>
    </row>
    <row r="126" spans="2:48" x14ac:dyDescent="0.4">
      <c r="B126" s="19">
        <f>SUM(C127,D128,E129,F130,G131,H132,I133,J89,K90,L91,M92,N93,O94,P95,Q96,R97,S98,T99,U100,V101,W102,X103,Y104,Z105,AA106,AB107,AC108,AD109,AE110,AF111,AG112,AH113,AI114,AJ115,AK116,AL117,AM118,AN119,AO120,AP121,AQ122,AR123,AS124,AT125,AU126)</f>
        <v>45585</v>
      </c>
      <c r="C126" s="45">
        <v>733</v>
      </c>
      <c r="D126" s="46">
        <v>1561</v>
      </c>
      <c r="E126" s="46">
        <v>1869</v>
      </c>
      <c r="F126" s="46">
        <v>44</v>
      </c>
      <c r="G126" s="47">
        <v>858</v>
      </c>
      <c r="H126" s="45">
        <v>958</v>
      </c>
      <c r="I126" s="46">
        <v>1471</v>
      </c>
      <c r="J126" s="46">
        <v>69</v>
      </c>
      <c r="K126" s="46">
        <v>674</v>
      </c>
      <c r="L126" s="47">
        <v>1893</v>
      </c>
      <c r="M126" s="45">
        <v>778</v>
      </c>
      <c r="N126" s="46">
        <v>211</v>
      </c>
      <c r="O126" s="46">
        <v>1599</v>
      </c>
      <c r="P126" s="46">
        <v>1664</v>
      </c>
      <c r="Q126" s="47">
        <v>813</v>
      </c>
      <c r="R126" s="48">
        <v>1678</v>
      </c>
      <c r="S126" s="49">
        <v>706</v>
      </c>
      <c r="T126" s="49">
        <v>249</v>
      </c>
      <c r="U126" s="49">
        <v>1529</v>
      </c>
      <c r="V126" s="50">
        <v>903</v>
      </c>
      <c r="W126" s="48">
        <v>598</v>
      </c>
      <c r="X126" s="49">
        <v>1021</v>
      </c>
      <c r="Y126" s="49">
        <v>1419</v>
      </c>
      <c r="Z126" s="49">
        <v>1754</v>
      </c>
      <c r="AA126" s="50">
        <v>273</v>
      </c>
      <c r="AB126" s="48">
        <v>1768</v>
      </c>
      <c r="AC126" s="49">
        <v>1336</v>
      </c>
      <c r="AD126" s="49">
        <v>339</v>
      </c>
      <c r="AE126" s="49">
        <v>1124</v>
      </c>
      <c r="AF126" s="50">
        <v>498</v>
      </c>
      <c r="AG126" s="45">
        <v>418</v>
      </c>
      <c r="AH126" s="46">
        <v>1831</v>
      </c>
      <c r="AI126" s="46">
        <v>1239</v>
      </c>
      <c r="AJ126" s="46">
        <v>1214</v>
      </c>
      <c r="AK126" s="47">
        <v>363</v>
      </c>
      <c r="AL126" s="45">
        <v>1948</v>
      </c>
      <c r="AM126" s="46">
        <v>571</v>
      </c>
      <c r="AN126" s="46">
        <v>1059</v>
      </c>
      <c r="AO126" s="46">
        <v>134</v>
      </c>
      <c r="AP126" s="47">
        <v>1353</v>
      </c>
      <c r="AQ126" s="45">
        <v>148</v>
      </c>
      <c r="AR126" s="46">
        <v>481</v>
      </c>
      <c r="AS126" s="46">
        <v>1284</v>
      </c>
      <c r="AT126" s="46">
        <v>1169</v>
      </c>
      <c r="AU126" s="47">
        <v>1983</v>
      </c>
      <c r="AV126" s="19">
        <f t="shared" si="8"/>
        <v>45585</v>
      </c>
    </row>
    <row r="127" spans="2:48" x14ac:dyDescent="0.4">
      <c r="B127" s="19">
        <f>SUM(C128,D129,E130,F131,G132,H133,I89,J90,K91,L92,M93,N94,O95,P96,Q97,R98,S99,T100,U101,V102,W103,X104,Y105,Z106,AA107,AB108,AC109,AD110,AE111,AF112,AG113,AH114,AI115,AJ116,AK117,AL118,AM119,AN120,AO121,AP122,AQ123,AR124,AS125,AT126,AU127)</f>
        <v>45585</v>
      </c>
      <c r="C127" s="45">
        <v>24</v>
      </c>
      <c r="D127" s="46">
        <v>899</v>
      </c>
      <c r="E127" s="46">
        <v>723</v>
      </c>
      <c r="F127" s="46">
        <v>1543</v>
      </c>
      <c r="G127" s="47">
        <v>1876</v>
      </c>
      <c r="H127" s="45">
        <v>654</v>
      </c>
      <c r="I127" s="46">
        <v>1934</v>
      </c>
      <c r="J127" s="46">
        <v>948</v>
      </c>
      <c r="K127" s="46">
        <v>1453</v>
      </c>
      <c r="L127" s="47">
        <v>76</v>
      </c>
      <c r="M127" s="45">
        <v>1644</v>
      </c>
      <c r="N127" s="46">
        <v>854</v>
      </c>
      <c r="O127" s="46">
        <v>768</v>
      </c>
      <c r="P127" s="46">
        <v>193</v>
      </c>
      <c r="Q127" s="47">
        <v>1606</v>
      </c>
      <c r="R127" s="48">
        <v>1509</v>
      </c>
      <c r="S127" s="49">
        <v>944</v>
      </c>
      <c r="T127" s="49">
        <v>1668</v>
      </c>
      <c r="U127" s="49">
        <v>688</v>
      </c>
      <c r="V127" s="50">
        <v>256</v>
      </c>
      <c r="W127" s="48">
        <v>1734</v>
      </c>
      <c r="X127" s="49">
        <v>314</v>
      </c>
      <c r="Y127" s="49">
        <v>588</v>
      </c>
      <c r="Z127" s="49">
        <v>1003</v>
      </c>
      <c r="AA127" s="50">
        <v>1426</v>
      </c>
      <c r="AB127" s="48">
        <v>1104</v>
      </c>
      <c r="AC127" s="49">
        <v>539</v>
      </c>
      <c r="AD127" s="49">
        <v>1758</v>
      </c>
      <c r="AE127" s="49">
        <v>1318</v>
      </c>
      <c r="AF127" s="50">
        <v>346</v>
      </c>
      <c r="AG127" s="45">
        <v>1194</v>
      </c>
      <c r="AH127" s="46">
        <v>404</v>
      </c>
      <c r="AI127" s="46">
        <v>408</v>
      </c>
      <c r="AJ127" s="46">
        <v>1813</v>
      </c>
      <c r="AK127" s="47">
        <v>1246</v>
      </c>
      <c r="AL127" s="45">
        <v>114</v>
      </c>
      <c r="AM127" s="46">
        <v>1394</v>
      </c>
      <c r="AN127" s="46">
        <v>1938</v>
      </c>
      <c r="AO127" s="46">
        <v>553</v>
      </c>
      <c r="AP127" s="47">
        <v>1066</v>
      </c>
      <c r="AQ127" s="45">
        <v>1149</v>
      </c>
      <c r="AR127" s="46">
        <v>2024</v>
      </c>
      <c r="AS127" s="46">
        <v>138</v>
      </c>
      <c r="AT127" s="46">
        <v>463</v>
      </c>
      <c r="AU127" s="47">
        <v>1291</v>
      </c>
      <c r="AV127" s="19">
        <f t="shared" si="8"/>
        <v>45585</v>
      </c>
    </row>
    <row r="128" spans="2:48" x14ac:dyDescent="0.4">
      <c r="B128" s="19">
        <f>SUM(C129,D130,E131,F132,G133,H89,I90,J91,K92,L93,M94,N95,O96,P97,Q98,R99,S100,T101,U102,V103,W104,X105,Y106,Z107,AA108,AB109,AC110,AD111,AE112,AF113,AG114,AH115,AI116,AJ117,AK118,AL119,AM120,AN121,AO122,AP123,AQ124,AR125,AS126,AT127,AU128)</f>
        <v>45585</v>
      </c>
      <c r="C128" s="51">
        <v>1533</v>
      </c>
      <c r="D128" s="52">
        <v>1858</v>
      </c>
      <c r="E128" s="52">
        <v>31</v>
      </c>
      <c r="F128" s="52">
        <v>879</v>
      </c>
      <c r="G128" s="53">
        <v>764</v>
      </c>
      <c r="H128" s="51">
        <v>1443</v>
      </c>
      <c r="I128" s="52">
        <v>58</v>
      </c>
      <c r="J128" s="52">
        <v>661</v>
      </c>
      <c r="K128" s="52">
        <v>1914</v>
      </c>
      <c r="L128" s="53">
        <v>989</v>
      </c>
      <c r="M128" s="51">
        <v>183</v>
      </c>
      <c r="N128" s="52">
        <v>1588</v>
      </c>
      <c r="O128" s="52">
        <v>1651</v>
      </c>
      <c r="P128" s="52">
        <v>834</v>
      </c>
      <c r="Q128" s="53">
        <v>809</v>
      </c>
      <c r="R128" s="54">
        <v>678</v>
      </c>
      <c r="S128" s="55">
        <v>238</v>
      </c>
      <c r="T128" s="55">
        <v>1516</v>
      </c>
      <c r="U128" s="55">
        <v>924</v>
      </c>
      <c r="V128" s="56">
        <v>1709</v>
      </c>
      <c r="W128" s="54">
        <v>993</v>
      </c>
      <c r="X128" s="55">
        <v>1408</v>
      </c>
      <c r="Y128" s="55">
        <v>1741</v>
      </c>
      <c r="Z128" s="55">
        <v>294</v>
      </c>
      <c r="AA128" s="56">
        <v>629</v>
      </c>
      <c r="AB128" s="54">
        <v>1308</v>
      </c>
      <c r="AC128" s="55">
        <v>328</v>
      </c>
      <c r="AD128" s="55">
        <v>1111</v>
      </c>
      <c r="AE128" s="55">
        <v>519</v>
      </c>
      <c r="AF128" s="56">
        <v>1799</v>
      </c>
      <c r="AG128" s="51">
        <v>1803</v>
      </c>
      <c r="AH128" s="52">
        <v>1228</v>
      </c>
      <c r="AI128" s="52">
        <v>1201</v>
      </c>
      <c r="AJ128" s="52">
        <v>384</v>
      </c>
      <c r="AK128" s="53">
        <v>449</v>
      </c>
      <c r="AL128" s="51">
        <v>543</v>
      </c>
      <c r="AM128" s="52">
        <v>1048</v>
      </c>
      <c r="AN128" s="52">
        <v>121</v>
      </c>
      <c r="AO128" s="52">
        <v>1374</v>
      </c>
      <c r="AP128" s="53">
        <v>1979</v>
      </c>
      <c r="AQ128" s="51">
        <v>453</v>
      </c>
      <c r="AR128" s="52">
        <v>1273</v>
      </c>
      <c r="AS128" s="52">
        <v>1156</v>
      </c>
      <c r="AT128" s="52">
        <v>2004</v>
      </c>
      <c r="AU128" s="53">
        <v>179</v>
      </c>
      <c r="AV128" s="19">
        <f t="shared" si="8"/>
        <v>45585</v>
      </c>
    </row>
    <row r="129" spans="1:58" x14ac:dyDescent="0.4">
      <c r="B129" s="19">
        <f>SUM(C130,D131,E132,F133,G89,H90,I91,J92,K93,L94,M95,N96,O97,P98,Q99,R100,S101,T102,U103,V104,W105,X106,Y107,Z108,AA109,AB110,AC111,AD112,AE113,AF114,AG115,AH116,AI117,AJ118,AK119,AL120,AM121,AN122,AO123,AP124,AQ125,AR126,AS127,AT128,AU129)</f>
        <v>45585</v>
      </c>
      <c r="C129" s="39">
        <v>900</v>
      </c>
      <c r="D129" s="40">
        <v>749</v>
      </c>
      <c r="E129" s="40">
        <v>1534</v>
      </c>
      <c r="F129" s="40">
        <v>1871</v>
      </c>
      <c r="G129" s="41">
        <v>11</v>
      </c>
      <c r="H129" s="39">
        <v>1935</v>
      </c>
      <c r="I129" s="40">
        <v>974</v>
      </c>
      <c r="J129" s="40">
        <v>1444</v>
      </c>
      <c r="K129" s="40">
        <v>71</v>
      </c>
      <c r="L129" s="41">
        <v>641</v>
      </c>
      <c r="M129" s="39">
        <v>855</v>
      </c>
      <c r="N129" s="40">
        <v>794</v>
      </c>
      <c r="O129" s="40">
        <v>184</v>
      </c>
      <c r="P129" s="40">
        <v>1601</v>
      </c>
      <c r="Q129" s="41">
        <v>1631</v>
      </c>
      <c r="R129" s="42">
        <v>945</v>
      </c>
      <c r="S129" s="43">
        <v>1694</v>
      </c>
      <c r="T129" s="43">
        <v>679</v>
      </c>
      <c r="U129" s="43">
        <v>251</v>
      </c>
      <c r="V129" s="44">
        <v>1496</v>
      </c>
      <c r="W129" s="42">
        <v>315</v>
      </c>
      <c r="X129" s="43">
        <v>614</v>
      </c>
      <c r="Y129" s="43">
        <v>994</v>
      </c>
      <c r="Z129" s="43">
        <v>1421</v>
      </c>
      <c r="AA129" s="44">
        <v>1721</v>
      </c>
      <c r="AB129" s="42">
        <v>540</v>
      </c>
      <c r="AC129" s="43">
        <v>1784</v>
      </c>
      <c r="AD129" s="43">
        <v>1309</v>
      </c>
      <c r="AE129" s="43">
        <v>341</v>
      </c>
      <c r="AF129" s="44">
        <v>1091</v>
      </c>
      <c r="AG129" s="39">
        <v>405</v>
      </c>
      <c r="AH129" s="40">
        <v>434</v>
      </c>
      <c r="AI129" s="40">
        <v>1804</v>
      </c>
      <c r="AJ129" s="40">
        <v>1241</v>
      </c>
      <c r="AK129" s="41">
        <v>1181</v>
      </c>
      <c r="AL129" s="39">
        <v>1395</v>
      </c>
      <c r="AM129" s="40">
        <v>1964</v>
      </c>
      <c r="AN129" s="40">
        <v>544</v>
      </c>
      <c r="AO129" s="40">
        <v>1061</v>
      </c>
      <c r="AP129" s="41">
        <v>101</v>
      </c>
      <c r="AQ129" s="39">
        <v>2025</v>
      </c>
      <c r="AR129" s="40">
        <v>164</v>
      </c>
      <c r="AS129" s="40">
        <v>454</v>
      </c>
      <c r="AT129" s="40">
        <v>1286</v>
      </c>
      <c r="AU129" s="41">
        <v>1136</v>
      </c>
      <c r="AV129" s="19">
        <f t="shared" si="8"/>
        <v>45585</v>
      </c>
    </row>
    <row r="130" spans="1:58" x14ac:dyDescent="0.4">
      <c r="B130" s="19">
        <f>SUM(C131,D132,E133,F89,G90,H91,I92,J93,K94,L95,M96,N97,O98,P99,Q100,R101,S102,T103,U104,V105,W106,X107,Y108,Z109,AA110,AB111,AC112,AD113,AE114,AF115,AG116,AH117,AI118,AJ119,AK120,AL121,AM122,AN123,AO124,AP125,AQ126,AR127,AS128,AT129,AU130)</f>
        <v>45585</v>
      </c>
      <c r="C130" s="45">
        <v>1849</v>
      </c>
      <c r="D130" s="46">
        <v>26</v>
      </c>
      <c r="E130" s="46">
        <v>866</v>
      </c>
      <c r="F130" s="46">
        <v>765</v>
      </c>
      <c r="G130" s="47">
        <v>1559</v>
      </c>
      <c r="H130" s="45">
        <v>49</v>
      </c>
      <c r="I130" s="46">
        <v>656</v>
      </c>
      <c r="J130" s="46">
        <v>1901</v>
      </c>
      <c r="K130" s="46">
        <v>990</v>
      </c>
      <c r="L130" s="47">
        <v>1469</v>
      </c>
      <c r="M130" s="45">
        <v>1579</v>
      </c>
      <c r="N130" s="46">
        <v>1646</v>
      </c>
      <c r="O130" s="46">
        <v>821</v>
      </c>
      <c r="P130" s="46">
        <v>810</v>
      </c>
      <c r="Q130" s="47">
        <v>209</v>
      </c>
      <c r="R130" s="48">
        <v>229</v>
      </c>
      <c r="S130" s="49">
        <v>1511</v>
      </c>
      <c r="T130" s="49">
        <v>911</v>
      </c>
      <c r="U130" s="49">
        <v>1710</v>
      </c>
      <c r="V130" s="50">
        <v>704</v>
      </c>
      <c r="W130" s="48">
        <v>1399</v>
      </c>
      <c r="X130" s="49">
        <v>1736</v>
      </c>
      <c r="Y130" s="49">
        <v>281</v>
      </c>
      <c r="Z130" s="49">
        <v>630</v>
      </c>
      <c r="AA130" s="50">
        <v>1019</v>
      </c>
      <c r="AB130" s="48">
        <v>319</v>
      </c>
      <c r="AC130" s="49">
        <v>1106</v>
      </c>
      <c r="AD130" s="49">
        <v>506</v>
      </c>
      <c r="AE130" s="49">
        <v>1800</v>
      </c>
      <c r="AF130" s="50">
        <v>1334</v>
      </c>
      <c r="AG130" s="45">
        <v>1219</v>
      </c>
      <c r="AH130" s="46">
        <v>1196</v>
      </c>
      <c r="AI130" s="46">
        <v>371</v>
      </c>
      <c r="AJ130" s="46">
        <v>450</v>
      </c>
      <c r="AK130" s="47">
        <v>1829</v>
      </c>
      <c r="AL130" s="45">
        <v>1039</v>
      </c>
      <c r="AM130" s="46">
        <v>116</v>
      </c>
      <c r="AN130" s="46">
        <v>1361</v>
      </c>
      <c r="AO130" s="46">
        <v>1980</v>
      </c>
      <c r="AP130" s="47">
        <v>569</v>
      </c>
      <c r="AQ130" s="45">
        <v>1264</v>
      </c>
      <c r="AR130" s="46">
        <v>1151</v>
      </c>
      <c r="AS130" s="46">
        <v>1991</v>
      </c>
      <c r="AT130" s="46">
        <v>180</v>
      </c>
      <c r="AU130" s="47">
        <v>479</v>
      </c>
      <c r="AV130" s="19">
        <f t="shared" si="8"/>
        <v>45585</v>
      </c>
    </row>
    <row r="131" spans="1:58" x14ac:dyDescent="0.4">
      <c r="B131" s="19">
        <f>SUM(C132,D133,E89,F90,G91,H92,I93,J94,K95,L96,M97,N98,O99,P100,Q101,R102,S103,T104,U105,V106,W107,X108,Y109,Z110,AA111,AB112,AC113,AD114,AE115,AF116,AG117,AH118,AI119,AJ120,AK121,AL122,AM123,AN124,AO125,AP126,AQ127,AR128,AS129,AT130,AU131)</f>
        <v>45585</v>
      </c>
      <c r="C131" s="45">
        <v>731</v>
      </c>
      <c r="D131" s="46">
        <v>1575</v>
      </c>
      <c r="E131" s="46">
        <v>1874</v>
      </c>
      <c r="F131" s="46">
        <v>4</v>
      </c>
      <c r="G131" s="47">
        <v>881</v>
      </c>
      <c r="H131" s="45">
        <v>956</v>
      </c>
      <c r="I131" s="46">
        <v>1485</v>
      </c>
      <c r="J131" s="46">
        <v>74</v>
      </c>
      <c r="K131" s="46">
        <v>634</v>
      </c>
      <c r="L131" s="47">
        <v>1916</v>
      </c>
      <c r="M131" s="45">
        <v>776</v>
      </c>
      <c r="N131" s="46">
        <v>225</v>
      </c>
      <c r="O131" s="46">
        <v>1604</v>
      </c>
      <c r="P131" s="46">
        <v>1624</v>
      </c>
      <c r="Q131" s="47">
        <v>836</v>
      </c>
      <c r="R131" s="48">
        <v>1676</v>
      </c>
      <c r="S131" s="49">
        <v>720</v>
      </c>
      <c r="T131" s="49">
        <v>254</v>
      </c>
      <c r="U131" s="49">
        <v>1489</v>
      </c>
      <c r="V131" s="50">
        <v>926</v>
      </c>
      <c r="W131" s="48">
        <v>596</v>
      </c>
      <c r="X131" s="49">
        <v>1035</v>
      </c>
      <c r="Y131" s="49">
        <v>1424</v>
      </c>
      <c r="Z131" s="49">
        <v>1714</v>
      </c>
      <c r="AA131" s="50">
        <v>296</v>
      </c>
      <c r="AB131" s="48">
        <v>1766</v>
      </c>
      <c r="AC131" s="49">
        <v>1350</v>
      </c>
      <c r="AD131" s="49">
        <v>344</v>
      </c>
      <c r="AE131" s="49">
        <v>1084</v>
      </c>
      <c r="AF131" s="50">
        <v>521</v>
      </c>
      <c r="AG131" s="45">
        <v>416</v>
      </c>
      <c r="AH131" s="46">
        <v>1845</v>
      </c>
      <c r="AI131" s="46">
        <v>1244</v>
      </c>
      <c r="AJ131" s="46">
        <v>1174</v>
      </c>
      <c r="AK131" s="47">
        <v>386</v>
      </c>
      <c r="AL131" s="45">
        <v>1946</v>
      </c>
      <c r="AM131" s="46">
        <v>585</v>
      </c>
      <c r="AN131" s="46">
        <v>1064</v>
      </c>
      <c r="AO131" s="46">
        <v>94</v>
      </c>
      <c r="AP131" s="47">
        <v>1376</v>
      </c>
      <c r="AQ131" s="45">
        <v>146</v>
      </c>
      <c r="AR131" s="46">
        <v>495</v>
      </c>
      <c r="AS131" s="46">
        <v>1289</v>
      </c>
      <c r="AT131" s="46">
        <v>1129</v>
      </c>
      <c r="AU131" s="47">
        <v>2006</v>
      </c>
      <c r="AV131" s="19">
        <f t="shared" si="8"/>
        <v>45585</v>
      </c>
    </row>
    <row r="132" spans="1:58" x14ac:dyDescent="0.4">
      <c r="B132" s="19">
        <f>SUM(C133,D89,E90,F91,G92,H93,I94,J95,K96,L97,M98,N99,O100,P101,Q102,R103,S104,T105,U106,V107,W108,X109,Y110,Z111,AA112,AB113,AC114,AD115,AE116,AF117,AG118,AH119,AI120,AJ121,AK122,AL123,AM124,AN125,AO126,AP127,AQ128,AR129,AS130,AT131,AU132)</f>
        <v>45585</v>
      </c>
      <c r="C132" s="45">
        <v>29</v>
      </c>
      <c r="D132" s="46">
        <v>859</v>
      </c>
      <c r="E132" s="46">
        <v>746</v>
      </c>
      <c r="F132" s="46">
        <v>1541</v>
      </c>
      <c r="G132" s="47">
        <v>1890</v>
      </c>
      <c r="H132" s="45">
        <v>659</v>
      </c>
      <c r="I132" s="46">
        <v>1894</v>
      </c>
      <c r="J132" s="46">
        <v>971</v>
      </c>
      <c r="K132" s="46">
        <v>1451</v>
      </c>
      <c r="L132" s="47">
        <v>90</v>
      </c>
      <c r="M132" s="45">
        <v>1649</v>
      </c>
      <c r="N132" s="46">
        <v>814</v>
      </c>
      <c r="O132" s="46">
        <v>791</v>
      </c>
      <c r="P132" s="46">
        <v>191</v>
      </c>
      <c r="Q132" s="47">
        <v>1620</v>
      </c>
      <c r="R132" s="48">
        <v>1514</v>
      </c>
      <c r="S132" s="49">
        <v>904</v>
      </c>
      <c r="T132" s="49">
        <v>1691</v>
      </c>
      <c r="U132" s="49">
        <v>686</v>
      </c>
      <c r="V132" s="50">
        <v>270</v>
      </c>
      <c r="W132" s="48">
        <v>1739</v>
      </c>
      <c r="X132" s="49">
        <v>274</v>
      </c>
      <c r="Y132" s="49">
        <v>611</v>
      </c>
      <c r="Z132" s="49">
        <v>1001</v>
      </c>
      <c r="AA132" s="50">
        <v>1440</v>
      </c>
      <c r="AB132" s="48">
        <v>1109</v>
      </c>
      <c r="AC132" s="49">
        <v>499</v>
      </c>
      <c r="AD132" s="49">
        <v>1781</v>
      </c>
      <c r="AE132" s="49">
        <v>1316</v>
      </c>
      <c r="AF132" s="50">
        <v>360</v>
      </c>
      <c r="AG132" s="45">
        <v>1199</v>
      </c>
      <c r="AH132" s="46">
        <v>364</v>
      </c>
      <c r="AI132" s="46">
        <v>431</v>
      </c>
      <c r="AJ132" s="46">
        <v>1811</v>
      </c>
      <c r="AK132" s="47">
        <v>1260</v>
      </c>
      <c r="AL132" s="45">
        <v>119</v>
      </c>
      <c r="AM132" s="46">
        <v>1354</v>
      </c>
      <c r="AN132" s="46">
        <v>1961</v>
      </c>
      <c r="AO132" s="46">
        <v>551</v>
      </c>
      <c r="AP132" s="47">
        <v>1080</v>
      </c>
      <c r="AQ132" s="45">
        <v>1154</v>
      </c>
      <c r="AR132" s="46">
        <v>1984</v>
      </c>
      <c r="AS132" s="46">
        <v>161</v>
      </c>
      <c r="AT132" s="46">
        <v>461</v>
      </c>
      <c r="AU132" s="47">
        <v>1305</v>
      </c>
      <c r="AV132" s="19">
        <f t="shared" si="8"/>
        <v>45585</v>
      </c>
    </row>
    <row r="133" spans="1:58" x14ac:dyDescent="0.4">
      <c r="B133" s="19"/>
      <c r="C133" s="51">
        <v>1556</v>
      </c>
      <c r="D133" s="52">
        <v>1856</v>
      </c>
      <c r="E133" s="52">
        <v>45</v>
      </c>
      <c r="F133" s="52">
        <v>884</v>
      </c>
      <c r="G133" s="53">
        <v>724</v>
      </c>
      <c r="H133" s="51">
        <v>1466</v>
      </c>
      <c r="I133" s="52">
        <v>56</v>
      </c>
      <c r="J133" s="52">
        <v>675</v>
      </c>
      <c r="K133" s="52">
        <v>1919</v>
      </c>
      <c r="L133" s="53">
        <v>949</v>
      </c>
      <c r="M133" s="51">
        <v>206</v>
      </c>
      <c r="N133" s="52">
        <v>1586</v>
      </c>
      <c r="O133" s="52">
        <v>1665</v>
      </c>
      <c r="P133" s="52">
        <v>839</v>
      </c>
      <c r="Q133" s="53">
        <v>769</v>
      </c>
      <c r="R133" s="54">
        <v>701</v>
      </c>
      <c r="S133" s="55">
        <v>236</v>
      </c>
      <c r="T133" s="55">
        <v>1530</v>
      </c>
      <c r="U133" s="55">
        <v>929</v>
      </c>
      <c r="V133" s="56">
        <v>1669</v>
      </c>
      <c r="W133" s="54">
        <v>1016</v>
      </c>
      <c r="X133" s="55">
        <v>1406</v>
      </c>
      <c r="Y133" s="55">
        <v>1755</v>
      </c>
      <c r="Z133" s="55">
        <v>299</v>
      </c>
      <c r="AA133" s="56">
        <v>589</v>
      </c>
      <c r="AB133" s="54">
        <v>1331</v>
      </c>
      <c r="AC133" s="55">
        <v>326</v>
      </c>
      <c r="AD133" s="55">
        <v>1125</v>
      </c>
      <c r="AE133" s="55">
        <v>524</v>
      </c>
      <c r="AF133" s="56">
        <v>1759</v>
      </c>
      <c r="AG133" s="51">
        <v>1826</v>
      </c>
      <c r="AH133" s="52">
        <v>1226</v>
      </c>
      <c r="AI133" s="52">
        <v>1215</v>
      </c>
      <c r="AJ133" s="52">
        <v>389</v>
      </c>
      <c r="AK133" s="53">
        <v>409</v>
      </c>
      <c r="AL133" s="51">
        <v>566</v>
      </c>
      <c r="AM133" s="52">
        <v>1046</v>
      </c>
      <c r="AN133" s="52">
        <v>135</v>
      </c>
      <c r="AO133" s="52">
        <v>1379</v>
      </c>
      <c r="AP133" s="53">
        <v>1939</v>
      </c>
      <c r="AQ133" s="51">
        <v>476</v>
      </c>
      <c r="AR133" s="52">
        <v>1271</v>
      </c>
      <c r="AS133" s="52">
        <v>1170</v>
      </c>
      <c r="AT133" s="52">
        <v>2009</v>
      </c>
      <c r="AU133" s="53">
        <v>139</v>
      </c>
      <c r="AV133" s="19">
        <f t="shared" si="8"/>
        <v>45585</v>
      </c>
    </row>
    <row r="134" spans="1:58" x14ac:dyDescent="0.4">
      <c r="B134" s="19"/>
      <c r="C134" s="19">
        <f t="shared" ref="C134:AU134" si="9">SUM(C89:C133)</f>
        <v>45585</v>
      </c>
      <c r="D134" s="19">
        <f t="shared" si="9"/>
        <v>45585</v>
      </c>
      <c r="E134" s="19">
        <f t="shared" si="9"/>
        <v>45585</v>
      </c>
      <c r="F134" s="19">
        <f t="shared" si="9"/>
        <v>45585</v>
      </c>
      <c r="G134" s="19">
        <f t="shared" si="9"/>
        <v>45585</v>
      </c>
      <c r="H134" s="19">
        <f t="shared" si="9"/>
        <v>45585</v>
      </c>
      <c r="I134" s="19">
        <f t="shared" si="9"/>
        <v>45585</v>
      </c>
      <c r="J134" s="19">
        <f t="shared" si="9"/>
        <v>45585</v>
      </c>
      <c r="K134" s="19">
        <f t="shared" si="9"/>
        <v>45585</v>
      </c>
      <c r="L134" s="19">
        <f t="shared" si="9"/>
        <v>45585</v>
      </c>
      <c r="M134" s="19">
        <f t="shared" si="9"/>
        <v>45585</v>
      </c>
      <c r="N134" s="19">
        <f t="shared" si="9"/>
        <v>45585</v>
      </c>
      <c r="O134" s="19">
        <f t="shared" si="9"/>
        <v>45585</v>
      </c>
      <c r="P134" s="19">
        <f t="shared" si="9"/>
        <v>45585</v>
      </c>
      <c r="Q134" s="19">
        <f t="shared" si="9"/>
        <v>45585</v>
      </c>
      <c r="R134" s="19">
        <f t="shared" si="9"/>
        <v>45585</v>
      </c>
      <c r="S134" s="19">
        <f t="shared" si="9"/>
        <v>45585</v>
      </c>
      <c r="T134" s="19">
        <f t="shared" si="9"/>
        <v>45585</v>
      </c>
      <c r="U134" s="19">
        <f t="shared" si="9"/>
        <v>45585</v>
      </c>
      <c r="V134" s="19">
        <f t="shared" si="9"/>
        <v>45585</v>
      </c>
      <c r="W134" s="19">
        <f t="shared" si="9"/>
        <v>45585</v>
      </c>
      <c r="X134" s="19">
        <f t="shared" si="9"/>
        <v>45585</v>
      </c>
      <c r="Y134" s="19">
        <f t="shared" si="9"/>
        <v>45585</v>
      </c>
      <c r="Z134" s="19">
        <f t="shared" si="9"/>
        <v>45585</v>
      </c>
      <c r="AA134" s="19">
        <f t="shared" si="9"/>
        <v>45585</v>
      </c>
      <c r="AB134" s="19">
        <f t="shared" si="9"/>
        <v>45585</v>
      </c>
      <c r="AC134" s="19">
        <f t="shared" si="9"/>
        <v>45585</v>
      </c>
      <c r="AD134" s="19">
        <f t="shared" si="9"/>
        <v>45585</v>
      </c>
      <c r="AE134" s="19">
        <f t="shared" si="9"/>
        <v>45585</v>
      </c>
      <c r="AF134" s="19">
        <f t="shared" si="9"/>
        <v>45585</v>
      </c>
      <c r="AG134" s="19">
        <f t="shared" si="9"/>
        <v>45585</v>
      </c>
      <c r="AH134" s="19">
        <f t="shared" si="9"/>
        <v>45585</v>
      </c>
      <c r="AI134" s="19">
        <f t="shared" si="9"/>
        <v>45585</v>
      </c>
      <c r="AJ134" s="19">
        <f t="shared" si="9"/>
        <v>45585</v>
      </c>
      <c r="AK134" s="19">
        <f t="shared" si="9"/>
        <v>45585</v>
      </c>
      <c r="AL134" s="19">
        <f t="shared" si="9"/>
        <v>45585</v>
      </c>
      <c r="AM134" s="19">
        <f t="shared" si="9"/>
        <v>45585</v>
      </c>
      <c r="AN134" s="19">
        <f t="shared" si="9"/>
        <v>45585</v>
      </c>
      <c r="AO134" s="19">
        <f t="shared" si="9"/>
        <v>45585</v>
      </c>
      <c r="AP134" s="19">
        <f t="shared" si="9"/>
        <v>45585</v>
      </c>
      <c r="AQ134" s="19">
        <f t="shared" si="9"/>
        <v>45585</v>
      </c>
      <c r="AR134" s="19">
        <f t="shared" si="9"/>
        <v>45585</v>
      </c>
      <c r="AS134" s="19">
        <f t="shared" si="9"/>
        <v>45585</v>
      </c>
      <c r="AT134" s="19">
        <f t="shared" si="9"/>
        <v>45585</v>
      </c>
      <c r="AU134" s="19">
        <f t="shared" si="9"/>
        <v>45585</v>
      </c>
      <c r="AV134" s="19">
        <f>SUM(C89,D90,E91,F92,G93,H94,I95,J96,K97,L98,M99,N100,O101,P102,Q103,R104,S105,T106,U107,V108,W109,X110,Y111,Z112,AA113,AB114,AC115,AD116,AE117,AF118,AG119,AH120,AI121,AJ122,AK123,AL124,AM125,AN126,AO127,AP128,AQ129,AR130,AS131,AT132,AU133)</f>
        <v>45585</v>
      </c>
    </row>
    <row r="136" spans="1:58" x14ac:dyDescent="0.4">
      <c r="A136" s="57" t="s">
        <v>9</v>
      </c>
      <c r="C136" s="20" t="str">
        <f>IF(MIN(BF137:BF191,C192:BE192)=MAX(BF137:BF191,C192:BE192),IF(MIN(D136:BF136,B136:B190)=MAX(D136:BF136,B136:B190),"pan",IF(AND(BF192=BF136,BF136=BF138),"mgc","semi")),"??")</f>
        <v>pan</v>
      </c>
      <c r="D136" s="19">
        <f>SUM(C137,BE138,BD139,BC140,BB141,BA142,AZ143,AY144,AX145,AW146,AV147,AU148,AT149,AS150,AR151,AQ152,AP153,AO154,AN155,AM156,AL157,AK158,AJ159,AI160,AH161,AG162,AF163,AE164,AD165,AC166,AB167,AA168,Z169,Y170,X171,W172,V173,U174,T175,S176,R177,Q178,P179,O180,N181,M182,L183,K184,J185,I186,H187,G188,F189,E190,D191)</f>
        <v>83215</v>
      </c>
      <c r="E136" s="19">
        <f>SUM(D137,C138,BE139,BD140,BC141,BB142,BA143,AZ144,AY145,AX146,AW147,AV148,AU149,AT150,AS151,AR152,AQ153,AP154,AO155,AN156,AM157,AL158,AK159,AJ160,AI161,AH162,AG163,AF164,AE165,AD166,AC167,AB168,AA169,Z170,Y171,X172,W173,V174,U175,T176,S177,R178,Q179,P180,O181,N182,M183,L184,K185,J186,I187,H188,G189,F190,E191)</f>
        <v>83215</v>
      </c>
      <c r="F136" s="19">
        <f>SUM(E137,D138,C139,BE140,BD141,BC142,BB143,BA144,AZ145,AY146,AX147,AW148,AV149,AU150,AT151,AS152,AR153,AQ154,AP155,AO156,AN157,AM158,AL159,AK160,AJ161,AI162,AH163,AG164,AF165,AE166,AD167,AC168,AB169,AA170,Z171,Y172,X173,W174,V175,U176,T177,S178,R179,Q180,P181,O182,N183,M184,L185,K186,J187,I188,H189,G190,F191)</f>
        <v>83215</v>
      </c>
      <c r="G136" s="19">
        <f>SUM(F137,E138,D139,C140,BE141,BD142,BC143,BB144,BA145,AZ146,AY147,AX148,AW149,AV150,AU151,AT152,AS153,AR154,AQ155,AP156,AO157,AN158,AM159,AL160,AK161,AJ162,AI163,AH164,AG165,AF166,AE167,AD168,AC169,AB170,AA171,Z172,Y173,X174,W175,V176,U177,T178,S179,R180,Q181,P182,O183,N184,M185,L186,K187,J188,I189,H190,G191)</f>
        <v>83215</v>
      </c>
      <c r="H136" s="19">
        <f>SUM(G137,F138,E139,D140,C141,BE142,BD143,BC144,BB145,BA146,AZ147,AY148,AX149,AW150,AV151,AU152,AT153,AS154,AR155,AQ156,AP157,AO158,AN159,AM160,AL161,AK162,AJ163,AI164,AH165,AG166,AF167,AE168,AD169,AC170,AB171,AA172,Z173,Y174,X175,W176,V177,U178,T179,S180,R181,Q182,P183,O184,N185,M186,L187,K188,J189,I190,H191)</f>
        <v>83215</v>
      </c>
      <c r="I136" s="19">
        <f>SUM(H137,G138,F139,E140,D141,C142,BE143,BD144,BC145,BB146,BA147,AZ148,AY149,AX150,AW151,AV152,AU153,AT154,AS155,AR156,AQ157,AP158,AO159,AN160,AM161,AL162,AK163,AJ164,AI165,AH166,AG167,AF168,AE169,AD170,AC171,AB172,AA173,Z174,Y175,X176,W177,V178,U179,T180,S181,R182,Q183,P184,O185,N186,M187,L188,K189,J190,I191)</f>
        <v>83215</v>
      </c>
      <c r="J136" s="19">
        <f>SUM(I137,H138,G139,F140,E141,D142,C143,BE144,BD145,BC146,BB147,BA148,AZ149,AY150,AX151,AW152,AV153,AU154,AT155,AS156,AR157,AQ158,AP159,AO160,AN161,AM162,AL163,AK164,AJ165,AI166,AH167,AG168,AF169,AE170,AD171,AC172,AB173,AA174,Z175,Y176,X177,W178,V179,U180,T181,S182,R183,Q184,P185,O186,N187,M188,L189,K190,J191)</f>
        <v>83215</v>
      </c>
      <c r="K136" s="19">
        <f>SUM(J137,I138,H139,G140,F141,E142,D143,C144,BE145,BD146,BC147,BB148,BA149,AZ150,AY151,AX152,AW153,AV154,AU155,AT156,AS157,AR158,AQ159,AP160,AO161,AN162,AM163,AL164,AK165,AJ166,AI167,AH168,AG169,AF170,AE171,AD172,AC173,AB174,AA175,Z176,Y177,X178,W179,V180,U181,T182,S183,R184,Q185,P186,O187,N188,M189,L190,K191)</f>
        <v>83215</v>
      </c>
      <c r="L136" s="19">
        <f>SUM(K137,J138,I139,H140,G141,F142,E143,D144,C145,BE146,BD147,BC148,BB149,BA150,AZ151,AY152,AX153,AW154,AV155,AU156,AT157,AS158,AR159,AQ160,AP161,AO162,AN163,AM164,AL165,AK166,AJ167,AI168,AH169,AG170,AF171,AE172,AD173,AC174,AB175,AA176,Z177,Y178,X179,W180,V181,U182,T183,S184,R185,Q186,P187,O188,N189,M190,L191)</f>
        <v>83215</v>
      </c>
      <c r="M136" s="19">
        <f>SUM(L137,K138,J139,I140,H141,G142,F143,E144,D145,C146,BE147,BD148,BC149,BB150,BA151,AZ152,AY153,AX154,AW155,AV156,AU157,AT158,AS159,AR160,AQ161,AP162,AO163,AN164,AM165,AL166,AK167,AJ168,AI169,AH170,AG171,AF172,AE173,AD174,AC175,AB176,AA177,Z178,Y179,X180,W181,V182,U183,T184,S185,R186,Q187,P188,O189,N190,M191)</f>
        <v>83215</v>
      </c>
      <c r="N136" s="19">
        <f>SUM(M137,L138,K139,J140,I141,H142,G143,F144,E145,D146,C147,BE148,BD149,BC150,BB151,BA152,AZ153,AY154,AX155,AW156,AV157,AU158,AT159,AS160,AR161,AQ162,AP163,AO164,AN165,AM166,AL167,AK168,AJ169,AI170,AH171,AG172,AF173,AE174,AD175,AC176,AB177,AA178,Z179,Y180,X181,W182,V183,U184,T185,S186,R187,Q188,P189,O190,N191)</f>
        <v>83215</v>
      </c>
      <c r="O136" s="19">
        <f>SUM(N137,M138,L139,K140,J141,I142,H143,G144,F145,E146,D147,C148,BE149,BD150,BC151,BB152,BA153,AZ154,AY155,AX156,AW157,AV158,AU159,AT160,AS161,AR162,AQ163,AP164,AO165,AN166,AM167,AL168,AK169,AJ170,AI171,AH172,AG173,AF174,AE175,AD176,AC177,AB178,AA179,Z180,Y181,X182,W183,V184,U185,T186,S187,R188,Q189,P190,O191)</f>
        <v>83215</v>
      </c>
      <c r="P136" s="19">
        <f>SUM(O137,N138,M139,L140,K141,J142,I143,H144,G145,F146,E147,D148,C149,BE150,BD151,BC152,BB153,BA154,AZ155,AY156,AX157,AW158,AV159,AU160,AT161,AS162,AR163,AQ164,AP165,AO166,AN167,AM168,AL169,AK170,AJ171,AI172,AH173,AG174,AF175,AE176,AD177,AC178,AB179,AA180,Z181,Y182,X183,W184,V185,U186,T187,S188,R189,Q190,P191)</f>
        <v>83215</v>
      </c>
      <c r="Q136" s="19">
        <f>SUM(P137,O138,N139,M140,L141,K142,J143,I144,H145,G146,F147,E148,D149,C150,BE151,BD152,BC153,BB154,BA155,AZ156,AY157,AX158,AW159,AV160,AU161,AT162,AS163,AR164,AQ165,AP166,AO167,AN168,AM169,AL170,AK171,AJ172,AI173,AH174,AG175,AF176,AE177,AD178,AC179,AB180,AA181,Z182,Y183,X184,W185,V186,U187,T188,S189,R190,Q191)</f>
        <v>83215</v>
      </c>
      <c r="R136" s="19">
        <f>SUM(Q137,P138,O139,N140,M141,L142,K143,J144,I145,H146,G147,F148,E149,D150,C151,BE152,BD153,BC154,BB155,BA156,AZ157,AY158,AX159,AW160,AV161,AU162,AT163,AS164,AR165,AQ166,AP167,AO168,AN169,AM170,AL171,AK172,AJ173,AI174,AH175,AG176,AF177,AE178,AD179,AC180,AB181,AA182,Z183,Y184,X185,W186,V187,U188,T189,S190,R191)</f>
        <v>83215</v>
      </c>
      <c r="S136" s="19">
        <f>SUM(R137,Q138,P139,O140,N141,M142,L143,K144,J145,I146,H147,G148,F149,E150,D151,C152,BE153,BD154,BC155,BB156,BA157,AZ158,AY159,AX160,AW161,AV162,AU163,AT164,AS165,AR166,AQ167,AP168,AO169,AN170,AM171,AL172,AK173,AJ174,AI175,AH176,AG177,AF178,AE179,AD180,AC181,AB182,AA183,Z184,Y185,X186,W187,V188,U189,T190,S191)</f>
        <v>83215</v>
      </c>
      <c r="T136" s="19">
        <f>SUM(S137,R138,Q139,P140,O141,N142,M143,L144,K145,J146,I147,H148,G149,F150,E151,D152,C153,BE154,BD155,BC156,BB157,BA158,AZ159,AY160,AX161,AW162,AV163,AU164,AT165,AS166,AR167,AQ168,AP169,AO170,AN171,AM172,AL173,AK174,AJ175,AI176,AH177,AG178,AF179,AE180,AD181,AC182,AB183,AA184,Z185,Y186,X187,W188,V189,U190,T191)</f>
        <v>83215</v>
      </c>
      <c r="U136" s="19">
        <f>SUM(T137,S138,R139,Q140,P141,O142,N143,M144,L145,K146,J147,I148,H149,G150,F151,E152,D153,C154,BE155,BD156,BC157,BB158,BA159,AZ160,AY161,AX162,AW163,AV164,AU165,AT166,AS167,AR168,AQ169,AP170,AO171,AN172,AM173,AL174,AK175,AJ176,AI177,AH178,AG179,AF180,AE181,AD182,AC183,AB184,AA185,Z186,Y187,X188,W189,V190,U191)</f>
        <v>83215</v>
      </c>
      <c r="V136" s="19">
        <f>SUM(U137,T138,S139,R140,Q141,P142,O143,N144,M145,L146,K147,J148,I149,H150,G151,F152,E153,D154,C155,BE156,BD157,BC158,BB159,BA160,AZ161,AY162,AX163,AW164,AV165,AU166,AT167,AS168,AR169,AQ170,AP171,AO172,AN173,AM174,AL175,AK176,AJ177,AI178,AH179,AG180,AF181,AE182,AD183,AC184,AB185,AA186,Z187,Y188,X189,W190,V191)</f>
        <v>83215</v>
      </c>
      <c r="W136" s="19">
        <f>SUM(V137,U138,T139,S140,R141,Q142,P143,O144,N145,M146,L147,K148,J149,I150,H151,G152,F153,E154,D155,C156,BE157,BD158,BC159,BB160,BA161,AZ162,AY163,AX164,AW165,AV166,AU167,AT168,AS169,AR170,AQ171,AP172,AO173,AN174,AM175,AL176,AK177,AJ178,AI179,AH180,AG181,AF182,AE183,AD184,AC185,AB186,AA187,Z188,Y189,X190,W191)</f>
        <v>83215</v>
      </c>
      <c r="X136" s="19">
        <f>SUM(W137,V138,U139,T140,S141,R142,Q143,P144,O145,N146,M147,L148,K149,J150,I151,H152,G153,F154,E155,D156,C157,BE158,BD159,BC160,BB161,BA162,AZ163,AY164,AX165,AW166,AV167,AU168,AT169,AS170,AR171,AQ172,AP173,AO174,AN175,AM176,AL177,AK178,AJ179,AI180,AH181,AG182,AF183,AE184,AD185,AC186,AB187,AA188,Z189,Y190,X191)</f>
        <v>83215</v>
      </c>
      <c r="Y136" s="19">
        <f>SUM(X137,W138,V139,U140,T141,S142,R143,Q144,P145,O146,N147,M148,L149,K150,J151,I152,H153,G154,F155,E156,D157,C158,BE159,BD160,BC161,BB162,BA163,AZ164,AY165,AX166,AW167,AV168,AU169,AT170,AS171,AR172,AQ173,AP174,AO175,AN176,AM177,AL178,AK179,AJ180,AI181,AH182,AG183,AF184,AE185,AD186,AC187,AB188,AA189,Z190,Y191)</f>
        <v>83215</v>
      </c>
      <c r="Z136" s="19">
        <f>SUM(Y137,X138,W139,V140,U141,T142,S143,R144,Q145,P146,O147,N148,M149,L150,K151,J152,I153,H154,G155,F156,E157,D158,C159,BE160,BD161,BC162,BB163,BA164,AZ165,AY166,AX167,AW168,AV169,AU170,AT171,AS172,AR173,AQ174,AP175,AO176,AN177,AM178,AL179,AK180,AJ181,AI182,AH183,AG184,AF185,AE186,AD187,AC188,AB189,AA190,Z191)</f>
        <v>83215</v>
      </c>
      <c r="AA136" s="19">
        <f>SUM(Z137,Y138,X139,W140,V141,U142,T143,S144,R145,Q146,P147,O148,N149,M150,L151,K152,J153,I154,H155,G156,F157,E158,D159,C160,BE161,BD162,BC163,BB164,BA165,AZ166,AY167,AX168,AW169,AV170,AU171,AT172,AS173,AR174,AQ175,AP176,AO177,AN178,AM179,AL180,AK181,AJ182,AI183,AH184,AG185,AF186,AE187,AD188,AC189,AB190,AA191)</f>
        <v>83215</v>
      </c>
      <c r="AB136" s="19">
        <f>SUM(AA137,Z138,Y139,X140,W141,V142,U143,T144,S145,R146,Q147,P148,O149,N150,M151,L152,K153,J154,I155,H156,G157,F158,E159,D160,C161,BE162,BD163,BC164,BB165,BA166,AZ167,AY168,AX169,AW170,AV171,AU172,AT173,AS174,AR175,AQ176,AP177,AO178,AN179,AM180,AL181,AK182,AJ183,AI184,AH185,AG186,AF187,AE188,AD189,AC190,AB191)</f>
        <v>83215</v>
      </c>
      <c r="AC136" s="19">
        <f>SUM(AB137,AA138,Z139,Y140,X141,W142,V143,U144,T145,S146,R147,Q148,P149,O150,N151,M152,L153,K154,J155,I156,H157,G158,F159,E160,D161,C162,BE163,BD164,BC165,BB166,BA167,AZ168,AY169,AX170,AW171,AV172,AU173,AT174,AS175,AR176,AQ177,AP178,AO179,AN180,AM181,AL182,AK183,AJ184,AI185,AH186,AG187,AF188,AE189,AD190,AC191)</f>
        <v>83215</v>
      </c>
      <c r="AD136" s="19">
        <f>SUM(AC137,AB138,AA139,Z140,Y141,X142,W143,V144,U145,T146,S147,R148,Q149,P150,O151,N152,M153,L154,K155,J156,I157,H158,G159,F160,E161,D162,C163,BE164,BD165,BC166,BB167,BA168,AZ169,AY170,AX171,AW172,AV173,AU174,AT175,AS176,AR177,AQ178,AP179,AO180,AN181,AM182,AL183,AK184,AJ185,AI186,AH187,AG188,AF189,AE190,AD191)</f>
        <v>83215</v>
      </c>
      <c r="AE136" s="19">
        <f>SUM(AD137,AC138,AB139,AA140,Z141,Y142,X143,W144,V145,U146,T147,S148,R149,Q150,P151,O152,N153,M154,L155,K156,J157,I158,H159,G160,F161,E162,D163,C164,BE165,BD166,BC167,BB168,BA169,AZ170,AY171,AX172,AW173,AV174,AU175,AT176,AS177,AR178,AQ179,AP180,AO181,AN182,AM183,AL184,AK185,AJ186,AI187,AH188,AG189,AF190,AE191)</f>
        <v>83215</v>
      </c>
      <c r="AF136" s="19">
        <f>SUM(AE137,AD138,AC139,AB140,AA141,Z142,Y143,X144,W145,V146,U147,T148,S149,R150,Q151,P152,O153,N154,M155,L156,K157,J158,I159,H160,G161,F162,E163,D164,C165,BE166,BD167,BC168,BB169,BA170,AZ171,AY172,AX173,AW174,AV175,AU176,AT177,AS178,AR179,AQ180,AP181,AO182,AN183,AM184,AL185,AK186,AJ187,AI188,AH189,AG190,AF191)</f>
        <v>83215</v>
      </c>
      <c r="AG136" s="19">
        <f>SUM(AF137,AE138,AD139,AC140,AB141,AA142,Z143,Y144,X145,W146,V147,U148,T149,S150,R151,Q152,P153,O154,N155,M156,L157,K158,J159,I160,H161,G162,F163,E164,D165,C166,BE167,BD168,BC169,BB170,BA171,AZ172,AY173,AX174,AW175,AV176,AU177,AT178,AS179,AR180,AQ181,AP182,AO183,AN184,AM185,AL186,AK187,AJ188,AI189,AH190,AG191)</f>
        <v>83215</v>
      </c>
      <c r="AH136" s="19">
        <f>SUM(AG137,AF138,AE139,AD140,AC141,AB142,AA143,Z144,Y145,X146,W147,V148,U149,T150,S151,R152,Q153,P154,O155,N156,M157,L158,K159,J160,I161,H162,G163,F164,E165,D166,C167,BE168,BD169,BC170,BB171,BA172,AZ173,AY174,AX175,AW176,AV177,AU178,AT179,AS180,AR181,AQ182,AP183,AO184,AN185,AM186,AL187,AK188,AJ189,AI190,AH191)</f>
        <v>83215</v>
      </c>
      <c r="AI136" s="19">
        <f>SUM(AH137,AG138,AF139,AE140,AD141,AC142,AB143,AA144,Z145,Y146,X147,W148,V149,U150,T151,S152,R153,Q154,P155,O156,N157,M158,L159,K160,J161,I162,H163,G164,F165,E166,D167,C168,BE169,BD170,BC171,BB172,BA173,AZ174,AY175,AX176,AW177,AV178,AU179,AT180,AS181,AR182,AQ183,AP184,AO185,AN186,AM187,AL188,AK189,AJ190,AI191)</f>
        <v>83215</v>
      </c>
      <c r="AJ136" s="19">
        <f>SUM(AI137,AH138,AG139,AF140,AE141,AD142,AC143,AB144,AA145,Z146,Y147,X148,W149,V150,U151,T152,S153,R154,Q155,P156,O157,N158,M159,L160,K161,J162,I163,H164,G165,F166,E167,D168,C169,BE170,BD171,BC172,BB173,BA174,AZ175,AY176,AX177,AW178,AV179,AU180,AT181,AS182,AR183,AQ184,AP185,AO186,AN187,AM188,AL189,AK190,AJ191)</f>
        <v>83215</v>
      </c>
      <c r="AK136" s="19">
        <f>SUM(AJ137,AI138,AH139,AG140,AF141,AE142,AD143,AC144,AB145,AA146,Z147,Y148,X149,W150,V151,U152,T153,S154,R155,Q156,P157,O158,N159,M160,L161,K162,J163,I164,H165,G166,F167,E168,D169,C170,BE171,BD172,BC173,BB174,BA175,AZ176,AY177,AX178,AW179,AV180,AU181,AT182,AS183,AR184,AQ185,AP186,AO187,AN188,AM189,AL190,AK191)</f>
        <v>83215</v>
      </c>
      <c r="AL136" s="19">
        <f>SUM(AK137,AJ138,AI139,AH140,AG141,AF142,AE143,AD144,AC145,AB146,AA147,Z148,Y149,X150,W151,V152,U153,T154,S155,R156,Q157,P158,O159,N160,M161,L162,K163,J164,I165,H166,G167,F168,E169,D170,C171,BE172,BD173,BC174,BB175,BA176,AZ177,AY178,AX179,AW180,AV181,AU182,AT183,AS184,AR185,AQ186,AP187,AO188,AN189,AM190,AL191)</f>
        <v>83215</v>
      </c>
      <c r="AM136" s="19">
        <f>SUM(AL137,AK138,AJ139,AI140,AH141,AG142,AF143,AE144,AD145,AC146,AB147,AA148,Z149,Y150,X151,W152,V153,U154,T155,S156,R157,Q158,P159,O160,N161,M162,L163,K164,J165,I166,H167,G168,F169,E170,D171,C172,BE173,BD174,BC175,BB176,BA177,AZ178,AY179,AX180,AW181,AV182,AU183,AT184,AS185,AR186,AQ187,AP188,AO189,AN190,AM191)</f>
        <v>83215</v>
      </c>
      <c r="AN136" s="19">
        <f>SUM(AM137,AL138,AK139,AJ140,AI141,AH142,AG143,AF144,AE145,AD146,AC147,AB148,AA149,Z150,Y151,X152,W153,V154,U155,T156,S157,R158,Q159,P160,O161,N162,M163,L164,K165,J166,I167,H168,G169,F170,E171,D172,C173,BE174,BD175,BC176,BB177,BA178,AZ179,AY180,AX181,AW182,AV183,AU184,AT185,AS186,AR187,AQ188,AP189,AO190,AN191)</f>
        <v>83215</v>
      </c>
      <c r="AO136" s="19">
        <f>SUM(AN137,AM138,AL139,AK140,AJ141,AI142,AH143,AG144,AF145,AE146,AD147,AC148,AB149,AA150,Z151,Y152,X153,W154,V155,U156,T157,S158,R159,Q160,P161,O162,N163,M164,L165,K166,J167,I168,H169,G170,F171,E172,D173,C174,BE175,BD176,BC177,BB178,BA179,AZ180,AY181,AX182,AW183,AV184,AU185,AT186,AS187,AR188,AQ189,AP190,AO191)</f>
        <v>83215</v>
      </c>
      <c r="AP136" s="19">
        <f>SUM(AO137,AN138,AM139,AL140,AK141,AJ142,AI143,AH144,AG145,AF146,AE147,AD148,AC149,AB150,AA151,Z152,Y153,X154,W155,V156,U157,T158,S159,R160,Q161,P162,O163,N164,M165,L166,K167,J168,I169,H170,G171,F172,E173,D174,C175,BE176,BD177,BC178,BB179,BA180,AZ181,AY182,AX183,AW184,AV185,AU186,AT187,AS188,AR189,AQ190,AP191)</f>
        <v>83215</v>
      </c>
      <c r="AQ136" s="19">
        <f>SUM(AP137,AO138,AN139,AM140,AL141,AK142,AJ143,AI144,AH145,AG146,AF147,AE148,AD149,AC150,AB151,AA152,Z153,Y154,X155,W156,V157,U158,T159,S160,R161,Q162,P163,O164,N165,M166,L167,K168,J169,I170,H171,G172,F173,E174,D175,C176,BE177,BD178,BC179,BB180,BA181,AZ182,AY183,AX184,AW185,AV186,AU187,AT188,AS189,AR190,AQ191)</f>
        <v>83215</v>
      </c>
      <c r="AR136" s="19">
        <f>SUM(AQ137,AP138,AO139,AN140,AM141,AL142,AK143,AJ144,AI145,AH146,AG147,AF148,AE149,AD150,AC151,AB152,AA153,Z154,Y155,X156,W157,V158,U159,T160,S161,R162,Q163,P164,O165,N166,M167,L168,K169,J170,I171,H172,G173,F174,E175,D176,C177,BE178,BD179,BC180,BB181,BA182,AZ183,AY184,AX185,AW186,AV187,AU188,AT189,AS190,AR191)</f>
        <v>83215</v>
      </c>
      <c r="AS136" s="19">
        <f>SUM(AR137,AQ138,AP139,AO140,AN141,AM142,AL143,AK144,AJ145,AI146,AH147,AG148,AF149,AE150,AD151,AC152,AB153,AA154,Z155,Y156,X157,W158,V159,U160,T161,S162,R163,Q164,P165,O166,N167,M168,L169,K170,J171,I172,H173,G174,F175,E176,D177,C178,BE179,BD180,BC181,BB182,BA183,AZ184,AY185,AX186,AW187,AV188,AU189,AT190,AS191)</f>
        <v>83215</v>
      </c>
      <c r="AT136" s="19">
        <f>SUM(AS137,AR138,AQ139,AP140,AO141,AN142,AM143,AL144,AK145,AJ146,AI147,AH148,AG149,AF150,AE151,AD152,AC153,AB154,AA155,Z156,Y157,X158,W159,V160,U161,T162,S163,R164,Q165,P166,O167,N168,M169,L170,K171,J172,I173,H174,G175,F176,E177,D178,C179,BE180,BD181,BC182,BB183,BA184,AZ185,AY186,AX187,AW188,AV189,AU190,AT191)</f>
        <v>83215</v>
      </c>
      <c r="AU136" s="19">
        <f>SUM(AT137,AS138,AR139,AQ140,AP141,AO142,AN143,AM144,AL145,AK146,AJ147,AI148,AH149,AG150,AF151,AE152,AD153,AC154,AB155,AA156,Z157,Y158,X159,W160,V161,U162,T163,S164,R165,Q166,P167,O168,N169,M170,L171,K172,J173,I174,H175,G176,F177,E178,D179,C180,BE181,BD182,BC183,BB184,BA185,AZ186,AY187,AX188,AW189,AV190,AU191)</f>
        <v>83215</v>
      </c>
      <c r="AV136" s="19">
        <f>SUM(AU137,AT138,AS139,AR140,AQ141,AP142,AO143,AN144,AM145,AL146,AK147,AJ148,AI149,AH150,AG151,AF152,AE153,AD154,AC155,AB156,AA157,Z158,Y159,X160,W161,V162,U163,T164,S165,R166,Q167,P168,O169,N170,M171,L172,K173,J174,I175,H176,G177,F178,E179,D180,C181,BE182,BD183,BC184,BB185,BA186,AZ187,AY188,AX189,AW190,AV191)</f>
        <v>83215</v>
      </c>
      <c r="AW136" s="19">
        <f>SUM(AV137,AU138,AT139,AS140,AR141,AQ142,AP143,AO144,AN145,AM146,AL147,AK148,AJ149,AI150,AH151,AG152,AF153,AE154,AD155,AC156,AB157,AA158,Z159,Y160,X161,W162,V163,U164,T165,S166,R167,Q168,P169,O170,N171,M172,L173,K174,J175,I176,H177,G178,F179,E180,D181,C182,BE183,BD184,BC185,BB186,BA187,AZ188,AY189,AX190,AW191)</f>
        <v>83215</v>
      </c>
      <c r="AX136" s="19">
        <f>SUM(AW137,AV138,AU139,AT140,AS141,AR142,AQ143,AP144,AO145,AN146,AM147,AL148,AK149,AJ150,AI151,AH152,AG153,AF154,AE155,AD156,AC157,AB158,AA159,Z160,Y161,X162,W163,V164,U165,T166,S167,R168,Q169,P170,O171,N172,M173,L174,K175,J176,I177,H178,G179,F180,E181,D182,C183,BE184,BD185,BC186,BB187,BA188,AZ189,AY190,AX191)</f>
        <v>83215</v>
      </c>
      <c r="AY136" s="19">
        <f>SUM(AX137,AW138,AV139,AU140,AT141,AS142,AR143,AQ144,AP145,AO146,AN147,AM148,AL149,AK150,AJ151,AI152,AH153,AG154,AF155,AE156,AD157,AC158,AB159,AA160,Z161,Y162,X163,W164,V165,U166,T167,S168,R169,Q170,P171,O172,N173,M174,L175,K176,J177,I178,H179,G180,F181,E182,D183,C184,BE185,BD186,BC187,BB188,BA189,AZ190,AY191)</f>
        <v>83215</v>
      </c>
      <c r="AZ136" s="19">
        <f>SUM(AY137,AX138,AW139,AV140,AU141,AT142,AS143,AR144,AQ145,AP146,AO147,AN148,AM149,AL150,AK151,AJ152,AI153,AH154,AG155,AF156,AE157,AD158,AC159,AB160,AA161,Z162,Y163,X164,W165,V166,U167,T168,S169,R170,Q171,P172,O173,N174,M175,L176,K177,J178,I179,H180,G181,F182,E183,D184,C185,BE186,BD187,BC188,BB189,BA190,AZ191)</f>
        <v>83215</v>
      </c>
      <c r="BA136" s="19">
        <f>SUM(AZ137,AY138,AX139,AW140,AV141,AU142,AT143,AS144,AR145,AQ146,AP147,AO148,AN149,AM150,AL151,AK152,AJ153,AI154,AH155,AG156,AF157,AE158,AD159,AC160,AB161,AA162,Z163,Y164,X165,W166,V167,U168,T169,S170,R171,Q172,P173,O174,N175,M176,L177,K178,J179,I180,H181,G182,F183,E184,D185,C186,BE187,BD188,BC189,BB190,BA191)</f>
        <v>83215</v>
      </c>
      <c r="BB136" s="19">
        <f>SUM(BA137,AZ138,AY139,AX140,AW141,AV142,AU143,AT144,AS145,AR146,AQ147,AP148,AO149,AN150,AM151,AL152,AK153,AJ154,AI155,AH156,AG157,AF158,AE159,AD160,AC161,AB162,AA163,Z164,Y165,X166,W167,V168,U169,T170,S171,R172,Q173,P174,O175,N176,M177,L178,K179,J180,I181,H182,G183,F184,E185,D186,C187,BE188,BD189,BC190,BB191)</f>
        <v>83215</v>
      </c>
      <c r="BC136" s="19">
        <f>SUM(BB137,BA138,AZ139,AY140,AX141,AW142,AV143,AU144,AT145,AS146,AR147,AQ148,AP149,AO150,AN151,AM152,AL153,AK154,AJ155,AI156,AH157,AG158,AF159,AE160,AD161,AC162,AB163,AA164,Z165,Y166,X167,W168,V169,U170,T171,S172,R173,Q174,P175,O176,N177,M178,L179,K180,J181,I182,H183,G184,F185,E186,D187,C188,BE189,BD190,BC191)</f>
        <v>83215</v>
      </c>
      <c r="BD136" s="19">
        <f>SUM(BC137,BB138,BA139,AZ140,AY141,AX142,AW143,AV144,AU145,AT146,AS147,AR148,AQ149,AP150,AO151,AN152,AM153,AL154,AK155,AJ156,AI157,AH158,AG159,AF160,AE161,AD162,AC163,AB164,AA165,Z166,Y167,X168,W169,V170,U171,T172,S173,R174,Q175,P176,O177,N178,M179,L180,K181,J182,I183,H184,G185,F186,E187,D188,C189,BE190,BD191)</f>
        <v>83215</v>
      </c>
      <c r="BE136" s="19">
        <f>SUM(BD137,BC138,BB139,BA140,AZ141,AY142,AX143,AW144,AV145,AU146,AT147,AS148,AR149,AQ150,AP151,AO152,AN153,AM154,AL155,AK156,AJ157,AI158,AH159,AG160,AF161,AE162,AD163,AC164,AB165,AA166,Z167,Y168,X169,W170,V171,U172,T173,S174,R175,Q176,P177,O178,N179,M180,L181,K182,J183,I184,H185,G186,F187,E188,D189,C190,BE191)</f>
        <v>83215</v>
      </c>
      <c r="BF136" s="19">
        <f>SUM(BE137,BD138,BC139,BB140,BA141,AZ142,AY143,AX144,AW145,AV146,AU147,AT148,AS149,AR150,AQ151,AP152,AO153,AN154,AM155,AL156,AK157,AJ158,AI159,AH160,AG161,AF162,AE163,AD164,AC165,AB166,AA167,Z168,Y169,X170,W171,V172,U173,T174,S175,R176,Q177,P178,O179,N180,M181,L182,K183,J184,I185,H186,G187,F188,E189,D190,C191)</f>
        <v>83215</v>
      </c>
    </row>
    <row r="137" spans="1:58" x14ac:dyDescent="0.4">
      <c r="B137" s="19">
        <f>SUM(C138,D139,E140,F141,G142,H143,I144,J145,K146,L147,M148,N149,O150,P151,Q152,R153,S154,T155,U156,V157,W158,X159,Y160,Z161,AA162,AB163,AC164,AD165,AE166,AF167,AG168,AH169,AI170,AJ171,AK172,AL173,AM174,AN175,AO176,AP177,AQ178,AR179,AS180,AT181,AU182,AV183,AW184,AX185,AY186,AZ187,BA188,BB189,BC190,BD191,BE137)</f>
        <v>83215</v>
      </c>
      <c r="C137" s="9">
        <v>1233</v>
      </c>
      <c r="D137" s="7">
        <v>2717</v>
      </c>
      <c r="E137" s="7">
        <v>2415</v>
      </c>
      <c r="F137" s="7">
        <v>1156</v>
      </c>
      <c r="G137" s="8">
        <v>44</v>
      </c>
      <c r="H137" s="9">
        <v>2773</v>
      </c>
      <c r="I137" s="7">
        <v>1342</v>
      </c>
      <c r="J137" s="7">
        <v>2305</v>
      </c>
      <c r="K137" s="7">
        <v>56</v>
      </c>
      <c r="L137" s="8">
        <v>1089</v>
      </c>
      <c r="M137" s="9">
        <v>1453</v>
      </c>
      <c r="N137" s="7">
        <v>957</v>
      </c>
      <c r="O137" s="7">
        <v>2195</v>
      </c>
      <c r="P137" s="7">
        <v>2806</v>
      </c>
      <c r="Q137" s="8">
        <v>154</v>
      </c>
      <c r="R137" s="9">
        <v>353</v>
      </c>
      <c r="S137" s="7">
        <v>1122</v>
      </c>
      <c r="T137" s="7">
        <v>1315</v>
      </c>
      <c r="U137" s="7">
        <v>2421</v>
      </c>
      <c r="V137" s="8">
        <v>2354</v>
      </c>
      <c r="W137" s="9">
        <v>1013</v>
      </c>
      <c r="X137" s="7">
        <v>1397</v>
      </c>
      <c r="Y137" s="7">
        <v>2525</v>
      </c>
      <c r="Z137" s="7">
        <v>386</v>
      </c>
      <c r="AA137" s="8">
        <v>2244</v>
      </c>
      <c r="AB137" s="9">
        <v>463</v>
      </c>
      <c r="AC137" s="7">
        <v>902</v>
      </c>
      <c r="AD137" s="7">
        <v>1535</v>
      </c>
      <c r="AE137" s="7">
        <v>2091</v>
      </c>
      <c r="AF137" s="8">
        <v>2574</v>
      </c>
      <c r="AG137" s="9">
        <v>793</v>
      </c>
      <c r="AH137" s="7">
        <v>2607</v>
      </c>
      <c r="AI137" s="7">
        <v>545</v>
      </c>
      <c r="AJ137" s="7">
        <v>1596</v>
      </c>
      <c r="AK137" s="8">
        <v>2024</v>
      </c>
      <c r="AL137" s="9">
        <v>683</v>
      </c>
      <c r="AM137" s="7">
        <v>572</v>
      </c>
      <c r="AN137" s="7">
        <v>1755</v>
      </c>
      <c r="AO137" s="7">
        <v>1871</v>
      </c>
      <c r="AP137" s="8">
        <v>2684</v>
      </c>
      <c r="AQ137" s="9">
        <v>2883</v>
      </c>
      <c r="AR137" s="7">
        <v>187</v>
      </c>
      <c r="AS137" s="7">
        <v>875</v>
      </c>
      <c r="AT137" s="7">
        <v>2036</v>
      </c>
      <c r="AU137" s="8">
        <v>1584</v>
      </c>
      <c r="AV137" s="9">
        <v>1948</v>
      </c>
      <c r="AW137" s="7">
        <v>2937</v>
      </c>
      <c r="AX137" s="7">
        <v>765</v>
      </c>
      <c r="AY137" s="7">
        <v>1651</v>
      </c>
      <c r="AZ137" s="8">
        <v>264</v>
      </c>
      <c r="BA137" s="9">
        <v>2993</v>
      </c>
      <c r="BB137" s="7">
        <v>1837</v>
      </c>
      <c r="BC137" s="7">
        <v>655</v>
      </c>
      <c r="BD137" s="7">
        <v>276</v>
      </c>
      <c r="BE137" s="8">
        <v>1804</v>
      </c>
      <c r="BF137" s="38">
        <f t="shared" ref="BF137:BF191" si="10">SUM(C137:BE137)</f>
        <v>83215</v>
      </c>
    </row>
    <row r="138" spans="1:58" x14ac:dyDescent="0.4">
      <c r="B138" s="19">
        <f>SUM(C139,D140,E141,F142,G143,H144,I145,J146,K147,L148,M149,N150,O151,P152,Q153,R154,S155,T156,U157,V158,W159,X160,Y161,Z162,AA163,AB164,AC165,AD166,AE167,AF168,AG169,AH170,AI171,AJ172,AK173,AL174,AM175,AN176,AO177,AP178,AQ179,AR180,AS181,AT182,AU183,AV184,AW185,AX186,AY187,AZ188,BA189,BB190,BC191,BD137,BE138)</f>
        <v>83215</v>
      </c>
      <c r="C138" s="2">
        <v>1205</v>
      </c>
      <c r="D138" s="3">
        <v>1</v>
      </c>
      <c r="E138" s="3">
        <v>1254</v>
      </c>
      <c r="F138" s="3">
        <v>2718</v>
      </c>
      <c r="G138" s="1">
        <v>2387</v>
      </c>
      <c r="H138" s="2">
        <v>105</v>
      </c>
      <c r="I138" s="3">
        <v>1046</v>
      </c>
      <c r="J138" s="3">
        <v>2794</v>
      </c>
      <c r="K138" s="3">
        <v>1343</v>
      </c>
      <c r="L138" s="1">
        <v>2277</v>
      </c>
      <c r="M138" s="2">
        <v>2855</v>
      </c>
      <c r="N138" s="3">
        <v>111</v>
      </c>
      <c r="O138" s="3">
        <v>1474</v>
      </c>
      <c r="P138" s="3">
        <v>958</v>
      </c>
      <c r="Q138" s="1">
        <v>2167</v>
      </c>
      <c r="R138" s="2">
        <v>2470</v>
      </c>
      <c r="S138" s="3">
        <v>2311</v>
      </c>
      <c r="T138" s="3">
        <v>374</v>
      </c>
      <c r="U138" s="3">
        <v>1123</v>
      </c>
      <c r="V138" s="1">
        <v>1287</v>
      </c>
      <c r="W138" s="2">
        <v>435</v>
      </c>
      <c r="X138" s="3">
        <v>2201</v>
      </c>
      <c r="Y138" s="3">
        <v>1034</v>
      </c>
      <c r="Z138" s="3">
        <v>1398</v>
      </c>
      <c r="AA138" s="1">
        <v>2497</v>
      </c>
      <c r="AB138" s="2">
        <v>2140</v>
      </c>
      <c r="AC138" s="3">
        <v>2531</v>
      </c>
      <c r="AD138" s="3">
        <v>484</v>
      </c>
      <c r="AE138" s="3">
        <v>903</v>
      </c>
      <c r="AF138" s="1">
        <v>1507</v>
      </c>
      <c r="AG138" s="2">
        <v>1645</v>
      </c>
      <c r="AH138" s="3">
        <v>1981</v>
      </c>
      <c r="AI138" s="3">
        <v>814</v>
      </c>
      <c r="AJ138" s="3">
        <v>2608</v>
      </c>
      <c r="AK138" s="1">
        <v>517</v>
      </c>
      <c r="AL138" s="2">
        <v>1920</v>
      </c>
      <c r="AM138" s="3">
        <v>2641</v>
      </c>
      <c r="AN138" s="3">
        <v>704</v>
      </c>
      <c r="AO138" s="3">
        <v>573</v>
      </c>
      <c r="AP138" s="1">
        <v>1727</v>
      </c>
      <c r="AQ138" s="2">
        <v>2085</v>
      </c>
      <c r="AR138" s="3">
        <v>1541</v>
      </c>
      <c r="AS138" s="3">
        <v>2904</v>
      </c>
      <c r="AT138" s="3">
        <v>188</v>
      </c>
      <c r="AU138" s="1">
        <v>847</v>
      </c>
      <c r="AV138" s="2">
        <v>1700</v>
      </c>
      <c r="AW138" s="3">
        <v>221</v>
      </c>
      <c r="AX138" s="3">
        <v>1969</v>
      </c>
      <c r="AY138" s="3">
        <v>2938</v>
      </c>
      <c r="AZ138" s="1">
        <v>737</v>
      </c>
      <c r="BA138" s="2">
        <v>325</v>
      </c>
      <c r="BB138" s="3">
        <v>1761</v>
      </c>
      <c r="BC138" s="3">
        <v>3014</v>
      </c>
      <c r="BD138" s="3">
        <v>1838</v>
      </c>
      <c r="BE138" s="1">
        <v>627</v>
      </c>
      <c r="BF138" s="38">
        <f t="shared" si="10"/>
        <v>83215</v>
      </c>
    </row>
    <row r="139" spans="1:58" x14ac:dyDescent="0.4">
      <c r="B139" s="19">
        <f>SUM(C140,D141,E142,F143,G144,H145,I146,J147,K148,L149,M150,N151,O152,P153,Q154,R155,S156,T157,U158,V159,W160,X161,Y162,Z163,AA164,AB165,AC166,AD167,AE168,AF169,AG170,AH171,AI172,AJ173,AK174,AL175,AM176,AN177,AO178,AP179,AQ180,AR181,AS182,AT183,AU184,AV185,AW186,AX187,AY188,AZ189,BA190,BB191,BC137,BD138,BE139)</f>
        <v>83215</v>
      </c>
      <c r="C139" s="2">
        <v>2739</v>
      </c>
      <c r="D139" s="3">
        <v>2388</v>
      </c>
      <c r="E139" s="3">
        <v>1177</v>
      </c>
      <c r="F139" s="3">
        <v>50</v>
      </c>
      <c r="G139" s="1">
        <v>1211</v>
      </c>
      <c r="H139" s="2">
        <v>1364</v>
      </c>
      <c r="I139" s="3">
        <v>2278</v>
      </c>
      <c r="J139" s="3">
        <v>77</v>
      </c>
      <c r="K139" s="3">
        <v>1095</v>
      </c>
      <c r="L139" s="1">
        <v>2751</v>
      </c>
      <c r="M139" s="2">
        <v>979</v>
      </c>
      <c r="N139" s="3">
        <v>2168</v>
      </c>
      <c r="O139" s="3">
        <v>2827</v>
      </c>
      <c r="P139" s="3">
        <v>160</v>
      </c>
      <c r="Q139" s="1">
        <v>1431</v>
      </c>
      <c r="R139" s="2">
        <v>1144</v>
      </c>
      <c r="S139" s="3">
        <v>1288</v>
      </c>
      <c r="T139" s="3">
        <v>2442</v>
      </c>
      <c r="U139" s="3">
        <v>2360</v>
      </c>
      <c r="V139" s="1">
        <v>331</v>
      </c>
      <c r="W139" s="2">
        <v>1419</v>
      </c>
      <c r="X139" s="3">
        <v>2498</v>
      </c>
      <c r="Y139" s="3">
        <v>407</v>
      </c>
      <c r="Z139" s="3">
        <v>2250</v>
      </c>
      <c r="AA139" s="1">
        <v>991</v>
      </c>
      <c r="AB139" s="2">
        <v>924</v>
      </c>
      <c r="AC139" s="3">
        <v>1508</v>
      </c>
      <c r="AD139" s="3">
        <v>2112</v>
      </c>
      <c r="AE139" s="3">
        <v>2580</v>
      </c>
      <c r="AF139" s="1">
        <v>441</v>
      </c>
      <c r="AG139" s="2">
        <v>2629</v>
      </c>
      <c r="AH139" s="3">
        <v>518</v>
      </c>
      <c r="AI139" s="3">
        <v>1617</v>
      </c>
      <c r="AJ139" s="3">
        <v>2030</v>
      </c>
      <c r="AK139" s="1">
        <v>771</v>
      </c>
      <c r="AL139" s="2">
        <v>594</v>
      </c>
      <c r="AM139" s="3">
        <v>1728</v>
      </c>
      <c r="AN139" s="3">
        <v>1892</v>
      </c>
      <c r="AO139" s="3">
        <v>2690</v>
      </c>
      <c r="AP139" s="1">
        <v>661</v>
      </c>
      <c r="AQ139" s="2">
        <v>209</v>
      </c>
      <c r="AR139" s="3">
        <v>848</v>
      </c>
      <c r="AS139" s="3">
        <v>2057</v>
      </c>
      <c r="AT139" s="3">
        <v>1590</v>
      </c>
      <c r="AU139" s="1">
        <v>2861</v>
      </c>
      <c r="AV139" s="2">
        <v>2959</v>
      </c>
      <c r="AW139" s="3">
        <v>738</v>
      </c>
      <c r="AX139" s="3">
        <v>1672</v>
      </c>
      <c r="AY139" s="3">
        <v>270</v>
      </c>
      <c r="AZ139" s="1">
        <v>1926</v>
      </c>
      <c r="BA139" s="2">
        <v>1859</v>
      </c>
      <c r="BB139" s="3">
        <v>628</v>
      </c>
      <c r="BC139" s="3">
        <v>297</v>
      </c>
      <c r="BD139" s="3">
        <v>1810</v>
      </c>
      <c r="BE139" s="1">
        <v>2971</v>
      </c>
      <c r="BF139" s="38">
        <f t="shared" si="10"/>
        <v>83215</v>
      </c>
    </row>
    <row r="140" spans="1:58" x14ac:dyDescent="0.4">
      <c r="B140" s="19">
        <f>SUM(C141,D142,E143,F144,G145,H146,I147,J148,K149,L150,M151,N152,O153,P154,Q155,R156,S157,T158,U159,V160,W161,X162,Y163,Z164,AA165,AB166,AC167,AD168,AE169,AF170,AG171,AH172,AI173,AJ174,AK175,AL176,AM177,AN178,AO179,AP180,AQ181,AR182,AS183,AT184,AU185,AV186,AW187,AX188,AY189,AZ190,BA191,BB137,BC138,BD139,BE140)</f>
        <v>83215</v>
      </c>
      <c r="C140" s="2">
        <v>22</v>
      </c>
      <c r="D140" s="3">
        <v>1260</v>
      </c>
      <c r="E140" s="3">
        <v>2696</v>
      </c>
      <c r="F140" s="3">
        <v>2409</v>
      </c>
      <c r="G140" s="1">
        <v>1178</v>
      </c>
      <c r="H140" s="2">
        <v>1067</v>
      </c>
      <c r="I140" s="3">
        <v>2800</v>
      </c>
      <c r="J140" s="3">
        <v>1321</v>
      </c>
      <c r="K140" s="3">
        <v>2299</v>
      </c>
      <c r="L140" s="1">
        <v>78</v>
      </c>
      <c r="M140" s="2">
        <v>132</v>
      </c>
      <c r="N140" s="3">
        <v>1480</v>
      </c>
      <c r="O140" s="3">
        <v>936</v>
      </c>
      <c r="P140" s="3">
        <v>2189</v>
      </c>
      <c r="Q140" s="1">
        <v>2828</v>
      </c>
      <c r="R140" s="2">
        <v>2332</v>
      </c>
      <c r="S140" s="3">
        <v>380</v>
      </c>
      <c r="T140" s="3">
        <v>1101</v>
      </c>
      <c r="U140" s="3">
        <v>1309</v>
      </c>
      <c r="V140" s="1">
        <v>2443</v>
      </c>
      <c r="W140" s="2">
        <v>2222</v>
      </c>
      <c r="X140" s="3">
        <v>1040</v>
      </c>
      <c r="Y140" s="3">
        <v>1376</v>
      </c>
      <c r="Z140" s="3">
        <v>2519</v>
      </c>
      <c r="AA140" s="1">
        <v>408</v>
      </c>
      <c r="AB140" s="2">
        <v>2552</v>
      </c>
      <c r="AC140" s="3">
        <v>490</v>
      </c>
      <c r="AD140" s="3">
        <v>881</v>
      </c>
      <c r="AE140" s="3">
        <v>1529</v>
      </c>
      <c r="AF140" s="1">
        <v>2113</v>
      </c>
      <c r="AG140" s="2">
        <v>2002</v>
      </c>
      <c r="AH140" s="3">
        <v>820</v>
      </c>
      <c r="AI140" s="3">
        <v>2586</v>
      </c>
      <c r="AJ140" s="3">
        <v>539</v>
      </c>
      <c r="AK140" s="1">
        <v>1618</v>
      </c>
      <c r="AL140" s="2">
        <v>2662</v>
      </c>
      <c r="AM140" s="3">
        <v>710</v>
      </c>
      <c r="AN140" s="3">
        <v>551</v>
      </c>
      <c r="AO140" s="3">
        <v>1749</v>
      </c>
      <c r="AP140" s="1">
        <v>1893</v>
      </c>
      <c r="AQ140" s="2">
        <v>1562</v>
      </c>
      <c r="AR140" s="3">
        <v>2910</v>
      </c>
      <c r="AS140" s="3">
        <v>166</v>
      </c>
      <c r="AT140" s="3">
        <v>869</v>
      </c>
      <c r="AU140" s="1">
        <v>2058</v>
      </c>
      <c r="AV140" s="2">
        <v>242</v>
      </c>
      <c r="AW140" s="3">
        <v>1975</v>
      </c>
      <c r="AX140" s="3">
        <v>2916</v>
      </c>
      <c r="AY140" s="3">
        <v>759</v>
      </c>
      <c r="AZ140" s="1">
        <v>1673</v>
      </c>
      <c r="BA140" s="2">
        <v>1782</v>
      </c>
      <c r="BB140" s="3">
        <v>3020</v>
      </c>
      <c r="BC140" s="3">
        <v>1816</v>
      </c>
      <c r="BD140" s="3">
        <v>649</v>
      </c>
      <c r="BE140" s="1">
        <v>298</v>
      </c>
      <c r="BF140" s="38">
        <f t="shared" si="10"/>
        <v>83215</v>
      </c>
    </row>
    <row r="141" spans="1:58" x14ac:dyDescent="0.4">
      <c r="B141" s="19">
        <f>SUM(C142,D143,E144,F145,G146,H147,I148,J149,K150,L151,M152,N153,O154,P155,Q156,R157,S158,T159,U160,V161,W162,X163,Y164,Z165,AA166,AB167,AC168,AD169,AE170,AF171,AG172,AH173,AI174,AJ175,AK176,AL177,AM178,AN179,AO180,AP181,AQ182,AR183,AS184,AT185,AU186,AV187,AW188,AX189,AY190,AZ191,BA137,BB138,BC139,BD140,BE141)</f>
        <v>83215</v>
      </c>
      <c r="C141" s="6">
        <v>2366</v>
      </c>
      <c r="D141" s="4">
        <v>1199</v>
      </c>
      <c r="E141" s="4">
        <v>23</v>
      </c>
      <c r="F141" s="4">
        <v>1232</v>
      </c>
      <c r="G141" s="5">
        <v>2745</v>
      </c>
      <c r="H141" s="6">
        <v>2256</v>
      </c>
      <c r="I141" s="4">
        <v>99</v>
      </c>
      <c r="J141" s="4">
        <v>1068</v>
      </c>
      <c r="K141" s="4">
        <v>2772</v>
      </c>
      <c r="L141" s="5">
        <v>1370</v>
      </c>
      <c r="M141" s="6">
        <v>2146</v>
      </c>
      <c r="N141" s="4">
        <v>2849</v>
      </c>
      <c r="O141" s="4">
        <v>133</v>
      </c>
      <c r="P141" s="4">
        <v>1452</v>
      </c>
      <c r="Q141" s="5">
        <v>985</v>
      </c>
      <c r="R141" s="6">
        <v>1266</v>
      </c>
      <c r="S141" s="4">
        <v>2464</v>
      </c>
      <c r="T141" s="4">
        <v>2333</v>
      </c>
      <c r="U141" s="4">
        <v>352</v>
      </c>
      <c r="V141" s="5">
        <v>1150</v>
      </c>
      <c r="W141" s="6">
        <v>2476</v>
      </c>
      <c r="X141" s="4">
        <v>429</v>
      </c>
      <c r="Y141" s="4">
        <v>2223</v>
      </c>
      <c r="Z141" s="4">
        <v>1012</v>
      </c>
      <c r="AA141" s="5">
        <v>1425</v>
      </c>
      <c r="AB141" s="6">
        <v>1486</v>
      </c>
      <c r="AC141" s="4">
        <v>2134</v>
      </c>
      <c r="AD141" s="4">
        <v>2553</v>
      </c>
      <c r="AE141" s="4">
        <v>462</v>
      </c>
      <c r="AF141" s="5">
        <v>930</v>
      </c>
      <c r="AG141" s="6">
        <v>496</v>
      </c>
      <c r="AH141" s="4">
        <v>1639</v>
      </c>
      <c r="AI141" s="4">
        <v>2003</v>
      </c>
      <c r="AJ141" s="4">
        <v>792</v>
      </c>
      <c r="AK141" s="5">
        <v>2635</v>
      </c>
      <c r="AL141" s="6">
        <v>1706</v>
      </c>
      <c r="AM141" s="4">
        <v>1914</v>
      </c>
      <c r="AN141" s="4">
        <v>2663</v>
      </c>
      <c r="AO141" s="4">
        <v>682</v>
      </c>
      <c r="AP141" s="5">
        <v>600</v>
      </c>
      <c r="AQ141" s="6">
        <v>826</v>
      </c>
      <c r="AR141" s="4">
        <v>2079</v>
      </c>
      <c r="AS141" s="4">
        <v>1563</v>
      </c>
      <c r="AT141" s="4">
        <v>2882</v>
      </c>
      <c r="AU141" s="5">
        <v>215</v>
      </c>
      <c r="AV141" s="6">
        <v>716</v>
      </c>
      <c r="AW141" s="4">
        <v>1694</v>
      </c>
      <c r="AX141" s="4">
        <v>243</v>
      </c>
      <c r="AY141" s="4">
        <v>1947</v>
      </c>
      <c r="AZ141" s="5">
        <v>2965</v>
      </c>
      <c r="BA141" s="6">
        <v>606</v>
      </c>
      <c r="BB141" s="4">
        <v>319</v>
      </c>
      <c r="BC141" s="4">
        <v>1783</v>
      </c>
      <c r="BD141" s="4">
        <v>2992</v>
      </c>
      <c r="BE141" s="5">
        <v>1865</v>
      </c>
      <c r="BF141" s="38">
        <f t="shared" si="10"/>
        <v>83215</v>
      </c>
    </row>
    <row r="142" spans="1:58" x14ac:dyDescent="0.4">
      <c r="B142" s="19">
        <f>SUM(C143,D144,E145,F146,G147,H148,I149,J150,K151,L152,M153,N154,O155,P156,Q157,R158,S159,T160,U161,V162,W163,X164,Y165,Z166,AA167,AB168,AC169,AD170,AE171,AF172,AG173,AH174,AI175,AJ176,AK177,AL178,AM179,AN180,AO181,AP182,AQ183,AR184,AS185,AT186,AU187,AV188,AW189,AX190,AY191,AZ137,BA138,BB139,BC140,BD141,BE142)</f>
        <v>83215</v>
      </c>
      <c r="C142" s="9">
        <v>1261</v>
      </c>
      <c r="D142" s="7">
        <v>2697</v>
      </c>
      <c r="E142" s="7">
        <v>2390</v>
      </c>
      <c r="F142" s="7">
        <v>1175</v>
      </c>
      <c r="G142" s="8">
        <v>42</v>
      </c>
      <c r="H142" s="9">
        <v>2801</v>
      </c>
      <c r="I142" s="7">
        <v>1322</v>
      </c>
      <c r="J142" s="7">
        <v>2280</v>
      </c>
      <c r="K142" s="7">
        <v>75</v>
      </c>
      <c r="L142" s="8">
        <v>1087</v>
      </c>
      <c r="M142" s="9">
        <v>1481</v>
      </c>
      <c r="N142" s="7">
        <v>937</v>
      </c>
      <c r="O142" s="7">
        <v>2170</v>
      </c>
      <c r="P142" s="7">
        <v>2825</v>
      </c>
      <c r="Q142" s="8">
        <v>152</v>
      </c>
      <c r="R142" s="9">
        <v>381</v>
      </c>
      <c r="S142" s="7">
        <v>1102</v>
      </c>
      <c r="T142" s="7">
        <v>1290</v>
      </c>
      <c r="U142" s="7">
        <v>2440</v>
      </c>
      <c r="V142" s="8">
        <v>2352</v>
      </c>
      <c r="W142" s="9">
        <v>1041</v>
      </c>
      <c r="X142" s="7">
        <v>1377</v>
      </c>
      <c r="Y142" s="7">
        <v>2500</v>
      </c>
      <c r="Z142" s="7">
        <v>405</v>
      </c>
      <c r="AA142" s="8">
        <v>2242</v>
      </c>
      <c r="AB142" s="9">
        <v>491</v>
      </c>
      <c r="AC142" s="7">
        <v>882</v>
      </c>
      <c r="AD142" s="7">
        <v>1510</v>
      </c>
      <c r="AE142" s="7">
        <v>2110</v>
      </c>
      <c r="AF142" s="8">
        <v>2572</v>
      </c>
      <c r="AG142" s="9">
        <v>821</v>
      </c>
      <c r="AH142" s="7">
        <v>2587</v>
      </c>
      <c r="AI142" s="7">
        <v>520</v>
      </c>
      <c r="AJ142" s="7">
        <v>1615</v>
      </c>
      <c r="AK142" s="8">
        <v>2022</v>
      </c>
      <c r="AL142" s="9">
        <v>711</v>
      </c>
      <c r="AM142" s="7">
        <v>552</v>
      </c>
      <c r="AN142" s="7">
        <v>1730</v>
      </c>
      <c r="AO142" s="7">
        <v>1890</v>
      </c>
      <c r="AP142" s="8">
        <v>2682</v>
      </c>
      <c r="AQ142" s="9">
        <v>2911</v>
      </c>
      <c r="AR142" s="7">
        <v>167</v>
      </c>
      <c r="AS142" s="7">
        <v>850</v>
      </c>
      <c r="AT142" s="7">
        <v>2055</v>
      </c>
      <c r="AU142" s="8">
        <v>1582</v>
      </c>
      <c r="AV142" s="9">
        <v>1976</v>
      </c>
      <c r="AW142" s="7">
        <v>2917</v>
      </c>
      <c r="AX142" s="7">
        <v>740</v>
      </c>
      <c r="AY142" s="7">
        <v>1670</v>
      </c>
      <c r="AZ142" s="8">
        <v>262</v>
      </c>
      <c r="BA142" s="9">
        <v>3021</v>
      </c>
      <c r="BB142" s="7">
        <v>1817</v>
      </c>
      <c r="BC142" s="7">
        <v>630</v>
      </c>
      <c r="BD142" s="7">
        <v>295</v>
      </c>
      <c r="BE142" s="8">
        <v>1802</v>
      </c>
      <c r="BF142" s="38">
        <f t="shared" si="10"/>
        <v>83215</v>
      </c>
    </row>
    <row r="143" spans="1:58" x14ac:dyDescent="0.4">
      <c r="B143" s="19">
        <f>SUM(C144,D145,E146,F147,G148,H149,I150,J151,K152,L153,M154,N155,O156,P157,Q158,R159,S160,T161,U162,V163,W164,X165,Y166,Z167,AA168,AB169,AC170,AD171,AE172,AF173,AG174,AH175,AI176,AJ177,AK178,AL179,AM180,AN181,AO182,AP183,AQ184,AR185,AS186,AT187,AU188,AV189,AW190,AX191,AY137,AZ138,BA139,BB140,BC141,BD142,BE143)</f>
        <v>83215</v>
      </c>
      <c r="C143" s="2">
        <v>1180</v>
      </c>
      <c r="D143" s="3">
        <v>20</v>
      </c>
      <c r="E143" s="3">
        <v>1252</v>
      </c>
      <c r="F143" s="3">
        <v>2746</v>
      </c>
      <c r="G143" s="1">
        <v>2367</v>
      </c>
      <c r="H143" s="2">
        <v>80</v>
      </c>
      <c r="I143" s="3">
        <v>1065</v>
      </c>
      <c r="J143" s="3">
        <v>2792</v>
      </c>
      <c r="K143" s="3">
        <v>1371</v>
      </c>
      <c r="L143" s="1">
        <v>2257</v>
      </c>
      <c r="M143" s="2">
        <v>2830</v>
      </c>
      <c r="N143" s="3">
        <v>130</v>
      </c>
      <c r="O143" s="3">
        <v>1472</v>
      </c>
      <c r="P143" s="3">
        <v>986</v>
      </c>
      <c r="Q143" s="1">
        <v>2147</v>
      </c>
      <c r="R143" s="2">
        <v>2445</v>
      </c>
      <c r="S143" s="3">
        <v>2330</v>
      </c>
      <c r="T143" s="3">
        <v>372</v>
      </c>
      <c r="U143" s="3">
        <v>1151</v>
      </c>
      <c r="V143" s="1">
        <v>1267</v>
      </c>
      <c r="W143" s="2">
        <v>410</v>
      </c>
      <c r="X143" s="3">
        <v>2220</v>
      </c>
      <c r="Y143" s="3">
        <v>1032</v>
      </c>
      <c r="Z143" s="3">
        <v>1426</v>
      </c>
      <c r="AA143" s="1">
        <v>2477</v>
      </c>
      <c r="AB143" s="2">
        <v>2115</v>
      </c>
      <c r="AC143" s="3">
        <v>2550</v>
      </c>
      <c r="AD143" s="3">
        <v>482</v>
      </c>
      <c r="AE143" s="3">
        <v>931</v>
      </c>
      <c r="AF143" s="1">
        <v>1487</v>
      </c>
      <c r="AG143" s="2">
        <v>1620</v>
      </c>
      <c r="AH143" s="3">
        <v>2000</v>
      </c>
      <c r="AI143" s="3">
        <v>812</v>
      </c>
      <c r="AJ143" s="3">
        <v>2636</v>
      </c>
      <c r="AK143" s="1">
        <v>497</v>
      </c>
      <c r="AL143" s="2">
        <v>1895</v>
      </c>
      <c r="AM143" s="3">
        <v>2660</v>
      </c>
      <c r="AN143" s="3">
        <v>702</v>
      </c>
      <c r="AO143" s="3">
        <v>601</v>
      </c>
      <c r="AP143" s="1">
        <v>1707</v>
      </c>
      <c r="AQ143" s="2">
        <v>2060</v>
      </c>
      <c r="AR143" s="3">
        <v>1560</v>
      </c>
      <c r="AS143" s="3">
        <v>2902</v>
      </c>
      <c r="AT143" s="3">
        <v>216</v>
      </c>
      <c r="AU143" s="1">
        <v>827</v>
      </c>
      <c r="AV143" s="2">
        <v>1675</v>
      </c>
      <c r="AW143" s="3">
        <v>240</v>
      </c>
      <c r="AX143" s="3">
        <v>1967</v>
      </c>
      <c r="AY143" s="3">
        <v>2966</v>
      </c>
      <c r="AZ143" s="1">
        <v>717</v>
      </c>
      <c r="BA143" s="2">
        <v>300</v>
      </c>
      <c r="BB143" s="3">
        <v>1780</v>
      </c>
      <c r="BC143" s="3">
        <v>3012</v>
      </c>
      <c r="BD143" s="3">
        <v>1866</v>
      </c>
      <c r="BE143" s="1">
        <v>607</v>
      </c>
      <c r="BF143" s="38">
        <f t="shared" si="10"/>
        <v>83215</v>
      </c>
    </row>
    <row r="144" spans="1:58" x14ac:dyDescent="0.4">
      <c r="B144" s="19">
        <f>SUM(C145,D146,E147,F148,G149,H150,I151,J152,K153,L154,M155,N156,O157,P158,Q159,R160,S161,T162,U163,V164,W165,X166,Y167,Z168,AA169,AB170,AC171,AD172,AE173,AF174,AG175,AH176,AI177,AJ178,AK179,AL180,AM181,AN182,AO183,AP184,AQ185,AR186,AS187,AT188,AU189,AV190,AW191,AX137,AY138,AZ139,BA140,BB141,BC142,BD143,BE144)</f>
        <v>83215</v>
      </c>
      <c r="C144" s="2">
        <v>2737</v>
      </c>
      <c r="D144" s="3">
        <v>2416</v>
      </c>
      <c r="E144" s="3">
        <v>1157</v>
      </c>
      <c r="F144" s="3">
        <v>25</v>
      </c>
      <c r="G144" s="1">
        <v>1230</v>
      </c>
      <c r="H144" s="2">
        <v>1362</v>
      </c>
      <c r="I144" s="3">
        <v>2306</v>
      </c>
      <c r="J144" s="3">
        <v>57</v>
      </c>
      <c r="K144" s="3">
        <v>1070</v>
      </c>
      <c r="L144" s="1">
        <v>2770</v>
      </c>
      <c r="M144" s="2">
        <v>977</v>
      </c>
      <c r="N144" s="3">
        <v>2196</v>
      </c>
      <c r="O144" s="3">
        <v>2807</v>
      </c>
      <c r="P144" s="3">
        <v>135</v>
      </c>
      <c r="Q144" s="1">
        <v>1450</v>
      </c>
      <c r="R144" s="2">
        <v>1142</v>
      </c>
      <c r="S144" s="3">
        <v>1316</v>
      </c>
      <c r="T144" s="3">
        <v>2422</v>
      </c>
      <c r="U144" s="3">
        <v>2335</v>
      </c>
      <c r="V144" s="1">
        <v>350</v>
      </c>
      <c r="W144" s="2">
        <v>1417</v>
      </c>
      <c r="X144" s="3">
        <v>2526</v>
      </c>
      <c r="Y144" s="3">
        <v>387</v>
      </c>
      <c r="Z144" s="3">
        <v>2225</v>
      </c>
      <c r="AA144" s="1">
        <v>1010</v>
      </c>
      <c r="AB144" s="2">
        <v>922</v>
      </c>
      <c r="AC144" s="3">
        <v>1536</v>
      </c>
      <c r="AD144" s="3">
        <v>2092</v>
      </c>
      <c r="AE144" s="3">
        <v>2555</v>
      </c>
      <c r="AF144" s="1">
        <v>460</v>
      </c>
      <c r="AG144" s="2">
        <v>2627</v>
      </c>
      <c r="AH144" s="3">
        <v>546</v>
      </c>
      <c r="AI144" s="3">
        <v>1597</v>
      </c>
      <c r="AJ144" s="3">
        <v>2005</v>
      </c>
      <c r="AK144" s="1">
        <v>790</v>
      </c>
      <c r="AL144" s="2">
        <v>592</v>
      </c>
      <c r="AM144" s="3">
        <v>1756</v>
      </c>
      <c r="AN144" s="3">
        <v>1872</v>
      </c>
      <c r="AO144" s="3">
        <v>2665</v>
      </c>
      <c r="AP144" s="1">
        <v>680</v>
      </c>
      <c r="AQ144" s="2">
        <v>207</v>
      </c>
      <c r="AR144" s="3">
        <v>876</v>
      </c>
      <c r="AS144" s="3">
        <v>2037</v>
      </c>
      <c r="AT144" s="3">
        <v>1565</v>
      </c>
      <c r="AU144" s="1">
        <v>2880</v>
      </c>
      <c r="AV144" s="2">
        <v>2957</v>
      </c>
      <c r="AW144" s="3">
        <v>766</v>
      </c>
      <c r="AX144" s="3">
        <v>1652</v>
      </c>
      <c r="AY144" s="3">
        <v>245</v>
      </c>
      <c r="AZ144" s="1">
        <v>1945</v>
      </c>
      <c r="BA144" s="2">
        <v>1857</v>
      </c>
      <c r="BB144" s="3">
        <v>656</v>
      </c>
      <c r="BC144" s="3">
        <v>277</v>
      </c>
      <c r="BD144" s="3">
        <v>1785</v>
      </c>
      <c r="BE144" s="1">
        <v>2990</v>
      </c>
      <c r="BF144" s="38">
        <f t="shared" si="10"/>
        <v>83215</v>
      </c>
    </row>
    <row r="145" spans="2:58" x14ac:dyDescent="0.4">
      <c r="B145" s="19">
        <f>SUM(C146,D147,E148,F149,G150,H151,I152,J153,K154,L155,M156,N157,O158,P159,Q160,R161,S162,T163,U164,V165,W166,X167,Y168,Z169,AA170,AB171,AC172,AD173,AE174,AF175,AG176,AH177,AI178,AJ179,AK180,AL181,AM182,AN183,AO184,AP185,AQ186,AR187,AS188,AT189,AU190,AV191,AW137,AX138,AY139,AZ140,BA141,BB142,BC143,BD144,BE145)</f>
        <v>83215</v>
      </c>
      <c r="C145" s="2">
        <v>2</v>
      </c>
      <c r="D145" s="3">
        <v>1235</v>
      </c>
      <c r="E145" s="3">
        <v>2715</v>
      </c>
      <c r="F145" s="3">
        <v>2407</v>
      </c>
      <c r="G145" s="1">
        <v>1206</v>
      </c>
      <c r="H145" s="2">
        <v>1047</v>
      </c>
      <c r="I145" s="3">
        <v>2775</v>
      </c>
      <c r="J145" s="3">
        <v>1340</v>
      </c>
      <c r="K145" s="3">
        <v>2297</v>
      </c>
      <c r="L145" s="1">
        <v>106</v>
      </c>
      <c r="M145" s="2">
        <v>112</v>
      </c>
      <c r="N145" s="3">
        <v>1455</v>
      </c>
      <c r="O145" s="3">
        <v>955</v>
      </c>
      <c r="P145" s="3">
        <v>2187</v>
      </c>
      <c r="Q145" s="1">
        <v>2856</v>
      </c>
      <c r="R145" s="2">
        <v>2312</v>
      </c>
      <c r="S145" s="3">
        <v>355</v>
      </c>
      <c r="T145" s="3">
        <v>1120</v>
      </c>
      <c r="U145" s="3">
        <v>1307</v>
      </c>
      <c r="V145" s="1">
        <v>2471</v>
      </c>
      <c r="W145" s="2">
        <v>2202</v>
      </c>
      <c r="X145" s="3">
        <v>1015</v>
      </c>
      <c r="Y145" s="3">
        <v>1395</v>
      </c>
      <c r="Z145" s="3">
        <v>2517</v>
      </c>
      <c r="AA145" s="1">
        <v>436</v>
      </c>
      <c r="AB145" s="2">
        <v>2532</v>
      </c>
      <c r="AC145" s="3">
        <v>465</v>
      </c>
      <c r="AD145" s="3">
        <v>900</v>
      </c>
      <c r="AE145" s="3">
        <v>1527</v>
      </c>
      <c r="AF145" s="1">
        <v>2141</v>
      </c>
      <c r="AG145" s="2">
        <v>1982</v>
      </c>
      <c r="AH145" s="3">
        <v>795</v>
      </c>
      <c r="AI145" s="3">
        <v>2605</v>
      </c>
      <c r="AJ145" s="3">
        <v>537</v>
      </c>
      <c r="AK145" s="1">
        <v>1646</v>
      </c>
      <c r="AL145" s="2">
        <v>2642</v>
      </c>
      <c r="AM145" s="3">
        <v>685</v>
      </c>
      <c r="AN145" s="3">
        <v>570</v>
      </c>
      <c r="AO145" s="3">
        <v>1747</v>
      </c>
      <c r="AP145" s="1">
        <v>1921</v>
      </c>
      <c r="AQ145" s="2">
        <v>1542</v>
      </c>
      <c r="AR145" s="3">
        <v>2885</v>
      </c>
      <c r="AS145" s="3">
        <v>185</v>
      </c>
      <c r="AT145" s="3">
        <v>867</v>
      </c>
      <c r="AU145" s="1">
        <v>2086</v>
      </c>
      <c r="AV145" s="2">
        <v>222</v>
      </c>
      <c r="AW145" s="3">
        <v>1950</v>
      </c>
      <c r="AX145" s="3">
        <v>2935</v>
      </c>
      <c r="AY145" s="3">
        <v>757</v>
      </c>
      <c r="AZ145" s="1">
        <v>1701</v>
      </c>
      <c r="BA145" s="2">
        <v>1762</v>
      </c>
      <c r="BB145" s="3">
        <v>2995</v>
      </c>
      <c r="BC145" s="3">
        <v>1835</v>
      </c>
      <c r="BD145" s="3">
        <v>647</v>
      </c>
      <c r="BE145" s="1">
        <v>326</v>
      </c>
      <c r="BF145" s="38">
        <f t="shared" si="10"/>
        <v>83215</v>
      </c>
    </row>
    <row r="146" spans="2:58" x14ac:dyDescent="0.4">
      <c r="B146" s="19">
        <f>SUM(C147,D148,E149,F150,G151,H152,I153,J154,K155,L156,M157,N158,O159,P160,Q161,R162,S163,T164,U165,V166,W167,X168,Y169,Z170,AA171,AB172,AC173,AD174,AE175,AF176,AG177,AH178,AI179,AJ180,AK181,AL182,AM183,AN184,AO185,AP186,AQ187,AR188,AS189,AT190,AU191,AV137,AW138,AX139,AY140,AZ141,BA142,BB143,BC144,BD145,BE146)</f>
        <v>83215</v>
      </c>
      <c r="C146" s="6">
        <v>2385</v>
      </c>
      <c r="D146" s="4">
        <v>1197</v>
      </c>
      <c r="E146" s="4">
        <v>51</v>
      </c>
      <c r="F146" s="4">
        <v>1212</v>
      </c>
      <c r="G146" s="5">
        <v>2720</v>
      </c>
      <c r="H146" s="6">
        <v>2275</v>
      </c>
      <c r="I146" s="4">
        <v>97</v>
      </c>
      <c r="J146" s="4">
        <v>1096</v>
      </c>
      <c r="K146" s="4">
        <v>2752</v>
      </c>
      <c r="L146" s="5">
        <v>1345</v>
      </c>
      <c r="M146" s="6">
        <v>2165</v>
      </c>
      <c r="N146" s="4">
        <v>2847</v>
      </c>
      <c r="O146" s="4">
        <v>161</v>
      </c>
      <c r="P146" s="4">
        <v>1432</v>
      </c>
      <c r="Q146" s="5">
        <v>960</v>
      </c>
      <c r="R146" s="6">
        <v>1285</v>
      </c>
      <c r="S146" s="4">
        <v>2462</v>
      </c>
      <c r="T146" s="4">
        <v>2361</v>
      </c>
      <c r="U146" s="4">
        <v>332</v>
      </c>
      <c r="V146" s="5">
        <v>1125</v>
      </c>
      <c r="W146" s="6">
        <v>2495</v>
      </c>
      <c r="X146" s="4">
        <v>427</v>
      </c>
      <c r="Y146" s="4">
        <v>2251</v>
      </c>
      <c r="Z146" s="4">
        <v>992</v>
      </c>
      <c r="AA146" s="5">
        <v>1400</v>
      </c>
      <c r="AB146" s="6">
        <v>1505</v>
      </c>
      <c r="AC146" s="4">
        <v>2132</v>
      </c>
      <c r="AD146" s="4">
        <v>2581</v>
      </c>
      <c r="AE146" s="4">
        <v>442</v>
      </c>
      <c r="AF146" s="5">
        <v>905</v>
      </c>
      <c r="AG146" s="6">
        <v>515</v>
      </c>
      <c r="AH146" s="4">
        <v>1637</v>
      </c>
      <c r="AI146" s="4">
        <v>2031</v>
      </c>
      <c r="AJ146" s="4">
        <v>772</v>
      </c>
      <c r="AK146" s="5">
        <v>2610</v>
      </c>
      <c r="AL146" s="6">
        <v>1725</v>
      </c>
      <c r="AM146" s="4">
        <v>1912</v>
      </c>
      <c r="AN146" s="4">
        <v>2691</v>
      </c>
      <c r="AO146" s="4">
        <v>662</v>
      </c>
      <c r="AP146" s="5">
        <v>575</v>
      </c>
      <c r="AQ146" s="6">
        <v>845</v>
      </c>
      <c r="AR146" s="4">
        <v>2077</v>
      </c>
      <c r="AS146" s="4">
        <v>1591</v>
      </c>
      <c r="AT146" s="4">
        <v>2862</v>
      </c>
      <c r="AU146" s="5">
        <v>190</v>
      </c>
      <c r="AV146" s="6">
        <v>735</v>
      </c>
      <c r="AW146" s="4">
        <v>1692</v>
      </c>
      <c r="AX146" s="4">
        <v>271</v>
      </c>
      <c r="AY146" s="4">
        <v>1927</v>
      </c>
      <c r="AZ146" s="5">
        <v>2940</v>
      </c>
      <c r="BA146" s="6">
        <v>625</v>
      </c>
      <c r="BB146" s="4">
        <v>317</v>
      </c>
      <c r="BC146" s="4">
        <v>1811</v>
      </c>
      <c r="BD146" s="4">
        <v>2972</v>
      </c>
      <c r="BE146" s="5">
        <v>1840</v>
      </c>
      <c r="BF146" s="38">
        <f t="shared" si="10"/>
        <v>83215</v>
      </c>
    </row>
    <row r="147" spans="2:58" x14ac:dyDescent="0.4">
      <c r="B147" s="19">
        <f>SUM(C148,D149,E150,F151,G152,H153,I154,J155,K156,L157,M158,N159,O160,P161,Q162,R163,S164,T165,U166,V167,W168,X169,Y170,Z171,AA172,AB173,AC174,AD175,AE176,AF177,AG178,AH179,AI180,AJ181,AK182,AL183,AM184,AN185,AO186,AP187,AQ188,AR189,AS190,AT191,AU137,AV138,AW139,AX140,AY141,AZ142,BA143,BB144,BC145,BD146,BE147)</f>
        <v>83215</v>
      </c>
      <c r="C147" s="9">
        <v>1237</v>
      </c>
      <c r="D147" s="7">
        <v>2747</v>
      </c>
      <c r="E147" s="7">
        <v>2383</v>
      </c>
      <c r="F147" s="7">
        <v>1158</v>
      </c>
      <c r="G147" s="8">
        <v>40</v>
      </c>
      <c r="H147" s="9">
        <v>2777</v>
      </c>
      <c r="I147" s="7">
        <v>1372</v>
      </c>
      <c r="J147" s="7">
        <v>2273</v>
      </c>
      <c r="K147" s="7">
        <v>58</v>
      </c>
      <c r="L147" s="8">
        <v>1085</v>
      </c>
      <c r="M147" s="9">
        <v>1457</v>
      </c>
      <c r="N147" s="7">
        <v>987</v>
      </c>
      <c r="O147" s="7">
        <v>2163</v>
      </c>
      <c r="P147" s="7">
        <v>2808</v>
      </c>
      <c r="Q147" s="8">
        <v>150</v>
      </c>
      <c r="R147" s="9">
        <v>357</v>
      </c>
      <c r="S147" s="7">
        <v>1152</v>
      </c>
      <c r="T147" s="7">
        <v>1283</v>
      </c>
      <c r="U147" s="7">
        <v>2423</v>
      </c>
      <c r="V147" s="8">
        <v>2350</v>
      </c>
      <c r="W147" s="9">
        <v>1017</v>
      </c>
      <c r="X147" s="7">
        <v>1427</v>
      </c>
      <c r="Y147" s="7">
        <v>2493</v>
      </c>
      <c r="Z147" s="7">
        <v>388</v>
      </c>
      <c r="AA147" s="8">
        <v>2240</v>
      </c>
      <c r="AB147" s="9">
        <v>467</v>
      </c>
      <c r="AC147" s="7">
        <v>932</v>
      </c>
      <c r="AD147" s="7">
        <v>1503</v>
      </c>
      <c r="AE147" s="7">
        <v>2093</v>
      </c>
      <c r="AF147" s="8">
        <v>2570</v>
      </c>
      <c r="AG147" s="9">
        <v>797</v>
      </c>
      <c r="AH147" s="7">
        <v>2637</v>
      </c>
      <c r="AI147" s="7">
        <v>513</v>
      </c>
      <c r="AJ147" s="7">
        <v>1598</v>
      </c>
      <c r="AK147" s="8">
        <v>2020</v>
      </c>
      <c r="AL147" s="9">
        <v>687</v>
      </c>
      <c r="AM147" s="7">
        <v>602</v>
      </c>
      <c r="AN147" s="7">
        <v>1723</v>
      </c>
      <c r="AO147" s="7">
        <v>1873</v>
      </c>
      <c r="AP147" s="8">
        <v>2680</v>
      </c>
      <c r="AQ147" s="9">
        <v>2887</v>
      </c>
      <c r="AR147" s="7">
        <v>217</v>
      </c>
      <c r="AS147" s="7">
        <v>843</v>
      </c>
      <c r="AT147" s="7">
        <v>2038</v>
      </c>
      <c r="AU147" s="8">
        <v>1580</v>
      </c>
      <c r="AV147" s="9">
        <v>1952</v>
      </c>
      <c r="AW147" s="7">
        <v>2967</v>
      </c>
      <c r="AX147" s="7">
        <v>733</v>
      </c>
      <c r="AY147" s="7">
        <v>1653</v>
      </c>
      <c r="AZ147" s="8">
        <v>260</v>
      </c>
      <c r="BA147" s="9">
        <v>2997</v>
      </c>
      <c r="BB147" s="7">
        <v>1867</v>
      </c>
      <c r="BC147" s="7">
        <v>623</v>
      </c>
      <c r="BD147" s="7">
        <v>278</v>
      </c>
      <c r="BE147" s="8">
        <v>1800</v>
      </c>
      <c r="BF147" s="38">
        <f t="shared" si="10"/>
        <v>83215</v>
      </c>
    </row>
    <row r="148" spans="2:58" x14ac:dyDescent="0.4">
      <c r="B148" s="19">
        <f>SUM(C149,D150,E151,F152,G153,H154,I155,J156,K157,L158,M159,N160,O161,P162,Q163,R164,S165,T166,U167,V168,W169,X170,Y171,Z172,AA173,AB174,AC175,AD176,AE177,AF178,AG179,AH180,AI181,AJ182,AK183,AL184,AM185,AN186,AO187,AP188,AQ189,AR190,AS191,AT137,AU138,AV139,AW140,AX141,AY142,AZ143,BA144,BB145,BC146,BD147,BE148)</f>
        <v>83215</v>
      </c>
      <c r="C148" s="2">
        <v>1173</v>
      </c>
      <c r="D148" s="3">
        <v>3</v>
      </c>
      <c r="E148" s="3">
        <v>1250</v>
      </c>
      <c r="F148" s="3">
        <v>2722</v>
      </c>
      <c r="G148" s="1">
        <v>2417</v>
      </c>
      <c r="H148" s="2">
        <v>73</v>
      </c>
      <c r="I148" s="3">
        <v>1048</v>
      </c>
      <c r="J148" s="3">
        <v>2790</v>
      </c>
      <c r="K148" s="3">
        <v>1347</v>
      </c>
      <c r="L148" s="1">
        <v>2307</v>
      </c>
      <c r="M148" s="2">
        <v>2823</v>
      </c>
      <c r="N148" s="3">
        <v>113</v>
      </c>
      <c r="O148" s="3">
        <v>1470</v>
      </c>
      <c r="P148" s="3">
        <v>962</v>
      </c>
      <c r="Q148" s="1">
        <v>2197</v>
      </c>
      <c r="R148" s="2">
        <v>2438</v>
      </c>
      <c r="S148" s="3">
        <v>2313</v>
      </c>
      <c r="T148" s="3">
        <v>370</v>
      </c>
      <c r="U148" s="3">
        <v>1127</v>
      </c>
      <c r="V148" s="1">
        <v>1317</v>
      </c>
      <c r="W148" s="2">
        <v>403</v>
      </c>
      <c r="X148" s="3">
        <v>2203</v>
      </c>
      <c r="Y148" s="3">
        <v>1030</v>
      </c>
      <c r="Z148" s="3">
        <v>1402</v>
      </c>
      <c r="AA148" s="1">
        <v>2527</v>
      </c>
      <c r="AB148" s="2">
        <v>2108</v>
      </c>
      <c r="AC148" s="3">
        <v>2533</v>
      </c>
      <c r="AD148" s="3">
        <v>480</v>
      </c>
      <c r="AE148" s="3">
        <v>907</v>
      </c>
      <c r="AF148" s="1">
        <v>1537</v>
      </c>
      <c r="AG148" s="2">
        <v>1613</v>
      </c>
      <c r="AH148" s="3">
        <v>1983</v>
      </c>
      <c r="AI148" s="3">
        <v>810</v>
      </c>
      <c r="AJ148" s="3">
        <v>2612</v>
      </c>
      <c r="AK148" s="1">
        <v>547</v>
      </c>
      <c r="AL148" s="2">
        <v>1888</v>
      </c>
      <c r="AM148" s="3">
        <v>2643</v>
      </c>
      <c r="AN148" s="3">
        <v>700</v>
      </c>
      <c r="AO148" s="3">
        <v>577</v>
      </c>
      <c r="AP148" s="1">
        <v>1757</v>
      </c>
      <c r="AQ148" s="2">
        <v>2053</v>
      </c>
      <c r="AR148" s="3">
        <v>1543</v>
      </c>
      <c r="AS148" s="3">
        <v>2900</v>
      </c>
      <c r="AT148" s="3">
        <v>192</v>
      </c>
      <c r="AU148" s="1">
        <v>877</v>
      </c>
      <c r="AV148" s="2">
        <v>1668</v>
      </c>
      <c r="AW148" s="3">
        <v>223</v>
      </c>
      <c r="AX148" s="3">
        <v>1965</v>
      </c>
      <c r="AY148" s="3">
        <v>2942</v>
      </c>
      <c r="AZ148" s="1">
        <v>767</v>
      </c>
      <c r="BA148" s="2">
        <v>293</v>
      </c>
      <c r="BB148" s="3">
        <v>1763</v>
      </c>
      <c r="BC148" s="3">
        <v>3010</v>
      </c>
      <c r="BD148" s="3">
        <v>1842</v>
      </c>
      <c r="BE148" s="1">
        <v>657</v>
      </c>
      <c r="BF148" s="38">
        <f t="shared" si="10"/>
        <v>83215</v>
      </c>
    </row>
    <row r="149" spans="2:58" x14ac:dyDescent="0.4">
      <c r="B149" s="19">
        <f>SUM(C150,D151,E152,F153,G154,H155,I156,J157,K158,L159,M160,N161,O162,P163,Q164,R165,S166,T167,U168,V169,W170,X171,Y172,Z173,AA174,AB175,AC176,AD177,AE178,AF179,AG180,AH181,AI182,AJ183,AK184,AL185,AM186,AN187,AO188,AP189,AQ190,AR191,AS137,AT138,AU139,AV140,AW141,AX142,AY143,AZ144,BA145,BB146,BC147,BD148,BE149)</f>
        <v>83215</v>
      </c>
      <c r="C149" s="2">
        <v>2735</v>
      </c>
      <c r="D149" s="3">
        <v>2392</v>
      </c>
      <c r="E149" s="3">
        <v>1207</v>
      </c>
      <c r="F149" s="3">
        <v>18</v>
      </c>
      <c r="G149" s="1">
        <v>1213</v>
      </c>
      <c r="H149" s="2">
        <v>1360</v>
      </c>
      <c r="I149" s="3">
        <v>2282</v>
      </c>
      <c r="J149" s="3">
        <v>107</v>
      </c>
      <c r="K149" s="3">
        <v>1063</v>
      </c>
      <c r="L149" s="1">
        <v>2753</v>
      </c>
      <c r="M149" s="2">
        <v>975</v>
      </c>
      <c r="N149" s="3">
        <v>2172</v>
      </c>
      <c r="O149" s="3">
        <v>2857</v>
      </c>
      <c r="P149" s="3">
        <v>128</v>
      </c>
      <c r="Q149" s="1">
        <v>1433</v>
      </c>
      <c r="R149" s="2">
        <v>1140</v>
      </c>
      <c r="S149" s="3">
        <v>1292</v>
      </c>
      <c r="T149" s="3">
        <v>2472</v>
      </c>
      <c r="U149" s="3">
        <v>2328</v>
      </c>
      <c r="V149" s="1">
        <v>333</v>
      </c>
      <c r="W149" s="2">
        <v>1415</v>
      </c>
      <c r="X149" s="3">
        <v>2502</v>
      </c>
      <c r="Y149" s="3">
        <v>437</v>
      </c>
      <c r="Z149" s="3">
        <v>2218</v>
      </c>
      <c r="AA149" s="1">
        <v>993</v>
      </c>
      <c r="AB149" s="2">
        <v>920</v>
      </c>
      <c r="AC149" s="3">
        <v>1512</v>
      </c>
      <c r="AD149" s="3">
        <v>2142</v>
      </c>
      <c r="AE149" s="3">
        <v>2548</v>
      </c>
      <c r="AF149" s="1">
        <v>443</v>
      </c>
      <c r="AG149" s="2">
        <v>2625</v>
      </c>
      <c r="AH149" s="3">
        <v>522</v>
      </c>
      <c r="AI149" s="3">
        <v>1647</v>
      </c>
      <c r="AJ149" s="3">
        <v>1998</v>
      </c>
      <c r="AK149" s="1">
        <v>773</v>
      </c>
      <c r="AL149" s="2">
        <v>590</v>
      </c>
      <c r="AM149" s="3">
        <v>1732</v>
      </c>
      <c r="AN149" s="3">
        <v>1922</v>
      </c>
      <c r="AO149" s="3">
        <v>2658</v>
      </c>
      <c r="AP149" s="1">
        <v>663</v>
      </c>
      <c r="AQ149" s="2">
        <v>205</v>
      </c>
      <c r="AR149" s="3">
        <v>852</v>
      </c>
      <c r="AS149" s="3">
        <v>2087</v>
      </c>
      <c r="AT149" s="3">
        <v>1558</v>
      </c>
      <c r="AU149" s="1">
        <v>2863</v>
      </c>
      <c r="AV149" s="2">
        <v>2955</v>
      </c>
      <c r="AW149" s="3">
        <v>742</v>
      </c>
      <c r="AX149" s="3">
        <v>1702</v>
      </c>
      <c r="AY149" s="3">
        <v>238</v>
      </c>
      <c r="AZ149" s="1">
        <v>1928</v>
      </c>
      <c r="BA149" s="2">
        <v>1855</v>
      </c>
      <c r="BB149" s="3">
        <v>632</v>
      </c>
      <c r="BC149" s="3">
        <v>327</v>
      </c>
      <c r="BD149" s="3">
        <v>1778</v>
      </c>
      <c r="BE149" s="1">
        <v>2973</v>
      </c>
      <c r="BF149" s="38">
        <f t="shared" si="10"/>
        <v>83215</v>
      </c>
    </row>
    <row r="150" spans="2:58" x14ac:dyDescent="0.4">
      <c r="B150" s="19">
        <f>SUM(C151,D152,E153,F154,G155,H156,I157,J158,K159,L160,M161,N162,O163,P164,Q165,R166,S167,T168,U169,V170,W171,X172,Y173,Z174,AA175,AB176,AC177,AD178,AE179,AF180,AG181,AH182,AI183,AJ184,AK185,AL186,AM187,AN188,AO189,AP190,AQ191,AR137,AS138,AT139,AU140,AV141,AW142,AX143,AY144,AZ145,BA146,BB147,BC148,BD149,BE150)</f>
        <v>83215</v>
      </c>
      <c r="C150" s="2">
        <v>52</v>
      </c>
      <c r="D150" s="3">
        <v>1228</v>
      </c>
      <c r="E150" s="3">
        <v>2698</v>
      </c>
      <c r="F150" s="3">
        <v>2405</v>
      </c>
      <c r="G150" s="1">
        <v>1182</v>
      </c>
      <c r="H150" s="2">
        <v>1097</v>
      </c>
      <c r="I150" s="3">
        <v>2768</v>
      </c>
      <c r="J150" s="3">
        <v>1323</v>
      </c>
      <c r="K150" s="3">
        <v>2295</v>
      </c>
      <c r="L150" s="1">
        <v>82</v>
      </c>
      <c r="M150" s="2">
        <v>162</v>
      </c>
      <c r="N150" s="3">
        <v>1448</v>
      </c>
      <c r="O150" s="3">
        <v>938</v>
      </c>
      <c r="P150" s="3">
        <v>2185</v>
      </c>
      <c r="Q150" s="1">
        <v>2832</v>
      </c>
      <c r="R150" s="2">
        <v>2362</v>
      </c>
      <c r="S150" s="3">
        <v>348</v>
      </c>
      <c r="T150" s="3">
        <v>1103</v>
      </c>
      <c r="U150" s="3">
        <v>1305</v>
      </c>
      <c r="V150" s="1">
        <v>2447</v>
      </c>
      <c r="W150" s="2">
        <v>2252</v>
      </c>
      <c r="X150" s="3">
        <v>1008</v>
      </c>
      <c r="Y150" s="3">
        <v>1378</v>
      </c>
      <c r="Z150" s="3">
        <v>2515</v>
      </c>
      <c r="AA150" s="1">
        <v>412</v>
      </c>
      <c r="AB150" s="2">
        <v>2582</v>
      </c>
      <c r="AC150" s="3">
        <v>458</v>
      </c>
      <c r="AD150" s="3">
        <v>883</v>
      </c>
      <c r="AE150" s="3">
        <v>1525</v>
      </c>
      <c r="AF150" s="1">
        <v>2117</v>
      </c>
      <c r="AG150" s="2">
        <v>2032</v>
      </c>
      <c r="AH150" s="3">
        <v>788</v>
      </c>
      <c r="AI150" s="3">
        <v>2588</v>
      </c>
      <c r="AJ150" s="3">
        <v>535</v>
      </c>
      <c r="AK150" s="1">
        <v>1622</v>
      </c>
      <c r="AL150" s="2">
        <v>2692</v>
      </c>
      <c r="AM150" s="3">
        <v>678</v>
      </c>
      <c r="AN150" s="3">
        <v>553</v>
      </c>
      <c r="AO150" s="3">
        <v>1745</v>
      </c>
      <c r="AP150" s="1">
        <v>1897</v>
      </c>
      <c r="AQ150" s="2">
        <v>1592</v>
      </c>
      <c r="AR150" s="3">
        <v>2878</v>
      </c>
      <c r="AS150" s="3">
        <v>168</v>
      </c>
      <c r="AT150" s="3">
        <v>865</v>
      </c>
      <c r="AU150" s="1">
        <v>2062</v>
      </c>
      <c r="AV150" s="2">
        <v>272</v>
      </c>
      <c r="AW150" s="3">
        <v>1943</v>
      </c>
      <c r="AX150" s="3">
        <v>2918</v>
      </c>
      <c r="AY150" s="3">
        <v>755</v>
      </c>
      <c r="AZ150" s="1">
        <v>1677</v>
      </c>
      <c r="BA150" s="2">
        <v>1812</v>
      </c>
      <c r="BB150" s="3">
        <v>2988</v>
      </c>
      <c r="BC150" s="3">
        <v>1818</v>
      </c>
      <c r="BD150" s="3">
        <v>645</v>
      </c>
      <c r="BE150" s="1">
        <v>302</v>
      </c>
      <c r="BF150" s="38">
        <f t="shared" si="10"/>
        <v>83215</v>
      </c>
    </row>
    <row r="151" spans="2:58" x14ac:dyDescent="0.4">
      <c r="B151" s="19">
        <f>SUM(C152,D153,E154,F155,G156,H157,I158,J159,K160,L161,M162,N163,O164,P165,Q166,R167,S168,T169,U170,V171,W172,X173,Y174,Z175,AA176,AB177,AC178,AD179,AE180,AF181,AG182,AH183,AI184,AJ185,AK186,AL187,AM188,AN189,AO190,AP191,AQ137,AR138,AS139,AT140,AU141,AV142,AW143,AX144,AY145,AZ146,BA147,BB148,BC149,BD150,BE151)</f>
        <v>83215</v>
      </c>
      <c r="C151" s="6">
        <v>2368</v>
      </c>
      <c r="D151" s="4">
        <v>1195</v>
      </c>
      <c r="E151" s="4">
        <v>27</v>
      </c>
      <c r="F151" s="4">
        <v>1262</v>
      </c>
      <c r="G151" s="5">
        <v>2713</v>
      </c>
      <c r="H151" s="6">
        <v>2258</v>
      </c>
      <c r="I151" s="4">
        <v>95</v>
      </c>
      <c r="J151" s="4">
        <v>1072</v>
      </c>
      <c r="K151" s="4">
        <v>2802</v>
      </c>
      <c r="L151" s="5">
        <v>1338</v>
      </c>
      <c r="M151" s="6">
        <v>2148</v>
      </c>
      <c r="N151" s="4">
        <v>2845</v>
      </c>
      <c r="O151" s="4">
        <v>137</v>
      </c>
      <c r="P151" s="4">
        <v>1482</v>
      </c>
      <c r="Q151" s="5">
        <v>953</v>
      </c>
      <c r="R151" s="6">
        <v>1268</v>
      </c>
      <c r="S151" s="4">
        <v>2460</v>
      </c>
      <c r="T151" s="4">
        <v>2337</v>
      </c>
      <c r="U151" s="4">
        <v>382</v>
      </c>
      <c r="V151" s="5">
        <v>1118</v>
      </c>
      <c r="W151" s="6">
        <v>2478</v>
      </c>
      <c r="X151" s="4">
        <v>425</v>
      </c>
      <c r="Y151" s="4">
        <v>2227</v>
      </c>
      <c r="Z151" s="4">
        <v>1042</v>
      </c>
      <c r="AA151" s="5">
        <v>1393</v>
      </c>
      <c r="AB151" s="6">
        <v>1488</v>
      </c>
      <c r="AC151" s="4">
        <v>2130</v>
      </c>
      <c r="AD151" s="4">
        <v>2557</v>
      </c>
      <c r="AE151" s="4">
        <v>492</v>
      </c>
      <c r="AF151" s="5">
        <v>898</v>
      </c>
      <c r="AG151" s="6">
        <v>498</v>
      </c>
      <c r="AH151" s="4">
        <v>1635</v>
      </c>
      <c r="AI151" s="4">
        <v>2007</v>
      </c>
      <c r="AJ151" s="4">
        <v>822</v>
      </c>
      <c r="AK151" s="5">
        <v>2603</v>
      </c>
      <c r="AL151" s="6">
        <v>1708</v>
      </c>
      <c r="AM151" s="4">
        <v>1910</v>
      </c>
      <c r="AN151" s="4">
        <v>2667</v>
      </c>
      <c r="AO151" s="4">
        <v>712</v>
      </c>
      <c r="AP151" s="5">
        <v>568</v>
      </c>
      <c r="AQ151" s="6">
        <v>828</v>
      </c>
      <c r="AR151" s="4">
        <v>2075</v>
      </c>
      <c r="AS151" s="4">
        <v>1567</v>
      </c>
      <c r="AT151" s="4">
        <v>2912</v>
      </c>
      <c r="AU151" s="5">
        <v>183</v>
      </c>
      <c r="AV151" s="6">
        <v>718</v>
      </c>
      <c r="AW151" s="4">
        <v>1690</v>
      </c>
      <c r="AX151" s="4">
        <v>247</v>
      </c>
      <c r="AY151" s="4">
        <v>1977</v>
      </c>
      <c r="AZ151" s="5">
        <v>2933</v>
      </c>
      <c r="BA151" s="6">
        <v>608</v>
      </c>
      <c r="BB151" s="4">
        <v>315</v>
      </c>
      <c r="BC151" s="4">
        <v>1787</v>
      </c>
      <c r="BD151" s="4">
        <v>3022</v>
      </c>
      <c r="BE151" s="5">
        <v>1833</v>
      </c>
      <c r="BF151" s="38">
        <f t="shared" si="10"/>
        <v>83215</v>
      </c>
    </row>
    <row r="152" spans="2:58" x14ac:dyDescent="0.4">
      <c r="B152" s="19">
        <f>SUM(C153,D154,E155,F156,G157,H158,I159,J160,K161,L162,M163,N164,O165,P166,Q167,R168,S169,T170,U171,V172,W173,X174,Y175,Z176,AA177,AB178,AC179,AD180,AE181,AF182,AG183,AH184,AI185,AJ186,AK187,AL188,AM189,AN190,AO191,AP137,AQ138,AR139,AS140,AT141,AU142,AV143,AW144,AX145,AY146,AZ147,BA148,BB149,BC150,BD151,BE152)</f>
        <v>83215</v>
      </c>
      <c r="C152" s="9">
        <v>1217</v>
      </c>
      <c r="D152" s="7">
        <v>2740</v>
      </c>
      <c r="E152" s="7">
        <v>2386</v>
      </c>
      <c r="F152" s="7">
        <v>1198</v>
      </c>
      <c r="G152" s="8">
        <v>24</v>
      </c>
      <c r="H152" s="9">
        <v>2757</v>
      </c>
      <c r="I152" s="7">
        <v>1365</v>
      </c>
      <c r="J152" s="7">
        <v>2276</v>
      </c>
      <c r="K152" s="7">
        <v>98</v>
      </c>
      <c r="L152" s="8">
        <v>1069</v>
      </c>
      <c r="M152" s="9">
        <v>1437</v>
      </c>
      <c r="N152" s="7">
        <v>980</v>
      </c>
      <c r="O152" s="7">
        <v>2166</v>
      </c>
      <c r="P152" s="7">
        <v>2848</v>
      </c>
      <c r="Q152" s="8">
        <v>134</v>
      </c>
      <c r="R152" s="9">
        <v>337</v>
      </c>
      <c r="S152" s="7">
        <v>1145</v>
      </c>
      <c r="T152" s="7">
        <v>1286</v>
      </c>
      <c r="U152" s="7">
        <v>2463</v>
      </c>
      <c r="V152" s="8">
        <v>2334</v>
      </c>
      <c r="W152" s="9">
        <v>997</v>
      </c>
      <c r="X152" s="7">
        <v>1420</v>
      </c>
      <c r="Y152" s="7">
        <v>2496</v>
      </c>
      <c r="Z152" s="7">
        <v>428</v>
      </c>
      <c r="AA152" s="8">
        <v>2224</v>
      </c>
      <c r="AB152" s="9">
        <v>447</v>
      </c>
      <c r="AC152" s="7">
        <v>925</v>
      </c>
      <c r="AD152" s="7">
        <v>1506</v>
      </c>
      <c r="AE152" s="7">
        <v>2133</v>
      </c>
      <c r="AF152" s="8">
        <v>2554</v>
      </c>
      <c r="AG152" s="9">
        <v>777</v>
      </c>
      <c r="AH152" s="7">
        <v>2630</v>
      </c>
      <c r="AI152" s="7">
        <v>516</v>
      </c>
      <c r="AJ152" s="7">
        <v>1638</v>
      </c>
      <c r="AK152" s="8">
        <v>2004</v>
      </c>
      <c r="AL152" s="9">
        <v>667</v>
      </c>
      <c r="AM152" s="7">
        <v>595</v>
      </c>
      <c r="AN152" s="7">
        <v>1726</v>
      </c>
      <c r="AO152" s="7">
        <v>1913</v>
      </c>
      <c r="AP152" s="8">
        <v>2664</v>
      </c>
      <c r="AQ152" s="9">
        <v>2867</v>
      </c>
      <c r="AR152" s="7">
        <v>210</v>
      </c>
      <c r="AS152" s="7">
        <v>846</v>
      </c>
      <c r="AT152" s="7">
        <v>2078</v>
      </c>
      <c r="AU152" s="8">
        <v>1564</v>
      </c>
      <c r="AV152" s="9">
        <v>1932</v>
      </c>
      <c r="AW152" s="7">
        <v>2960</v>
      </c>
      <c r="AX152" s="7">
        <v>736</v>
      </c>
      <c r="AY152" s="7">
        <v>1693</v>
      </c>
      <c r="AZ152" s="8">
        <v>244</v>
      </c>
      <c r="BA152" s="9">
        <v>2977</v>
      </c>
      <c r="BB152" s="7">
        <v>1860</v>
      </c>
      <c r="BC152" s="7">
        <v>626</v>
      </c>
      <c r="BD152" s="7">
        <v>318</v>
      </c>
      <c r="BE152" s="8">
        <v>1784</v>
      </c>
      <c r="BF152" s="38">
        <f t="shared" si="10"/>
        <v>83215</v>
      </c>
    </row>
    <row r="153" spans="2:58" x14ac:dyDescent="0.4">
      <c r="B153" s="19">
        <f>SUM(C154,D155,E156,F157,G158,H159,I160,J161,K162,L163,M164,N165,O166,P167,Q168,R169,S170,T171,U172,V173,W174,X175,Y176,Z177,AA178,AB179,AC180,AD181,AE182,AF183,AG184,AH185,AI186,AJ187,AK188,AL189,AM190,AN191,AO137,AP138,AQ139,AR140,AS141,AT142,AU143,AV144,AW145,AX146,AY147,AZ148,BA149,BB150,BC151,BD152,BE153)</f>
        <v>83215</v>
      </c>
      <c r="C153" s="2">
        <v>1176</v>
      </c>
      <c r="D153" s="3">
        <v>43</v>
      </c>
      <c r="E153" s="3">
        <v>1234</v>
      </c>
      <c r="F153" s="3">
        <v>2702</v>
      </c>
      <c r="G153" s="1">
        <v>2410</v>
      </c>
      <c r="H153" s="2">
        <v>76</v>
      </c>
      <c r="I153" s="3">
        <v>1088</v>
      </c>
      <c r="J153" s="3">
        <v>2774</v>
      </c>
      <c r="K153" s="3">
        <v>1327</v>
      </c>
      <c r="L153" s="1">
        <v>2300</v>
      </c>
      <c r="M153" s="2">
        <v>2826</v>
      </c>
      <c r="N153" s="3">
        <v>153</v>
      </c>
      <c r="O153" s="3">
        <v>1454</v>
      </c>
      <c r="P153" s="3">
        <v>942</v>
      </c>
      <c r="Q153" s="1">
        <v>2190</v>
      </c>
      <c r="R153" s="2">
        <v>2441</v>
      </c>
      <c r="S153" s="3">
        <v>2353</v>
      </c>
      <c r="T153" s="3">
        <v>354</v>
      </c>
      <c r="U153" s="3">
        <v>1107</v>
      </c>
      <c r="V153" s="1">
        <v>1310</v>
      </c>
      <c r="W153" s="2">
        <v>406</v>
      </c>
      <c r="X153" s="3">
        <v>2243</v>
      </c>
      <c r="Y153" s="3">
        <v>1014</v>
      </c>
      <c r="Z153" s="3">
        <v>1382</v>
      </c>
      <c r="AA153" s="1">
        <v>2520</v>
      </c>
      <c r="AB153" s="2">
        <v>2111</v>
      </c>
      <c r="AC153" s="3">
        <v>2573</v>
      </c>
      <c r="AD153" s="3">
        <v>464</v>
      </c>
      <c r="AE153" s="3">
        <v>887</v>
      </c>
      <c r="AF153" s="1">
        <v>1530</v>
      </c>
      <c r="AG153" s="2">
        <v>1616</v>
      </c>
      <c r="AH153" s="3">
        <v>2023</v>
      </c>
      <c r="AI153" s="3">
        <v>794</v>
      </c>
      <c r="AJ153" s="3">
        <v>2592</v>
      </c>
      <c r="AK153" s="1">
        <v>540</v>
      </c>
      <c r="AL153" s="2">
        <v>1891</v>
      </c>
      <c r="AM153" s="3">
        <v>2683</v>
      </c>
      <c r="AN153" s="3">
        <v>684</v>
      </c>
      <c r="AO153" s="3">
        <v>557</v>
      </c>
      <c r="AP153" s="1">
        <v>1750</v>
      </c>
      <c r="AQ153" s="2">
        <v>2056</v>
      </c>
      <c r="AR153" s="3">
        <v>1583</v>
      </c>
      <c r="AS153" s="3">
        <v>2884</v>
      </c>
      <c r="AT153" s="3">
        <v>172</v>
      </c>
      <c r="AU153" s="1">
        <v>870</v>
      </c>
      <c r="AV153" s="2">
        <v>1671</v>
      </c>
      <c r="AW153" s="3">
        <v>263</v>
      </c>
      <c r="AX153" s="3">
        <v>1949</v>
      </c>
      <c r="AY153" s="3">
        <v>2922</v>
      </c>
      <c r="AZ153" s="1">
        <v>760</v>
      </c>
      <c r="BA153" s="2">
        <v>296</v>
      </c>
      <c r="BB153" s="3">
        <v>1803</v>
      </c>
      <c r="BC153" s="3">
        <v>2994</v>
      </c>
      <c r="BD153" s="3">
        <v>1822</v>
      </c>
      <c r="BE153" s="1">
        <v>650</v>
      </c>
      <c r="BF153" s="38">
        <f t="shared" si="10"/>
        <v>83215</v>
      </c>
    </row>
    <row r="154" spans="2:58" x14ac:dyDescent="0.4">
      <c r="B154" s="19">
        <f>SUM(C155,D156,E157,F158,G159,H160,I161,J162,K163,L164,M165,N166,O167,P168,Q169,R170,S171,T172,U173,V174,W175,X176,Y177,Z178,AA179,AB180,AC181,AD182,AE183,AF184,AG185,AH186,AI187,AJ188,AK189,AL190,AM191,AN137,AO138,AP139,AQ140,AR141,AS142,AT143,AU144,AV145,AW146,AX147,AY148,AZ149,BA150,BB151,BC152,BD153,BE154)</f>
        <v>83215</v>
      </c>
      <c r="C154" s="2">
        <v>2719</v>
      </c>
      <c r="D154" s="3">
        <v>2372</v>
      </c>
      <c r="E154" s="3">
        <v>1200</v>
      </c>
      <c r="F154" s="3">
        <v>21</v>
      </c>
      <c r="G154" s="1">
        <v>1253</v>
      </c>
      <c r="H154" s="2">
        <v>1344</v>
      </c>
      <c r="I154" s="3">
        <v>2262</v>
      </c>
      <c r="J154" s="3">
        <v>100</v>
      </c>
      <c r="K154" s="3">
        <v>1066</v>
      </c>
      <c r="L154" s="1">
        <v>2793</v>
      </c>
      <c r="M154" s="2">
        <v>959</v>
      </c>
      <c r="N154" s="3">
        <v>2152</v>
      </c>
      <c r="O154" s="3">
        <v>2850</v>
      </c>
      <c r="P154" s="3">
        <v>131</v>
      </c>
      <c r="Q154" s="1">
        <v>1473</v>
      </c>
      <c r="R154" s="2">
        <v>1124</v>
      </c>
      <c r="S154" s="3">
        <v>1272</v>
      </c>
      <c r="T154" s="3">
        <v>2465</v>
      </c>
      <c r="U154" s="3">
        <v>2331</v>
      </c>
      <c r="V154" s="1">
        <v>373</v>
      </c>
      <c r="W154" s="2">
        <v>1399</v>
      </c>
      <c r="X154" s="3">
        <v>2482</v>
      </c>
      <c r="Y154" s="3">
        <v>430</v>
      </c>
      <c r="Z154" s="3">
        <v>2221</v>
      </c>
      <c r="AA154" s="1">
        <v>1033</v>
      </c>
      <c r="AB154" s="2">
        <v>904</v>
      </c>
      <c r="AC154" s="3">
        <v>1492</v>
      </c>
      <c r="AD154" s="3">
        <v>2135</v>
      </c>
      <c r="AE154" s="3">
        <v>2551</v>
      </c>
      <c r="AF154" s="1">
        <v>483</v>
      </c>
      <c r="AG154" s="2">
        <v>2609</v>
      </c>
      <c r="AH154" s="3">
        <v>502</v>
      </c>
      <c r="AI154" s="3">
        <v>1640</v>
      </c>
      <c r="AJ154" s="3">
        <v>2001</v>
      </c>
      <c r="AK154" s="1">
        <v>813</v>
      </c>
      <c r="AL154" s="2">
        <v>574</v>
      </c>
      <c r="AM154" s="3">
        <v>1712</v>
      </c>
      <c r="AN154" s="3">
        <v>1915</v>
      </c>
      <c r="AO154" s="3">
        <v>2661</v>
      </c>
      <c r="AP154" s="1">
        <v>703</v>
      </c>
      <c r="AQ154" s="2">
        <v>189</v>
      </c>
      <c r="AR154" s="3">
        <v>832</v>
      </c>
      <c r="AS154" s="3">
        <v>2080</v>
      </c>
      <c r="AT154" s="3">
        <v>1561</v>
      </c>
      <c r="AU154" s="1">
        <v>2903</v>
      </c>
      <c r="AV154" s="2">
        <v>2939</v>
      </c>
      <c r="AW154" s="3">
        <v>722</v>
      </c>
      <c r="AX154" s="3">
        <v>1695</v>
      </c>
      <c r="AY154" s="3">
        <v>241</v>
      </c>
      <c r="AZ154" s="1">
        <v>1968</v>
      </c>
      <c r="BA154" s="2">
        <v>1839</v>
      </c>
      <c r="BB154" s="3">
        <v>612</v>
      </c>
      <c r="BC154" s="3">
        <v>320</v>
      </c>
      <c r="BD154" s="3">
        <v>1781</v>
      </c>
      <c r="BE154" s="1">
        <v>3013</v>
      </c>
      <c r="BF154" s="38">
        <f t="shared" si="10"/>
        <v>83215</v>
      </c>
    </row>
    <row r="155" spans="2:58" x14ac:dyDescent="0.4">
      <c r="B155" s="19">
        <f>SUM(C156,D157,E158,F159,G160,H161,I162,J163,K164,L165,M166,N167,O168,P169,Q170,R171,S172,T173,U174,V175,W176,X177,Y178,Z179,AA180,AB181,AC182,AD183,AE184,AF185,AG186,AH187,AI188,AJ189,AK190,AL191,AM137,AN138,AO139,AP140,AQ141,AR142,AS143,AT144,AU145,AV146,AW147,AX148,AY149,AZ150,BA151,BB152,BC153,BD154,BE155)</f>
        <v>83215</v>
      </c>
      <c r="C155" s="2">
        <v>45</v>
      </c>
      <c r="D155" s="3">
        <v>1231</v>
      </c>
      <c r="E155" s="3">
        <v>2738</v>
      </c>
      <c r="F155" s="3">
        <v>2389</v>
      </c>
      <c r="G155" s="1">
        <v>1162</v>
      </c>
      <c r="H155" s="2">
        <v>1090</v>
      </c>
      <c r="I155" s="3">
        <v>2771</v>
      </c>
      <c r="J155" s="3">
        <v>1363</v>
      </c>
      <c r="K155" s="3">
        <v>2279</v>
      </c>
      <c r="L155" s="1">
        <v>62</v>
      </c>
      <c r="M155" s="2">
        <v>155</v>
      </c>
      <c r="N155" s="3">
        <v>1451</v>
      </c>
      <c r="O155" s="3">
        <v>978</v>
      </c>
      <c r="P155" s="3">
        <v>2169</v>
      </c>
      <c r="Q155" s="1">
        <v>2812</v>
      </c>
      <c r="R155" s="2">
        <v>2355</v>
      </c>
      <c r="S155" s="3">
        <v>351</v>
      </c>
      <c r="T155" s="3">
        <v>1143</v>
      </c>
      <c r="U155" s="3">
        <v>1289</v>
      </c>
      <c r="V155" s="1">
        <v>2427</v>
      </c>
      <c r="W155" s="2">
        <v>2245</v>
      </c>
      <c r="X155" s="3">
        <v>1011</v>
      </c>
      <c r="Y155" s="3">
        <v>1418</v>
      </c>
      <c r="Z155" s="3">
        <v>2499</v>
      </c>
      <c r="AA155" s="1">
        <v>392</v>
      </c>
      <c r="AB155" s="2">
        <v>2575</v>
      </c>
      <c r="AC155" s="3">
        <v>461</v>
      </c>
      <c r="AD155" s="3">
        <v>923</v>
      </c>
      <c r="AE155" s="3">
        <v>1509</v>
      </c>
      <c r="AF155" s="1">
        <v>2097</v>
      </c>
      <c r="AG155" s="2">
        <v>2025</v>
      </c>
      <c r="AH155" s="3">
        <v>791</v>
      </c>
      <c r="AI155" s="3">
        <v>2628</v>
      </c>
      <c r="AJ155" s="3">
        <v>519</v>
      </c>
      <c r="AK155" s="1">
        <v>1602</v>
      </c>
      <c r="AL155" s="2">
        <v>2685</v>
      </c>
      <c r="AM155" s="3">
        <v>681</v>
      </c>
      <c r="AN155" s="3">
        <v>593</v>
      </c>
      <c r="AO155" s="3">
        <v>1729</v>
      </c>
      <c r="AP155" s="1">
        <v>1877</v>
      </c>
      <c r="AQ155" s="2">
        <v>1585</v>
      </c>
      <c r="AR155" s="3">
        <v>2881</v>
      </c>
      <c r="AS155" s="3">
        <v>208</v>
      </c>
      <c r="AT155" s="3">
        <v>849</v>
      </c>
      <c r="AU155" s="1">
        <v>2042</v>
      </c>
      <c r="AV155" s="2">
        <v>265</v>
      </c>
      <c r="AW155" s="3">
        <v>1946</v>
      </c>
      <c r="AX155" s="3">
        <v>2958</v>
      </c>
      <c r="AY155" s="3">
        <v>739</v>
      </c>
      <c r="AZ155" s="1">
        <v>1657</v>
      </c>
      <c r="BA155" s="2">
        <v>1805</v>
      </c>
      <c r="BB155" s="3">
        <v>2991</v>
      </c>
      <c r="BC155" s="3">
        <v>1858</v>
      </c>
      <c r="BD155" s="3">
        <v>629</v>
      </c>
      <c r="BE155" s="1">
        <v>282</v>
      </c>
      <c r="BF155" s="38">
        <f t="shared" si="10"/>
        <v>83215</v>
      </c>
    </row>
    <row r="156" spans="2:58" x14ac:dyDescent="0.4">
      <c r="B156" s="19">
        <f>SUM(C157,D158,E159,F160,G161,H162,I163,J164,K165,L166,M167,N168,O169,P170,Q171,R172,S173,T174,U175,V176,W177,X178,Y179,Z180,AA181,AB182,AC183,AD184,AE185,AF186,AG187,AH188,AI189,AJ190,AK191,AL137,AM138,AN139,AO140,AP141,AQ142,AR143,AS144,AT145,AU146,AV147,AW148,AX149,AY150,AZ151,BA152,BB153,BC154,BD155,BE156)</f>
        <v>83215</v>
      </c>
      <c r="C156" s="6">
        <v>2408</v>
      </c>
      <c r="D156" s="4">
        <v>1179</v>
      </c>
      <c r="E156" s="4">
        <v>7</v>
      </c>
      <c r="F156" s="4">
        <v>1255</v>
      </c>
      <c r="G156" s="5">
        <v>2716</v>
      </c>
      <c r="H156" s="6">
        <v>2298</v>
      </c>
      <c r="I156" s="4">
        <v>79</v>
      </c>
      <c r="J156" s="4">
        <v>1052</v>
      </c>
      <c r="K156" s="4">
        <v>2795</v>
      </c>
      <c r="L156" s="5">
        <v>1341</v>
      </c>
      <c r="M156" s="6">
        <v>2188</v>
      </c>
      <c r="N156" s="4">
        <v>2829</v>
      </c>
      <c r="O156" s="4">
        <v>117</v>
      </c>
      <c r="P156" s="4">
        <v>1475</v>
      </c>
      <c r="Q156" s="5">
        <v>956</v>
      </c>
      <c r="R156" s="6">
        <v>1308</v>
      </c>
      <c r="S156" s="4">
        <v>2444</v>
      </c>
      <c r="T156" s="4">
        <v>2317</v>
      </c>
      <c r="U156" s="4">
        <v>375</v>
      </c>
      <c r="V156" s="5">
        <v>1121</v>
      </c>
      <c r="W156" s="6">
        <v>2518</v>
      </c>
      <c r="X156" s="4">
        <v>409</v>
      </c>
      <c r="Y156" s="4">
        <v>2207</v>
      </c>
      <c r="Z156" s="4">
        <v>1035</v>
      </c>
      <c r="AA156" s="5">
        <v>1396</v>
      </c>
      <c r="AB156" s="6">
        <v>1528</v>
      </c>
      <c r="AC156" s="4">
        <v>2114</v>
      </c>
      <c r="AD156" s="4">
        <v>2537</v>
      </c>
      <c r="AE156" s="4">
        <v>485</v>
      </c>
      <c r="AF156" s="5">
        <v>901</v>
      </c>
      <c r="AG156" s="6">
        <v>538</v>
      </c>
      <c r="AH156" s="4">
        <v>1619</v>
      </c>
      <c r="AI156" s="4">
        <v>1987</v>
      </c>
      <c r="AJ156" s="4">
        <v>815</v>
      </c>
      <c r="AK156" s="5">
        <v>2606</v>
      </c>
      <c r="AL156" s="6">
        <v>1748</v>
      </c>
      <c r="AM156" s="4">
        <v>1894</v>
      </c>
      <c r="AN156" s="4">
        <v>2647</v>
      </c>
      <c r="AO156" s="4">
        <v>705</v>
      </c>
      <c r="AP156" s="5">
        <v>571</v>
      </c>
      <c r="AQ156" s="6">
        <v>868</v>
      </c>
      <c r="AR156" s="4">
        <v>2059</v>
      </c>
      <c r="AS156" s="4">
        <v>1547</v>
      </c>
      <c r="AT156" s="4">
        <v>2905</v>
      </c>
      <c r="AU156" s="5">
        <v>186</v>
      </c>
      <c r="AV156" s="6">
        <v>758</v>
      </c>
      <c r="AW156" s="4">
        <v>1674</v>
      </c>
      <c r="AX156" s="4">
        <v>227</v>
      </c>
      <c r="AY156" s="4">
        <v>1970</v>
      </c>
      <c r="AZ156" s="5">
        <v>2936</v>
      </c>
      <c r="BA156" s="6">
        <v>648</v>
      </c>
      <c r="BB156" s="4">
        <v>299</v>
      </c>
      <c r="BC156" s="4">
        <v>1767</v>
      </c>
      <c r="BD156" s="4">
        <v>3015</v>
      </c>
      <c r="BE156" s="5">
        <v>1836</v>
      </c>
      <c r="BF156" s="38">
        <f t="shared" si="10"/>
        <v>83215</v>
      </c>
    </row>
    <row r="157" spans="2:58" x14ac:dyDescent="0.4">
      <c r="B157" s="19">
        <f>SUM(C158,D159,E160,F161,G162,H163,I164,J165,K166,L167,M168,N169,O170,P171,Q172,R173,S174,T175,U176,V177,W178,X179,Y180,Z181,AA182,AB183,AC184,AD185,AE186,AF187,AG188,AH189,AI190,AJ191,AK137,AL138,AM139,AN140,AO141,AP142,AQ143,AR144,AS145,AT146,AU147,AV148,AW149,AX150,AY151,AZ152,BA153,BB154,BC155,BD156,BE157)</f>
        <v>83215</v>
      </c>
      <c r="C157" s="9">
        <v>1229</v>
      </c>
      <c r="D157" s="7">
        <v>2703</v>
      </c>
      <c r="E157" s="7">
        <v>2391</v>
      </c>
      <c r="F157" s="7">
        <v>1196</v>
      </c>
      <c r="G157" s="8">
        <v>46</v>
      </c>
      <c r="H157" s="9">
        <v>2769</v>
      </c>
      <c r="I157" s="7">
        <v>1328</v>
      </c>
      <c r="J157" s="7">
        <v>2281</v>
      </c>
      <c r="K157" s="7">
        <v>96</v>
      </c>
      <c r="L157" s="8">
        <v>1091</v>
      </c>
      <c r="M157" s="9">
        <v>1449</v>
      </c>
      <c r="N157" s="7">
        <v>943</v>
      </c>
      <c r="O157" s="7">
        <v>2171</v>
      </c>
      <c r="P157" s="7">
        <v>2846</v>
      </c>
      <c r="Q157" s="8">
        <v>156</v>
      </c>
      <c r="R157" s="9">
        <v>349</v>
      </c>
      <c r="S157" s="7">
        <v>1108</v>
      </c>
      <c r="T157" s="7">
        <v>1291</v>
      </c>
      <c r="U157" s="7">
        <v>2461</v>
      </c>
      <c r="V157" s="8">
        <v>2356</v>
      </c>
      <c r="W157" s="9">
        <v>1009</v>
      </c>
      <c r="X157" s="7">
        <v>1383</v>
      </c>
      <c r="Y157" s="7">
        <v>2501</v>
      </c>
      <c r="Z157" s="7">
        <v>426</v>
      </c>
      <c r="AA157" s="8">
        <v>2246</v>
      </c>
      <c r="AB157" s="9">
        <v>459</v>
      </c>
      <c r="AC157" s="7">
        <v>888</v>
      </c>
      <c r="AD157" s="7">
        <v>1511</v>
      </c>
      <c r="AE157" s="7">
        <v>2131</v>
      </c>
      <c r="AF157" s="8">
        <v>2576</v>
      </c>
      <c r="AG157" s="9">
        <v>789</v>
      </c>
      <c r="AH157" s="7">
        <v>2593</v>
      </c>
      <c r="AI157" s="7">
        <v>521</v>
      </c>
      <c r="AJ157" s="7">
        <v>1636</v>
      </c>
      <c r="AK157" s="8">
        <v>2026</v>
      </c>
      <c r="AL157" s="9">
        <v>679</v>
      </c>
      <c r="AM157" s="7">
        <v>558</v>
      </c>
      <c r="AN157" s="7">
        <v>1731</v>
      </c>
      <c r="AO157" s="7">
        <v>1911</v>
      </c>
      <c r="AP157" s="8">
        <v>2686</v>
      </c>
      <c r="AQ157" s="9">
        <v>2879</v>
      </c>
      <c r="AR157" s="7">
        <v>173</v>
      </c>
      <c r="AS157" s="7">
        <v>851</v>
      </c>
      <c r="AT157" s="7">
        <v>2076</v>
      </c>
      <c r="AU157" s="8">
        <v>1586</v>
      </c>
      <c r="AV157" s="9">
        <v>1944</v>
      </c>
      <c r="AW157" s="7">
        <v>2923</v>
      </c>
      <c r="AX157" s="7">
        <v>741</v>
      </c>
      <c r="AY157" s="7">
        <v>1691</v>
      </c>
      <c r="AZ157" s="8">
        <v>266</v>
      </c>
      <c r="BA157" s="9">
        <v>2989</v>
      </c>
      <c r="BB157" s="7">
        <v>1823</v>
      </c>
      <c r="BC157" s="7">
        <v>631</v>
      </c>
      <c r="BD157" s="7">
        <v>316</v>
      </c>
      <c r="BE157" s="8">
        <v>1806</v>
      </c>
      <c r="BF157" s="38">
        <f t="shared" si="10"/>
        <v>83215</v>
      </c>
    </row>
    <row r="158" spans="2:58" x14ac:dyDescent="0.4">
      <c r="B158" s="19">
        <f>SUM(C159,D160,E161,F162,G163,H164,I165,J166,K167,L168,M169,N170,O171,P172,Q173,R174,S175,T176,U177,V178,W179,X180,Y181,Z182,AA183,AB184,AC185,AD186,AE187,AF188,AG189,AH190,AI191,AJ137,AK138,AL139,AM140,AN141,AO142,AP143,AQ144,AR145,AS146,AT147,AU148,AV149,AW150,AX151,AY152,AZ153,BA154,BB155,BC156,BD157,BE158)</f>
        <v>83215</v>
      </c>
      <c r="C158" s="2">
        <v>1181</v>
      </c>
      <c r="D158" s="3">
        <v>41</v>
      </c>
      <c r="E158" s="3">
        <v>1256</v>
      </c>
      <c r="F158" s="3">
        <v>2714</v>
      </c>
      <c r="G158" s="1">
        <v>2373</v>
      </c>
      <c r="H158" s="2">
        <v>81</v>
      </c>
      <c r="I158" s="3">
        <v>1086</v>
      </c>
      <c r="J158" s="3">
        <v>2796</v>
      </c>
      <c r="K158" s="3">
        <v>1339</v>
      </c>
      <c r="L158" s="1">
        <v>2263</v>
      </c>
      <c r="M158" s="2">
        <v>2831</v>
      </c>
      <c r="N158" s="3">
        <v>151</v>
      </c>
      <c r="O158" s="3">
        <v>1476</v>
      </c>
      <c r="P158" s="3">
        <v>954</v>
      </c>
      <c r="Q158" s="1">
        <v>2153</v>
      </c>
      <c r="R158" s="2">
        <v>2446</v>
      </c>
      <c r="S158" s="3">
        <v>2351</v>
      </c>
      <c r="T158" s="3">
        <v>376</v>
      </c>
      <c r="U158" s="3">
        <v>1119</v>
      </c>
      <c r="V158" s="1">
        <v>1273</v>
      </c>
      <c r="W158" s="2">
        <v>411</v>
      </c>
      <c r="X158" s="3">
        <v>2241</v>
      </c>
      <c r="Y158" s="3">
        <v>1036</v>
      </c>
      <c r="Z158" s="3">
        <v>1394</v>
      </c>
      <c r="AA158" s="1">
        <v>2483</v>
      </c>
      <c r="AB158" s="2">
        <v>2116</v>
      </c>
      <c r="AC158" s="3">
        <v>2571</v>
      </c>
      <c r="AD158" s="3">
        <v>486</v>
      </c>
      <c r="AE158" s="3">
        <v>899</v>
      </c>
      <c r="AF158" s="1">
        <v>1493</v>
      </c>
      <c r="AG158" s="2">
        <v>1621</v>
      </c>
      <c r="AH158" s="3">
        <v>2021</v>
      </c>
      <c r="AI158" s="3">
        <v>816</v>
      </c>
      <c r="AJ158" s="3">
        <v>2604</v>
      </c>
      <c r="AK158" s="1">
        <v>503</v>
      </c>
      <c r="AL158" s="2">
        <v>1896</v>
      </c>
      <c r="AM158" s="3">
        <v>2681</v>
      </c>
      <c r="AN158" s="3">
        <v>706</v>
      </c>
      <c r="AO158" s="3">
        <v>569</v>
      </c>
      <c r="AP158" s="1">
        <v>1713</v>
      </c>
      <c r="AQ158" s="2">
        <v>2061</v>
      </c>
      <c r="AR158" s="3">
        <v>1581</v>
      </c>
      <c r="AS158" s="3">
        <v>2906</v>
      </c>
      <c r="AT158" s="3">
        <v>184</v>
      </c>
      <c r="AU158" s="1">
        <v>833</v>
      </c>
      <c r="AV158" s="2">
        <v>1676</v>
      </c>
      <c r="AW158" s="3">
        <v>261</v>
      </c>
      <c r="AX158" s="3">
        <v>1971</v>
      </c>
      <c r="AY158" s="3">
        <v>2934</v>
      </c>
      <c r="AZ158" s="1">
        <v>723</v>
      </c>
      <c r="BA158" s="2">
        <v>301</v>
      </c>
      <c r="BB158" s="3">
        <v>1801</v>
      </c>
      <c r="BC158" s="3">
        <v>3016</v>
      </c>
      <c r="BD158" s="3">
        <v>1834</v>
      </c>
      <c r="BE158" s="1">
        <v>613</v>
      </c>
      <c r="BF158" s="38">
        <f t="shared" si="10"/>
        <v>83215</v>
      </c>
    </row>
    <row r="159" spans="2:58" x14ac:dyDescent="0.4">
      <c r="B159" s="19">
        <f>SUM(C160,D161,E162,F163,G164,H165,I166,J167,K168,L169,M170,N171,O172,P173,Q174,R175,S176,T177,U178,V179,W180,X181,Y182,Z183,AA184,AB185,AC186,AD187,AE188,AF189,AG190,AH191,AI137,AJ138,AK139,AL140,AM141,AN142,AO143,AP144,AQ145,AR146,AS147,AT148,AU149,AV150,AW151,AX152,AY153,AZ154,BA155,BB156,BC157,BD158,BE159)</f>
        <v>83215</v>
      </c>
      <c r="C159" s="2">
        <v>2741</v>
      </c>
      <c r="D159" s="3">
        <v>2384</v>
      </c>
      <c r="E159" s="3">
        <v>1163</v>
      </c>
      <c r="F159" s="3">
        <v>26</v>
      </c>
      <c r="G159" s="1">
        <v>1251</v>
      </c>
      <c r="H159" s="2">
        <v>1366</v>
      </c>
      <c r="I159" s="3">
        <v>2274</v>
      </c>
      <c r="J159" s="3">
        <v>63</v>
      </c>
      <c r="K159" s="3">
        <v>1071</v>
      </c>
      <c r="L159" s="1">
        <v>2791</v>
      </c>
      <c r="M159" s="2">
        <v>981</v>
      </c>
      <c r="N159" s="3">
        <v>2164</v>
      </c>
      <c r="O159" s="3">
        <v>2813</v>
      </c>
      <c r="P159" s="3">
        <v>136</v>
      </c>
      <c r="Q159" s="1">
        <v>1471</v>
      </c>
      <c r="R159" s="2">
        <v>1146</v>
      </c>
      <c r="S159" s="3">
        <v>1284</v>
      </c>
      <c r="T159" s="3">
        <v>2428</v>
      </c>
      <c r="U159" s="3">
        <v>2336</v>
      </c>
      <c r="V159" s="1">
        <v>371</v>
      </c>
      <c r="W159" s="2">
        <v>1421</v>
      </c>
      <c r="X159" s="3">
        <v>2494</v>
      </c>
      <c r="Y159" s="3">
        <v>393</v>
      </c>
      <c r="Z159" s="3">
        <v>2226</v>
      </c>
      <c r="AA159" s="1">
        <v>1031</v>
      </c>
      <c r="AB159" s="2">
        <v>926</v>
      </c>
      <c r="AC159" s="3">
        <v>1504</v>
      </c>
      <c r="AD159" s="3">
        <v>2098</v>
      </c>
      <c r="AE159" s="3">
        <v>2556</v>
      </c>
      <c r="AF159" s="1">
        <v>481</v>
      </c>
      <c r="AG159" s="2">
        <v>2631</v>
      </c>
      <c r="AH159" s="3">
        <v>514</v>
      </c>
      <c r="AI159" s="3">
        <v>1603</v>
      </c>
      <c r="AJ159" s="3">
        <v>2006</v>
      </c>
      <c r="AK159" s="1">
        <v>811</v>
      </c>
      <c r="AL159" s="2">
        <v>596</v>
      </c>
      <c r="AM159" s="3">
        <v>1724</v>
      </c>
      <c r="AN159" s="3">
        <v>1878</v>
      </c>
      <c r="AO159" s="3">
        <v>2666</v>
      </c>
      <c r="AP159" s="1">
        <v>701</v>
      </c>
      <c r="AQ159" s="2">
        <v>211</v>
      </c>
      <c r="AR159" s="3">
        <v>844</v>
      </c>
      <c r="AS159" s="3">
        <v>2043</v>
      </c>
      <c r="AT159" s="3">
        <v>1566</v>
      </c>
      <c r="AU159" s="1">
        <v>2901</v>
      </c>
      <c r="AV159" s="2">
        <v>2961</v>
      </c>
      <c r="AW159" s="3">
        <v>734</v>
      </c>
      <c r="AX159" s="3">
        <v>1658</v>
      </c>
      <c r="AY159" s="3">
        <v>246</v>
      </c>
      <c r="AZ159" s="1">
        <v>1966</v>
      </c>
      <c r="BA159" s="2">
        <v>1861</v>
      </c>
      <c r="BB159" s="3">
        <v>624</v>
      </c>
      <c r="BC159" s="3">
        <v>283</v>
      </c>
      <c r="BD159" s="3">
        <v>1786</v>
      </c>
      <c r="BE159" s="1">
        <v>3011</v>
      </c>
      <c r="BF159" s="38">
        <f t="shared" si="10"/>
        <v>83215</v>
      </c>
    </row>
    <row r="160" spans="2:58" x14ac:dyDescent="0.4">
      <c r="B160" s="19">
        <f>SUM(C161,D162,E163,F164,G165,H166,I167,J168,K169,L170,M171,N172,O173,P174,Q175,R176,S177,T178,U179,V180,W181,X182,Y183,Z184,AA185,AB186,AC187,AD188,AE189,AF190,AG191,AH137,AI138,AJ139,AK140,AL141,AM142,AN143,AO144,AP145,AQ146,AR147,AS148,AT149,AU150,AV151,AW152,AX153,AY154,AZ155,BA156,BB157,BC158,BD159,BE160)</f>
        <v>83215</v>
      </c>
      <c r="C160" s="2">
        <v>8</v>
      </c>
      <c r="D160" s="3">
        <v>1236</v>
      </c>
      <c r="E160" s="3">
        <v>2736</v>
      </c>
      <c r="F160" s="3">
        <v>2411</v>
      </c>
      <c r="G160" s="1">
        <v>1174</v>
      </c>
      <c r="H160" s="2">
        <v>1053</v>
      </c>
      <c r="I160" s="3">
        <v>2776</v>
      </c>
      <c r="J160" s="3">
        <v>1361</v>
      </c>
      <c r="K160" s="3">
        <v>2301</v>
      </c>
      <c r="L160" s="1">
        <v>74</v>
      </c>
      <c r="M160" s="2">
        <v>118</v>
      </c>
      <c r="N160" s="3">
        <v>1456</v>
      </c>
      <c r="O160" s="3">
        <v>976</v>
      </c>
      <c r="P160" s="3">
        <v>2191</v>
      </c>
      <c r="Q160" s="1">
        <v>2824</v>
      </c>
      <c r="R160" s="2">
        <v>2318</v>
      </c>
      <c r="S160" s="3">
        <v>356</v>
      </c>
      <c r="T160" s="3">
        <v>1141</v>
      </c>
      <c r="U160" s="3">
        <v>1311</v>
      </c>
      <c r="V160" s="1">
        <v>2439</v>
      </c>
      <c r="W160" s="2">
        <v>2208</v>
      </c>
      <c r="X160" s="3">
        <v>1016</v>
      </c>
      <c r="Y160" s="3">
        <v>1416</v>
      </c>
      <c r="Z160" s="3">
        <v>2521</v>
      </c>
      <c r="AA160" s="1">
        <v>404</v>
      </c>
      <c r="AB160" s="2">
        <v>2538</v>
      </c>
      <c r="AC160" s="3">
        <v>466</v>
      </c>
      <c r="AD160" s="3">
        <v>921</v>
      </c>
      <c r="AE160" s="3">
        <v>1531</v>
      </c>
      <c r="AF160" s="1">
        <v>2109</v>
      </c>
      <c r="AG160" s="2">
        <v>1988</v>
      </c>
      <c r="AH160" s="3">
        <v>796</v>
      </c>
      <c r="AI160" s="3">
        <v>2626</v>
      </c>
      <c r="AJ160" s="3">
        <v>541</v>
      </c>
      <c r="AK160" s="1">
        <v>1614</v>
      </c>
      <c r="AL160" s="2">
        <v>2648</v>
      </c>
      <c r="AM160" s="3">
        <v>686</v>
      </c>
      <c r="AN160" s="3">
        <v>591</v>
      </c>
      <c r="AO160" s="3">
        <v>1751</v>
      </c>
      <c r="AP160" s="1">
        <v>1889</v>
      </c>
      <c r="AQ160" s="2">
        <v>1548</v>
      </c>
      <c r="AR160" s="3">
        <v>2886</v>
      </c>
      <c r="AS160" s="3">
        <v>206</v>
      </c>
      <c r="AT160" s="3">
        <v>871</v>
      </c>
      <c r="AU160" s="1">
        <v>2054</v>
      </c>
      <c r="AV160" s="2">
        <v>228</v>
      </c>
      <c r="AW160" s="3">
        <v>1951</v>
      </c>
      <c r="AX160" s="3">
        <v>2956</v>
      </c>
      <c r="AY160" s="3">
        <v>761</v>
      </c>
      <c r="AZ160" s="1">
        <v>1669</v>
      </c>
      <c r="BA160" s="2">
        <v>1768</v>
      </c>
      <c r="BB160" s="3">
        <v>2996</v>
      </c>
      <c r="BC160" s="3">
        <v>1856</v>
      </c>
      <c r="BD160" s="3">
        <v>651</v>
      </c>
      <c r="BE160" s="1">
        <v>294</v>
      </c>
      <c r="BF160" s="38">
        <f t="shared" si="10"/>
        <v>83215</v>
      </c>
    </row>
    <row r="161" spans="2:58" x14ac:dyDescent="0.4">
      <c r="B161" s="19">
        <f>SUM(C162,D163,E164,F165,G166,H167,I168,J169,K170,L171,M172,N173,O174,P175,Q176,R177,S178,T179,U180,V181,W182,X183,Y184,Z185,AA186,AB187,AC188,AD189,AE190,AF191,AG137,AH138,AI139,AJ140,AK141,AL142,AM143,AN144,AO145,AP146,AQ147,AR148,AS149,AT150,AU151,AV152,AW153,AX154,AY155,AZ156,BA157,BB158,BC159,BD160,BE161)</f>
        <v>83215</v>
      </c>
      <c r="C161" s="6">
        <v>2406</v>
      </c>
      <c r="D161" s="4">
        <v>1201</v>
      </c>
      <c r="E161" s="4">
        <v>19</v>
      </c>
      <c r="F161" s="4">
        <v>1218</v>
      </c>
      <c r="G161" s="5">
        <v>2721</v>
      </c>
      <c r="H161" s="6">
        <v>2296</v>
      </c>
      <c r="I161" s="4">
        <v>101</v>
      </c>
      <c r="J161" s="4">
        <v>1064</v>
      </c>
      <c r="K161" s="4">
        <v>2758</v>
      </c>
      <c r="L161" s="5">
        <v>1346</v>
      </c>
      <c r="M161" s="6">
        <v>2186</v>
      </c>
      <c r="N161" s="4">
        <v>2851</v>
      </c>
      <c r="O161" s="4">
        <v>129</v>
      </c>
      <c r="P161" s="4">
        <v>1438</v>
      </c>
      <c r="Q161" s="5">
        <v>961</v>
      </c>
      <c r="R161" s="6">
        <v>1306</v>
      </c>
      <c r="S161" s="4">
        <v>2466</v>
      </c>
      <c r="T161" s="4">
        <v>2329</v>
      </c>
      <c r="U161" s="4">
        <v>338</v>
      </c>
      <c r="V161" s="5">
        <v>1126</v>
      </c>
      <c r="W161" s="6">
        <v>2516</v>
      </c>
      <c r="X161" s="4">
        <v>431</v>
      </c>
      <c r="Y161" s="4">
        <v>2219</v>
      </c>
      <c r="Z161" s="4">
        <v>998</v>
      </c>
      <c r="AA161" s="5">
        <v>1401</v>
      </c>
      <c r="AB161" s="6">
        <v>1526</v>
      </c>
      <c r="AC161" s="4">
        <v>2136</v>
      </c>
      <c r="AD161" s="4">
        <v>2549</v>
      </c>
      <c r="AE161" s="4">
        <v>448</v>
      </c>
      <c r="AF161" s="5">
        <v>906</v>
      </c>
      <c r="AG161" s="6">
        <v>536</v>
      </c>
      <c r="AH161" s="4">
        <v>1641</v>
      </c>
      <c r="AI161" s="4">
        <v>1999</v>
      </c>
      <c r="AJ161" s="4">
        <v>778</v>
      </c>
      <c r="AK161" s="5">
        <v>2611</v>
      </c>
      <c r="AL161" s="6">
        <v>1746</v>
      </c>
      <c r="AM161" s="4">
        <v>1916</v>
      </c>
      <c r="AN161" s="4">
        <v>2659</v>
      </c>
      <c r="AO161" s="4">
        <v>668</v>
      </c>
      <c r="AP161" s="5">
        <v>576</v>
      </c>
      <c r="AQ161" s="6">
        <v>866</v>
      </c>
      <c r="AR161" s="4">
        <v>2081</v>
      </c>
      <c r="AS161" s="4">
        <v>1559</v>
      </c>
      <c r="AT161" s="4">
        <v>2868</v>
      </c>
      <c r="AU161" s="5">
        <v>191</v>
      </c>
      <c r="AV161" s="6">
        <v>756</v>
      </c>
      <c r="AW161" s="4">
        <v>1696</v>
      </c>
      <c r="AX161" s="4">
        <v>239</v>
      </c>
      <c r="AY161" s="4">
        <v>1933</v>
      </c>
      <c r="AZ161" s="5">
        <v>2941</v>
      </c>
      <c r="BA161" s="6">
        <v>646</v>
      </c>
      <c r="BB161" s="4">
        <v>321</v>
      </c>
      <c r="BC161" s="4">
        <v>1779</v>
      </c>
      <c r="BD161" s="4">
        <v>2978</v>
      </c>
      <c r="BE161" s="5">
        <v>1841</v>
      </c>
      <c r="BF161" s="38">
        <f t="shared" si="10"/>
        <v>83215</v>
      </c>
    </row>
    <row r="162" spans="2:58" x14ac:dyDescent="0.4">
      <c r="B162" s="19">
        <f>SUM(C163,D164,E165,F166,G167,H168,I169,J170,K171,L172,M173,N174,O175,P176,Q177,R178,S179,T180,U181,V182,W183,X184,Y185,Z186,AA187,AB188,AC189,AD190,AE191,AF137,AG138,AH139,AI140,AJ141,AK142,AL143,AM144,AN145,AO146,AP147,AQ148,AR149,AS150,AT151,AU152,AV153,AW154,AX155,AY156,AZ157,BA158,BB159,BC160,BD161,BE162)</f>
        <v>83215</v>
      </c>
      <c r="C162" s="9">
        <v>1219</v>
      </c>
      <c r="D162" s="7">
        <v>2734</v>
      </c>
      <c r="E162" s="7">
        <v>2382</v>
      </c>
      <c r="F162" s="7">
        <v>1202</v>
      </c>
      <c r="G162" s="8">
        <v>28</v>
      </c>
      <c r="H162" s="9">
        <v>2759</v>
      </c>
      <c r="I162" s="7">
        <v>1359</v>
      </c>
      <c r="J162" s="7">
        <v>2272</v>
      </c>
      <c r="K162" s="7">
        <v>102</v>
      </c>
      <c r="L162" s="8">
        <v>1073</v>
      </c>
      <c r="M162" s="9">
        <v>1439</v>
      </c>
      <c r="N162" s="7">
        <v>974</v>
      </c>
      <c r="O162" s="7">
        <v>2162</v>
      </c>
      <c r="P162" s="7">
        <v>2852</v>
      </c>
      <c r="Q162" s="8">
        <v>138</v>
      </c>
      <c r="R162" s="9">
        <v>339</v>
      </c>
      <c r="S162" s="7">
        <v>1139</v>
      </c>
      <c r="T162" s="7">
        <v>1282</v>
      </c>
      <c r="U162" s="7">
        <v>2467</v>
      </c>
      <c r="V162" s="8">
        <v>2338</v>
      </c>
      <c r="W162" s="9">
        <v>999</v>
      </c>
      <c r="X162" s="7">
        <v>1414</v>
      </c>
      <c r="Y162" s="7">
        <v>2492</v>
      </c>
      <c r="Z162" s="7">
        <v>432</v>
      </c>
      <c r="AA162" s="8">
        <v>2228</v>
      </c>
      <c r="AB162" s="9">
        <v>449</v>
      </c>
      <c r="AC162" s="7">
        <v>919</v>
      </c>
      <c r="AD162" s="7">
        <v>1502</v>
      </c>
      <c r="AE162" s="7">
        <v>2137</v>
      </c>
      <c r="AF162" s="8">
        <v>2558</v>
      </c>
      <c r="AG162" s="9">
        <v>779</v>
      </c>
      <c r="AH162" s="7">
        <v>2624</v>
      </c>
      <c r="AI162" s="7">
        <v>512</v>
      </c>
      <c r="AJ162" s="7">
        <v>1642</v>
      </c>
      <c r="AK162" s="8">
        <v>2008</v>
      </c>
      <c r="AL162" s="9">
        <v>669</v>
      </c>
      <c r="AM162" s="7">
        <v>589</v>
      </c>
      <c r="AN162" s="7">
        <v>1722</v>
      </c>
      <c r="AO162" s="7">
        <v>1917</v>
      </c>
      <c r="AP162" s="8">
        <v>2668</v>
      </c>
      <c r="AQ162" s="9">
        <v>2869</v>
      </c>
      <c r="AR162" s="7">
        <v>204</v>
      </c>
      <c r="AS162" s="7">
        <v>842</v>
      </c>
      <c r="AT162" s="7">
        <v>2082</v>
      </c>
      <c r="AU162" s="8">
        <v>1568</v>
      </c>
      <c r="AV162" s="9">
        <v>1934</v>
      </c>
      <c r="AW162" s="7">
        <v>2954</v>
      </c>
      <c r="AX162" s="7">
        <v>732</v>
      </c>
      <c r="AY162" s="7">
        <v>1697</v>
      </c>
      <c r="AZ162" s="8">
        <v>248</v>
      </c>
      <c r="BA162" s="9">
        <v>2979</v>
      </c>
      <c r="BB162" s="7">
        <v>1854</v>
      </c>
      <c r="BC162" s="7">
        <v>622</v>
      </c>
      <c r="BD162" s="7">
        <v>322</v>
      </c>
      <c r="BE162" s="8">
        <v>1788</v>
      </c>
      <c r="BF162" s="38">
        <f t="shared" si="10"/>
        <v>83215</v>
      </c>
    </row>
    <row r="163" spans="2:58" x14ac:dyDescent="0.4">
      <c r="B163" s="19">
        <f>SUM(C164,D165,E166,F167,G168,H169,I170,J171,K172,L173,M174,N175,O176,P177,Q178,R179,S180,T181,U182,V183,W184,X185,Y186,Z187,AA188,AB189,AC190,AD191,AE137,AF138,AG139,AH140,AI141,AJ142,AK143,AL144,AM145,AN146,AO147,AP148,AQ149,AR150,AS151,AT152,AU153,AV154,AW155,AX156,AY157,AZ158,BA159,BB160,BC161,BD162,BE163)</f>
        <v>83215</v>
      </c>
      <c r="C163" s="2">
        <v>1172</v>
      </c>
      <c r="D163" s="3">
        <v>47</v>
      </c>
      <c r="E163" s="3">
        <v>1238</v>
      </c>
      <c r="F163" s="3">
        <v>2704</v>
      </c>
      <c r="G163" s="1">
        <v>2404</v>
      </c>
      <c r="H163" s="2">
        <v>72</v>
      </c>
      <c r="I163" s="3">
        <v>1092</v>
      </c>
      <c r="J163" s="3">
        <v>2778</v>
      </c>
      <c r="K163" s="3">
        <v>1329</v>
      </c>
      <c r="L163" s="1">
        <v>2294</v>
      </c>
      <c r="M163" s="2">
        <v>2822</v>
      </c>
      <c r="N163" s="3">
        <v>157</v>
      </c>
      <c r="O163" s="3">
        <v>1458</v>
      </c>
      <c r="P163" s="3">
        <v>944</v>
      </c>
      <c r="Q163" s="1">
        <v>2184</v>
      </c>
      <c r="R163" s="2">
        <v>2437</v>
      </c>
      <c r="S163" s="3">
        <v>2357</v>
      </c>
      <c r="T163" s="3">
        <v>358</v>
      </c>
      <c r="U163" s="3">
        <v>1109</v>
      </c>
      <c r="V163" s="1">
        <v>1304</v>
      </c>
      <c r="W163" s="2">
        <v>402</v>
      </c>
      <c r="X163" s="3">
        <v>2247</v>
      </c>
      <c r="Y163" s="3">
        <v>1018</v>
      </c>
      <c r="Z163" s="3">
        <v>1384</v>
      </c>
      <c r="AA163" s="1">
        <v>2514</v>
      </c>
      <c r="AB163" s="2">
        <v>2107</v>
      </c>
      <c r="AC163" s="3">
        <v>2577</v>
      </c>
      <c r="AD163" s="3">
        <v>468</v>
      </c>
      <c r="AE163" s="3">
        <v>889</v>
      </c>
      <c r="AF163" s="1">
        <v>1524</v>
      </c>
      <c r="AG163" s="2">
        <v>1612</v>
      </c>
      <c r="AH163" s="3">
        <v>2027</v>
      </c>
      <c r="AI163" s="3">
        <v>798</v>
      </c>
      <c r="AJ163" s="3">
        <v>2594</v>
      </c>
      <c r="AK163" s="1">
        <v>534</v>
      </c>
      <c r="AL163" s="2">
        <v>1887</v>
      </c>
      <c r="AM163" s="3">
        <v>2687</v>
      </c>
      <c r="AN163" s="3">
        <v>688</v>
      </c>
      <c r="AO163" s="3">
        <v>559</v>
      </c>
      <c r="AP163" s="1">
        <v>1744</v>
      </c>
      <c r="AQ163" s="2">
        <v>2052</v>
      </c>
      <c r="AR163" s="3">
        <v>1587</v>
      </c>
      <c r="AS163" s="3">
        <v>2888</v>
      </c>
      <c r="AT163" s="3">
        <v>174</v>
      </c>
      <c r="AU163" s="1">
        <v>864</v>
      </c>
      <c r="AV163" s="2">
        <v>1667</v>
      </c>
      <c r="AW163" s="3">
        <v>267</v>
      </c>
      <c r="AX163" s="3">
        <v>1953</v>
      </c>
      <c r="AY163" s="3">
        <v>2924</v>
      </c>
      <c r="AZ163" s="1">
        <v>754</v>
      </c>
      <c r="BA163" s="2">
        <v>292</v>
      </c>
      <c r="BB163" s="3">
        <v>1807</v>
      </c>
      <c r="BC163" s="3">
        <v>2998</v>
      </c>
      <c r="BD163" s="3">
        <v>1824</v>
      </c>
      <c r="BE163" s="1">
        <v>644</v>
      </c>
      <c r="BF163" s="38">
        <f t="shared" si="10"/>
        <v>83215</v>
      </c>
    </row>
    <row r="164" spans="2:58" x14ac:dyDescent="0.4">
      <c r="B164" s="19">
        <f>SUM(C165,D166,E167,F168,G169,H170,I171,J172,K173,L174,M175,N176,O177,P178,Q179,R180,S181,T182,U183,V184,W185,X186,Y187,Z188,AA189,AB190,AC191,AD137,AE138,AF139,AG140,AH141,AI142,AJ143,AK144,AL145,AM146,AN147,AO148,AP149,AQ150,AR151,AS152,AT153,AU154,AV155,AW156,AX157,AY158,AZ159,BA160,BB161,BC162,BD163,BE164)</f>
        <v>83215</v>
      </c>
      <c r="C164" s="2">
        <v>2723</v>
      </c>
      <c r="D164" s="3">
        <v>2374</v>
      </c>
      <c r="E164" s="3">
        <v>1194</v>
      </c>
      <c r="F164" s="3">
        <v>17</v>
      </c>
      <c r="G164" s="1">
        <v>1257</v>
      </c>
      <c r="H164" s="2">
        <v>1348</v>
      </c>
      <c r="I164" s="3">
        <v>2264</v>
      </c>
      <c r="J164" s="3">
        <v>94</v>
      </c>
      <c r="K164" s="3">
        <v>1062</v>
      </c>
      <c r="L164" s="1">
        <v>2797</v>
      </c>
      <c r="M164" s="2">
        <v>963</v>
      </c>
      <c r="N164" s="3">
        <v>2154</v>
      </c>
      <c r="O164" s="3">
        <v>2844</v>
      </c>
      <c r="P164" s="3">
        <v>127</v>
      </c>
      <c r="Q164" s="1">
        <v>1477</v>
      </c>
      <c r="R164" s="2">
        <v>1128</v>
      </c>
      <c r="S164" s="3">
        <v>1274</v>
      </c>
      <c r="T164" s="3">
        <v>2459</v>
      </c>
      <c r="U164" s="3">
        <v>2327</v>
      </c>
      <c r="V164" s="1">
        <v>377</v>
      </c>
      <c r="W164" s="2">
        <v>1403</v>
      </c>
      <c r="X164" s="3">
        <v>2484</v>
      </c>
      <c r="Y164" s="3">
        <v>424</v>
      </c>
      <c r="Z164" s="3">
        <v>2217</v>
      </c>
      <c r="AA164" s="1">
        <v>1037</v>
      </c>
      <c r="AB164" s="2">
        <v>908</v>
      </c>
      <c r="AC164" s="3">
        <v>1494</v>
      </c>
      <c r="AD164" s="3">
        <v>2129</v>
      </c>
      <c r="AE164" s="3">
        <v>2547</v>
      </c>
      <c r="AF164" s="1">
        <v>487</v>
      </c>
      <c r="AG164" s="2">
        <v>2613</v>
      </c>
      <c r="AH164" s="3">
        <v>504</v>
      </c>
      <c r="AI164" s="3">
        <v>1634</v>
      </c>
      <c r="AJ164" s="3">
        <v>1997</v>
      </c>
      <c r="AK164" s="1">
        <v>817</v>
      </c>
      <c r="AL164" s="2">
        <v>578</v>
      </c>
      <c r="AM164" s="3">
        <v>1714</v>
      </c>
      <c r="AN164" s="3">
        <v>1909</v>
      </c>
      <c r="AO164" s="3">
        <v>2657</v>
      </c>
      <c r="AP164" s="1">
        <v>707</v>
      </c>
      <c r="AQ164" s="2">
        <v>193</v>
      </c>
      <c r="AR164" s="3">
        <v>834</v>
      </c>
      <c r="AS164" s="3">
        <v>2074</v>
      </c>
      <c r="AT164" s="3">
        <v>1557</v>
      </c>
      <c r="AU164" s="1">
        <v>2907</v>
      </c>
      <c r="AV164" s="2">
        <v>2943</v>
      </c>
      <c r="AW164" s="3">
        <v>724</v>
      </c>
      <c r="AX164" s="3">
        <v>1689</v>
      </c>
      <c r="AY164" s="3">
        <v>237</v>
      </c>
      <c r="AZ164" s="1">
        <v>1972</v>
      </c>
      <c r="BA164" s="2">
        <v>1843</v>
      </c>
      <c r="BB164" s="3">
        <v>614</v>
      </c>
      <c r="BC164" s="3">
        <v>314</v>
      </c>
      <c r="BD164" s="3">
        <v>1777</v>
      </c>
      <c r="BE164" s="1">
        <v>3017</v>
      </c>
      <c r="BF164" s="38">
        <f t="shared" si="10"/>
        <v>83215</v>
      </c>
    </row>
    <row r="165" spans="2:58" x14ac:dyDescent="0.4">
      <c r="B165" s="19">
        <f>SUM(C166,D167,E168,F169,G170,H171,I172,J173,K174,L175,M176,N177,O178,P179,Q180,R181,S182,T183,U184,V185,W186,X187,Y188,Z189,AA190,AB191,AC137,AD138,AE139,AF140,AG141,AH142,AI143,AJ144,AK145,AL146,AM147,AN148,AO149,AP150,AQ151,AR152,AS153,AT154,AU155,AV156,AW157,AX158,AY159,AZ160,BA161,BB162,BC163,BD164,BE165)</f>
        <v>83215</v>
      </c>
      <c r="C165" s="2">
        <v>39</v>
      </c>
      <c r="D165" s="3">
        <v>1227</v>
      </c>
      <c r="E165" s="3">
        <v>2742</v>
      </c>
      <c r="F165" s="3">
        <v>2393</v>
      </c>
      <c r="G165" s="1">
        <v>1164</v>
      </c>
      <c r="H165" s="2">
        <v>1084</v>
      </c>
      <c r="I165" s="3">
        <v>2767</v>
      </c>
      <c r="J165" s="3">
        <v>1367</v>
      </c>
      <c r="K165" s="3">
        <v>2283</v>
      </c>
      <c r="L165" s="1">
        <v>64</v>
      </c>
      <c r="M165" s="2">
        <v>149</v>
      </c>
      <c r="N165" s="3">
        <v>1447</v>
      </c>
      <c r="O165" s="3">
        <v>982</v>
      </c>
      <c r="P165" s="3">
        <v>2173</v>
      </c>
      <c r="Q165" s="1">
        <v>2814</v>
      </c>
      <c r="R165" s="2">
        <v>2349</v>
      </c>
      <c r="S165" s="3">
        <v>347</v>
      </c>
      <c r="T165" s="3">
        <v>1147</v>
      </c>
      <c r="U165" s="3">
        <v>1293</v>
      </c>
      <c r="V165" s="1">
        <v>2429</v>
      </c>
      <c r="W165" s="2">
        <v>2239</v>
      </c>
      <c r="X165" s="3">
        <v>1007</v>
      </c>
      <c r="Y165" s="3">
        <v>1422</v>
      </c>
      <c r="Z165" s="3">
        <v>2503</v>
      </c>
      <c r="AA165" s="1">
        <v>394</v>
      </c>
      <c r="AB165" s="2">
        <v>2569</v>
      </c>
      <c r="AC165" s="3">
        <v>457</v>
      </c>
      <c r="AD165" s="3">
        <v>927</v>
      </c>
      <c r="AE165" s="3">
        <v>1513</v>
      </c>
      <c r="AF165" s="1">
        <v>2099</v>
      </c>
      <c r="AG165" s="2">
        <v>2019</v>
      </c>
      <c r="AH165" s="3">
        <v>787</v>
      </c>
      <c r="AI165" s="3">
        <v>2632</v>
      </c>
      <c r="AJ165" s="3">
        <v>523</v>
      </c>
      <c r="AK165" s="1">
        <v>1604</v>
      </c>
      <c r="AL165" s="2">
        <v>2679</v>
      </c>
      <c r="AM165" s="3">
        <v>677</v>
      </c>
      <c r="AN165" s="3">
        <v>597</v>
      </c>
      <c r="AO165" s="3">
        <v>1733</v>
      </c>
      <c r="AP165" s="1">
        <v>1879</v>
      </c>
      <c r="AQ165" s="2">
        <v>1579</v>
      </c>
      <c r="AR165" s="3">
        <v>2877</v>
      </c>
      <c r="AS165" s="3">
        <v>212</v>
      </c>
      <c r="AT165" s="3">
        <v>853</v>
      </c>
      <c r="AU165" s="1">
        <v>2044</v>
      </c>
      <c r="AV165" s="2">
        <v>259</v>
      </c>
      <c r="AW165" s="3">
        <v>1942</v>
      </c>
      <c r="AX165" s="3">
        <v>2962</v>
      </c>
      <c r="AY165" s="3">
        <v>743</v>
      </c>
      <c r="AZ165" s="1">
        <v>1659</v>
      </c>
      <c r="BA165" s="2">
        <v>1799</v>
      </c>
      <c r="BB165" s="3">
        <v>2987</v>
      </c>
      <c r="BC165" s="3">
        <v>1862</v>
      </c>
      <c r="BD165" s="3">
        <v>633</v>
      </c>
      <c r="BE165" s="1">
        <v>284</v>
      </c>
      <c r="BF165" s="38">
        <f t="shared" si="10"/>
        <v>83215</v>
      </c>
    </row>
    <row r="166" spans="2:58" x14ac:dyDescent="0.4">
      <c r="B166" s="19">
        <f>SUM(C167,D168,E169,F170,G171,H172,I173,J174,K175,L176,M177,N178,O179,P180,Q181,R182,S183,T184,U185,V186,W187,X188,Y189,Z190,AA191,AB137,AC138,AD139,AE140,AF141,AG142,AH143,AI144,AJ145,AK146,AL147,AM148,AN149,AO150,AP151,AQ152,AR153,AS154,AT155,AU156,AV157,AW158,AX159,AY160,AZ161,BA162,BB163,BC164,BD165,BE166)</f>
        <v>83215</v>
      </c>
      <c r="C166" s="6">
        <v>2412</v>
      </c>
      <c r="D166" s="4">
        <v>1183</v>
      </c>
      <c r="E166" s="4">
        <v>9</v>
      </c>
      <c r="F166" s="4">
        <v>1249</v>
      </c>
      <c r="G166" s="5">
        <v>2712</v>
      </c>
      <c r="H166" s="6">
        <v>2302</v>
      </c>
      <c r="I166" s="4">
        <v>83</v>
      </c>
      <c r="J166" s="4">
        <v>1054</v>
      </c>
      <c r="K166" s="4">
        <v>2789</v>
      </c>
      <c r="L166" s="5">
        <v>1337</v>
      </c>
      <c r="M166" s="6">
        <v>2192</v>
      </c>
      <c r="N166" s="4">
        <v>2833</v>
      </c>
      <c r="O166" s="4">
        <v>119</v>
      </c>
      <c r="P166" s="4">
        <v>1469</v>
      </c>
      <c r="Q166" s="5">
        <v>952</v>
      </c>
      <c r="R166" s="6">
        <v>1312</v>
      </c>
      <c r="S166" s="4">
        <v>2448</v>
      </c>
      <c r="T166" s="4">
        <v>2319</v>
      </c>
      <c r="U166" s="4">
        <v>369</v>
      </c>
      <c r="V166" s="5">
        <v>1117</v>
      </c>
      <c r="W166" s="6">
        <v>2522</v>
      </c>
      <c r="X166" s="4">
        <v>413</v>
      </c>
      <c r="Y166" s="4">
        <v>2209</v>
      </c>
      <c r="Z166" s="4">
        <v>1029</v>
      </c>
      <c r="AA166" s="5">
        <v>1392</v>
      </c>
      <c r="AB166" s="6">
        <v>1532</v>
      </c>
      <c r="AC166" s="4">
        <v>2118</v>
      </c>
      <c r="AD166" s="4">
        <v>2539</v>
      </c>
      <c r="AE166" s="4">
        <v>479</v>
      </c>
      <c r="AF166" s="5">
        <v>897</v>
      </c>
      <c r="AG166" s="6">
        <v>542</v>
      </c>
      <c r="AH166" s="4">
        <v>1623</v>
      </c>
      <c r="AI166" s="4">
        <v>1989</v>
      </c>
      <c r="AJ166" s="4">
        <v>809</v>
      </c>
      <c r="AK166" s="5">
        <v>2602</v>
      </c>
      <c r="AL166" s="6">
        <v>1752</v>
      </c>
      <c r="AM166" s="4">
        <v>1898</v>
      </c>
      <c r="AN166" s="4">
        <v>2649</v>
      </c>
      <c r="AO166" s="4">
        <v>699</v>
      </c>
      <c r="AP166" s="5">
        <v>567</v>
      </c>
      <c r="AQ166" s="6">
        <v>872</v>
      </c>
      <c r="AR166" s="4">
        <v>2063</v>
      </c>
      <c r="AS166" s="4">
        <v>1549</v>
      </c>
      <c r="AT166" s="4">
        <v>2899</v>
      </c>
      <c r="AU166" s="5">
        <v>182</v>
      </c>
      <c r="AV166" s="6">
        <v>762</v>
      </c>
      <c r="AW166" s="4">
        <v>1678</v>
      </c>
      <c r="AX166" s="4">
        <v>229</v>
      </c>
      <c r="AY166" s="4">
        <v>1964</v>
      </c>
      <c r="AZ166" s="5">
        <v>2932</v>
      </c>
      <c r="BA166" s="6">
        <v>652</v>
      </c>
      <c r="BB166" s="4">
        <v>303</v>
      </c>
      <c r="BC166" s="4">
        <v>1769</v>
      </c>
      <c r="BD166" s="4">
        <v>3009</v>
      </c>
      <c r="BE166" s="5">
        <v>1832</v>
      </c>
      <c r="BF166" s="38">
        <f t="shared" si="10"/>
        <v>83215</v>
      </c>
    </row>
    <row r="167" spans="2:58" x14ac:dyDescent="0.4">
      <c r="B167" s="19">
        <f>SUM(C168,D169,E170,F171,G172,H173,I174,J175,K176,L177,M178,N179,O180,P181,Q182,R183,S184,T185,U186,V187,W188,X189,Y190,Z191,AA137,AB138,AC139,AD140,AE141,AF142,AG143,AH144,AI145,AJ146,AK147,AL148,AM149,AN150,AO151,AP152,AQ153,AR154,AS155,AT156,AU157,AV158,AW159,AX160,AY161,AZ162,BA163,BB164,BC165,BD166,BE167)</f>
        <v>83215</v>
      </c>
      <c r="C167" s="9">
        <v>1225</v>
      </c>
      <c r="D167" s="7">
        <v>2725</v>
      </c>
      <c r="E167" s="7">
        <v>2413</v>
      </c>
      <c r="F167" s="7">
        <v>1192</v>
      </c>
      <c r="G167" s="8">
        <v>10</v>
      </c>
      <c r="H167" s="9">
        <v>2765</v>
      </c>
      <c r="I167" s="7">
        <v>1350</v>
      </c>
      <c r="J167" s="7">
        <v>2303</v>
      </c>
      <c r="K167" s="7">
        <v>92</v>
      </c>
      <c r="L167" s="8">
        <v>1055</v>
      </c>
      <c r="M167" s="9">
        <v>1445</v>
      </c>
      <c r="N167" s="7">
        <v>965</v>
      </c>
      <c r="O167" s="7">
        <v>2193</v>
      </c>
      <c r="P167" s="7">
        <v>2842</v>
      </c>
      <c r="Q167" s="8">
        <v>120</v>
      </c>
      <c r="R167" s="9">
        <v>345</v>
      </c>
      <c r="S167" s="7">
        <v>1130</v>
      </c>
      <c r="T167" s="7">
        <v>1313</v>
      </c>
      <c r="U167" s="7">
        <v>2457</v>
      </c>
      <c r="V167" s="8">
        <v>2320</v>
      </c>
      <c r="W167" s="9">
        <v>1005</v>
      </c>
      <c r="X167" s="7">
        <v>1405</v>
      </c>
      <c r="Y167" s="7">
        <v>2523</v>
      </c>
      <c r="Z167" s="7">
        <v>422</v>
      </c>
      <c r="AA167" s="8">
        <v>2210</v>
      </c>
      <c r="AB167" s="9">
        <v>455</v>
      </c>
      <c r="AC167" s="7">
        <v>910</v>
      </c>
      <c r="AD167" s="7">
        <v>1533</v>
      </c>
      <c r="AE167" s="7">
        <v>2127</v>
      </c>
      <c r="AF167" s="8">
        <v>2540</v>
      </c>
      <c r="AG167" s="9">
        <v>785</v>
      </c>
      <c r="AH167" s="7">
        <v>2615</v>
      </c>
      <c r="AI167" s="7">
        <v>543</v>
      </c>
      <c r="AJ167" s="7">
        <v>1632</v>
      </c>
      <c r="AK167" s="8">
        <v>1990</v>
      </c>
      <c r="AL167" s="9">
        <v>675</v>
      </c>
      <c r="AM167" s="7">
        <v>580</v>
      </c>
      <c r="AN167" s="7">
        <v>1753</v>
      </c>
      <c r="AO167" s="7">
        <v>1907</v>
      </c>
      <c r="AP167" s="8">
        <v>2650</v>
      </c>
      <c r="AQ167" s="9">
        <v>2875</v>
      </c>
      <c r="AR167" s="7">
        <v>195</v>
      </c>
      <c r="AS167" s="7">
        <v>873</v>
      </c>
      <c r="AT167" s="7">
        <v>2072</v>
      </c>
      <c r="AU167" s="8">
        <v>1550</v>
      </c>
      <c r="AV167" s="9">
        <v>1940</v>
      </c>
      <c r="AW167" s="7">
        <v>2945</v>
      </c>
      <c r="AX167" s="7">
        <v>763</v>
      </c>
      <c r="AY167" s="7">
        <v>1687</v>
      </c>
      <c r="AZ167" s="8">
        <v>230</v>
      </c>
      <c r="BA167" s="9">
        <v>2985</v>
      </c>
      <c r="BB167" s="7">
        <v>1845</v>
      </c>
      <c r="BC167" s="7">
        <v>653</v>
      </c>
      <c r="BD167" s="7">
        <v>312</v>
      </c>
      <c r="BE167" s="8">
        <v>1770</v>
      </c>
      <c r="BF167" s="38">
        <f t="shared" si="10"/>
        <v>83215</v>
      </c>
    </row>
    <row r="168" spans="2:58" x14ac:dyDescent="0.4">
      <c r="B168" s="19">
        <f>SUM(C169,D170,E171,F172,G173,H174,I175,J176,K177,L178,M179,N180,O181,P182,Q183,R184,S185,T186,U187,V188,W189,X190,Y191,Z137,AA138,AB139,AC140,AD141,AE142,AF143,AG144,AH145,AI146,AJ147,AK148,AL149,AM150,AN151,AO152,AP153,AQ154,AR155,AS156,AT157,AU158,AV159,AW160,AX161,AY162,AZ163,BA164,BB165,BC166,BD167,BE168)</f>
        <v>83215</v>
      </c>
      <c r="C168" s="2">
        <v>1203</v>
      </c>
      <c r="D168" s="3">
        <v>37</v>
      </c>
      <c r="E168" s="3">
        <v>1220</v>
      </c>
      <c r="F168" s="3">
        <v>2710</v>
      </c>
      <c r="G168" s="1">
        <v>2395</v>
      </c>
      <c r="H168" s="2">
        <v>103</v>
      </c>
      <c r="I168" s="3">
        <v>1082</v>
      </c>
      <c r="J168" s="3">
        <v>2760</v>
      </c>
      <c r="K168" s="3">
        <v>1335</v>
      </c>
      <c r="L168" s="1">
        <v>2285</v>
      </c>
      <c r="M168" s="2">
        <v>2853</v>
      </c>
      <c r="N168" s="3">
        <v>147</v>
      </c>
      <c r="O168" s="3">
        <v>1440</v>
      </c>
      <c r="P168" s="3">
        <v>950</v>
      </c>
      <c r="Q168" s="1">
        <v>2175</v>
      </c>
      <c r="R168" s="2">
        <v>2468</v>
      </c>
      <c r="S168" s="3">
        <v>2347</v>
      </c>
      <c r="T168" s="3">
        <v>340</v>
      </c>
      <c r="U168" s="3">
        <v>1115</v>
      </c>
      <c r="V168" s="1">
        <v>1295</v>
      </c>
      <c r="W168" s="2">
        <v>433</v>
      </c>
      <c r="X168" s="3">
        <v>2237</v>
      </c>
      <c r="Y168" s="3">
        <v>1000</v>
      </c>
      <c r="Z168" s="3">
        <v>1390</v>
      </c>
      <c r="AA168" s="1">
        <v>2505</v>
      </c>
      <c r="AB168" s="2">
        <v>2138</v>
      </c>
      <c r="AC168" s="3">
        <v>2567</v>
      </c>
      <c r="AD168" s="3">
        <v>450</v>
      </c>
      <c r="AE168" s="3">
        <v>895</v>
      </c>
      <c r="AF168" s="1">
        <v>1515</v>
      </c>
      <c r="AG168" s="2">
        <v>1643</v>
      </c>
      <c r="AH168" s="3">
        <v>2017</v>
      </c>
      <c r="AI168" s="3">
        <v>780</v>
      </c>
      <c r="AJ168" s="3">
        <v>2600</v>
      </c>
      <c r="AK168" s="1">
        <v>525</v>
      </c>
      <c r="AL168" s="2">
        <v>1918</v>
      </c>
      <c r="AM168" s="3">
        <v>2677</v>
      </c>
      <c r="AN168" s="3">
        <v>670</v>
      </c>
      <c r="AO168" s="3">
        <v>565</v>
      </c>
      <c r="AP168" s="1">
        <v>1735</v>
      </c>
      <c r="AQ168" s="2">
        <v>2083</v>
      </c>
      <c r="AR168" s="3">
        <v>1577</v>
      </c>
      <c r="AS168" s="3">
        <v>2870</v>
      </c>
      <c r="AT168" s="3">
        <v>180</v>
      </c>
      <c r="AU168" s="1">
        <v>855</v>
      </c>
      <c r="AV168" s="2">
        <v>1698</v>
      </c>
      <c r="AW168" s="3">
        <v>257</v>
      </c>
      <c r="AX168" s="3">
        <v>1935</v>
      </c>
      <c r="AY168" s="3">
        <v>2930</v>
      </c>
      <c r="AZ168" s="1">
        <v>745</v>
      </c>
      <c r="BA168" s="2">
        <v>323</v>
      </c>
      <c r="BB168" s="3">
        <v>1797</v>
      </c>
      <c r="BC168" s="3">
        <v>2980</v>
      </c>
      <c r="BD168" s="3">
        <v>1830</v>
      </c>
      <c r="BE168" s="1">
        <v>635</v>
      </c>
      <c r="BF168" s="38">
        <f t="shared" si="10"/>
        <v>83215</v>
      </c>
    </row>
    <row r="169" spans="2:58" x14ac:dyDescent="0.4">
      <c r="B169" s="19">
        <f>SUM(C170,D171,E172,F173,G174,H175,I176,J177,K178,L179,M180,N181,O182,P183,Q184,R185,S186,T187,U188,V189,W190,X191,Y137,Z138,AA139,AB140,AC141,AD142,AE143,AF144,AG145,AH146,AI147,AJ148,AK149,AL150,AM151,AN152,AO153,AP154,AQ155,AR156,AS157,AT158,AU159,AV160,AW161,AX162,AY163,AZ164,BA165,BB166,BC167,BD168,BE169)</f>
        <v>83215</v>
      </c>
      <c r="C169" s="2">
        <v>2705</v>
      </c>
      <c r="D169" s="3">
        <v>2380</v>
      </c>
      <c r="E169" s="3">
        <v>1185</v>
      </c>
      <c r="F169" s="3">
        <v>48</v>
      </c>
      <c r="G169" s="1">
        <v>1247</v>
      </c>
      <c r="H169" s="2">
        <v>1330</v>
      </c>
      <c r="I169" s="3">
        <v>2270</v>
      </c>
      <c r="J169" s="3">
        <v>85</v>
      </c>
      <c r="K169" s="3">
        <v>1093</v>
      </c>
      <c r="L169" s="1">
        <v>2787</v>
      </c>
      <c r="M169" s="2">
        <v>945</v>
      </c>
      <c r="N169" s="3">
        <v>2160</v>
      </c>
      <c r="O169" s="3">
        <v>2835</v>
      </c>
      <c r="P169" s="3">
        <v>158</v>
      </c>
      <c r="Q169" s="1">
        <v>1467</v>
      </c>
      <c r="R169" s="2">
        <v>1110</v>
      </c>
      <c r="S169" s="3">
        <v>1280</v>
      </c>
      <c r="T169" s="3">
        <v>2450</v>
      </c>
      <c r="U169" s="3">
        <v>2358</v>
      </c>
      <c r="V169" s="1">
        <v>367</v>
      </c>
      <c r="W169" s="2">
        <v>1385</v>
      </c>
      <c r="X169" s="3">
        <v>2490</v>
      </c>
      <c r="Y169" s="3">
        <v>415</v>
      </c>
      <c r="Z169" s="3">
        <v>2248</v>
      </c>
      <c r="AA169" s="1">
        <v>1027</v>
      </c>
      <c r="AB169" s="2">
        <v>890</v>
      </c>
      <c r="AC169" s="3">
        <v>1500</v>
      </c>
      <c r="AD169" s="3">
        <v>2120</v>
      </c>
      <c r="AE169" s="3">
        <v>2578</v>
      </c>
      <c r="AF169" s="1">
        <v>477</v>
      </c>
      <c r="AG169" s="2">
        <v>2595</v>
      </c>
      <c r="AH169" s="3">
        <v>510</v>
      </c>
      <c r="AI169" s="3">
        <v>1625</v>
      </c>
      <c r="AJ169" s="3">
        <v>2028</v>
      </c>
      <c r="AK169" s="1">
        <v>807</v>
      </c>
      <c r="AL169" s="2">
        <v>560</v>
      </c>
      <c r="AM169" s="3">
        <v>1720</v>
      </c>
      <c r="AN169" s="3">
        <v>1900</v>
      </c>
      <c r="AO169" s="3">
        <v>2688</v>
      </c>
      <c r="AP169" s="1">
        <v>697</v>
      </c>
      <c r="AQ169" s="2">
        <v>175</v>
      </c>
      <c r="AR169" s="3">
        <v>840</v>
      </c>
      <c r="AS169" s="3">
        <v>2065</v>
      </c>
      <c r="AT169" s="3">
        <v>1588</v>
      </c>
      <c r="AU169" s="1">
        <v>2897</v>
      </c>
      <c r="AV169" s="2">
        <v>2925</v>
      </c>
      <c r="AW169" s="3">
        <v>730</v>
      </c>
      <c r="AX169" s="3">
        <v>1680</v>
      </c>
      <c r="AY169" s="3">
        <v>268</v>
      </c>
      <c r="AZ169" s="1">
        <v>1962</v>
      </c>
      <c r="BA169" s="2">
        <v>1825</v>
      </c>
      <c r="BB169" s="3">
        <v>620</v>
      </c>
      <c r="BC169" s="3">
        <v>305</v>
      </c>
      <c r="BD169" s="3">
        <v>1808</v>
      </c>
      <c r="BE169" s="1">
        <v>3007</v>
      </c>
      <c r="BF169" s="38">
        <f t="shared" si="10"/>
        <v>83215</v>
      </c>
    </row>
    <row r="170" spans="2:58" x14ac:dyDescent="0.4">
      <c r="B170" s="19">
        <f>SUM(C171,D172,E173,F174,G175,H176,I177,J178,K179,L180,M181,N182,O183,P184,Q185,R186,S187,T188,U189,V190,W191,X137,Y138,Z139,AA140,AB141,AC142,AD143,AE144,AF145,AG146,AH147,AI148,AJ149,AK150,AL151,AM152,AN153,AO154,AP155,AQ156,AR157,AS158,AT159,AU160,AV161,AW162,AX163,AY164,AZ165,BA166,BB167,BC168,BD169,BE170)</f>
        <v>83215</v>
      </c>
      <c r="C170" s="2">
        <v>30</v>
      </c>
      <c r="D170" s="3">
        <v>1258</v>
      </c>
      <c r="E170" s="3">
        <v>2732</v>
      </c>
      <c r="F170" s="3">
        <v>2375</v>
      </c>
      <c r="G170" s="1">
        <v>1170</v>
      </c>
      <c r="H170" s="2">
        <v>1075</v>
      </c>
      <c r="I170" s="3">
        <v>2798</v>
      </c>
      <c r="J170" s="3">
        <v>1357</v>
      </c>
      <c r="K170" s="3">
        <v>2265</v>
      </c>
      <c r="L170" s="1">
        <v>70</v>
      </c>
      <c r="M170" s="2">
        <v>140</v>
      </c>
      <c r="N170" s="3">
        <v>1478</v>
      </c>
      <c r="O170" s="3">
        <v>972</v>
      </c>
      <c r="P170" s="3">
        <v>2155</v>
      </c>
      <c r="Q170" s="1">
        <v>2820</v>
      </c>
      <c r="R170" s="2">
        <v>2340</v>
      </c>
      <c r="S170" s="3">
        <v>378</v>
      </c>
      <c r="T170" s="3">
        <v>1137</v>
      </c>
      <c r="U170" s="3">
        <v>1275</v>
      </c>
      <c r="V170" s="1">
        <v>2435</v>
      </c>
      <c r="W170" s="2">
        <v>2230</v>
      </c>
      <c r="X170" s="3">
        <v>1038</v>
      </c>
      <c r="Y170" s="3">
        <v>1412</v>
      </c>
      <c r="Z170" s="3">
        <v>2485</v>
      </c>
      <c r="AA170" s="1">
        <v>400</v>
      </c>
      <c r="AB170" s="2">
        <v>2560</v>
      </c>
      <c r="AC170" s="3">
        <v>488</v>
      </c>
      <c r="AD170" s="3">
        <v>917</v>
      </c>
      <c r="AE170" s="3">
        <v>1495</v>
      </c>
      <c r="AF170" s="1">
        <v>2105</v>
      </c>
      <c r="AG170" s="2">
        <v>2010</v>
      </c>
      <c r="AH170" s="3">
        <v>818</v>
      </c>
      <c r="AI170" s="3">
        <v>2622</v>
      </c>
      <c r="AJ170" s="3">
        <v>505</v>
      </c>
      <c r="AK170" s="1">
        <v>1610</v>
      </c>
      <c r="AL170" s="2">
        <v>2670</v>
      </c>
      <c r="AM170" s="3">
        <v>708</v>
      </c>
      <c r="AN170" s="3">
        <v>587</v>
      </c>
      <c r="AO170" s="3">
        <v>1715</v>
      </c>
      <c r="AP170" s="1">
        <v>1885</v>
      </c>
      <c r="AQ170" s="2">
        <v>1570</v>
      </c>
      <c r="AR170" s="3">
        <v>2908</v>
      </c>
      <c r="AS170" s="3">
        <v>202</v>
      </c>
      <c r="AT170" s="3">
        <v>835</v>
      </c>
      <c r="AU170" s="1">
        <v>2050</v>
      </c>
      <c r="AV170" s="2">
        <v>250</v>
      </c>
      <c r="AW170" s="3">
        <v>1973</v>
      </c>
      <c r="AX170" s="3">
        <v>2952</v>
      </c>
      <c r="AY170" s="3">
        <v>725</v>
      </c>
      <c r="AZ170" s="1">
        <v>1665</v>
      </c>
      <c r="BA170" s="2">
        <v>1790</v>
      </c>
      <c r="BB170" s="3">
        <v>3018</v>
      </c>
      <c r="BC170" s="3">
        <v>1852</v>
      </c>
      <c r="BD170" s="3">
        <v>615</v>
      </c>
      <c r="BE170" s="1">
        <v>290</v>
      </c>
      <c r="BF170" s="38">
        <f t="shared" si="10"/>
        <v>83215</v>
      </c>
    </row>
    <row r="171" spans="2:58" x14ac:dyDescent="0.4">
      <c r="B171" s="19">
        <f>SUM(C172,D173,E174,F175,G176,H177,I178,J179,K180,L181,M182,N183,O184,P185,Q186,R187,S188,T189,U190,V191,W137,X138,Y139,Z140,AA141,AB142,AC143,AD144,AE145,AF146,AG147,AH148,AI149,AJ150,AK151,AL152,AM153,AN154,AO155,AP156,AQ157,AR158,AS159,AT160,AU161,AV162,AW163,AX164,AY165,AZ166,BA167,BB168,BC169,BD170,BE171)</f>
        <v>83215</v>
      </c>
      <c r="C171" s="6">
        <v>2402</v>
      </c>
      <c r="D171" s="4">
        <v>1165</v>
      </c>
      <c r="E171" s="4">
        <v>15</v>
      </c>
      <c r="F171" s="4">
        <v>1240</v>
      </c>
      <c r="G171" s="5">
        <v>2743</v>
      </c>
      <c r="H171" s="6">
        <v>2292</v>
      </c>
      <c r="I171" s="4">
        <v>65</v>
      </c>
      <c r="J171" s="4">
        <v>1060</v>
      </c>
      <c r="K171" s="4">
        <v>2780</v>
      </c>
      <c r="L171" s="5">
        <v>1368</v>
      </c>
      <c r="M171" s="6">
        <v>2182</v>
      </c>
      <c r="N171" s="4">
        <v>2815</v>
      </c>
      <c r="O171" s="4">
        <v>125</v>
      </c>
      <c r="P171" s="4">
        <v>1460</v>
      </c>
      <c r="Q171" s="5">
        <v>983</v>
      </c>
      <c r="R171" s="6">
        <v>1302</v>
      </c>
      <c r="S171" s="4">
        <v>2430</v>
      </c>
      <c r="T171" s="4">
        <v>2325</v>
      </c>
      <c r="U171" s="4">
        <v>360</v>
      </c>
      <c r="V171" s="5">
        <v>1148</v>
      </c>
      <c r="W171" s="6">
        <v>2512</v>
      </c>
      <c r="X171" s="4">
        <v>395</v>
      </c>
      <c r="Y171" s="4">
        <v>2215</v>
      </c>
      <c r="Z171" s="4">
        <v>1020</v>
      </c>
      <c r="AA171" s="5">
        <v>1423</v>
      </c>
      <c r="AB171" s="6">
        <v>1522</v>
      </c>
      <c r="AC171" s="4">
        <v>2100</v>
      </c>
      <c r="AD171" s="4">
        <v>2545</v>
      </c>
      <c r="AE171" s="4">
        <v>470</v>
      </c>
      <c r="AF171" s="5">
        <v>928</v>
      </c>
      <c r="AG171" s="6">
        <v>532</v>
      </c>
      <c r="AH171" s="4">
        <v>1605</v>
      </c>
      <c r="AI171" s="4">
        <v>1995</v>
      </c>
      <c r="AJ171" s="4">
        <v>800</v>
      </c>
      <c r="AK171" s="5">
        <v>2633</v>
      </c>
      <c r="AL171" s="6">
        <v>1742</v>
      </c>
      <c r="AM171" s="4">
        <v>1880</v>
      </c>
      <c r="AN171" s="4">
        <v>2655</v>
      </c>
      <c r="AO171" s="4">
        <v>690</v>
      </c>
      <c r="AP171" s="5">
        <v>598</v>
      </c>
      <c r="AQ171" s="6">
        <v>862</v>
      </c>
      <c r="AR171" s="4">
        <v>2045</v>
      </c>
      <c r="AS171" s="4">
        <v>1555</v>
      </c>
      <c r="AT171" s="4">
        <v>2890</v>
      </c>
      <c r="AU171" s="5">
        <v>213</v>
      </c>
      <c r="AV171" s="6">
        <v>752</v>
      </c>
      <c r="AW171" s="4">
        <v>1660</v>
      </c>
      <c r="AX171" s="4">
        <v>235</v>
      </c>
      <c r="AY171" s="4">
        <v>1955</v>
      </c>
      <c r="AZ171" s="5">
        <v>2963</v>
      </c>
      <c r="BA171" s="6">
        <v>642</v>
      </c>
      <c r="BB171" s="4">
        <v>285</v>
      </c>
      <c r="BC171" s="4">
        <v>1775</v>
      </c>
      <c r="BD171" s="4">
        <v>3000</v>
      </c>
      <c r="BE171" s="5">
        <v>1863</v>
      </c>
      <c r="BF171" s="38">
        <f t="shared" si="10"/>
        <v>83215</v>
      </c>
    </row>
    <row r="172" spans="2:58" x14ac:dyDescent="0.4">
      <c r="B172" s="19">
        <f>SUM(C173,D174,E175,F176,G177,H178,I179,J180,K181,L182,M183,N184,O185,P186,Q187,R188,S189,T190,U191,V137,W138,X139,Y140,Z141,AA142,AB143,AC144,AD145,AE146,AF147,AG148,AH149,AI150,AJ151,AK152,AL153,AM154,AN155,AO156,AP157,AQ158,AR159,AS160,AT161,AU162,AV163,AW164,AX165,AY166,AZ167,BA168,BB169,BC170,BD171,BE172)</f>
        <v>83215</v>
      </c>
      <c r="C172" s="9">
        <v>1223</v>
      </c>
      <c r="D172" s="7">
        <v>2730</v>
      </c>
      <c r="E172" s="7">
        <v>2376</v>
      </c>
      <c r="F172" s="7">
        <v>1204</v>
      </c>
      <c r="G172" s="8">
        <v>32</v>
      </c>
      <c r="H172" s="9">
        <v>2763</v>
      </c>
      <c r="I172" s="7">
        <v>1355</v>
      </c>
      <c r="J172" s="7">
        <v>2266</v>
      </c>
      <c r="K172" s="7">
        <v>104</v>
      </c>
      <c r="L172" s="8">
        <v>1077</v>
      </c>
      <c r="M172" s="9">
        <v>1443</v>
      </c>
      <c r="N172" s="7">
        <v>970</v>
      </c>
      <c r="O172" s="7">
        <v>2156</v>
      </c>
      <c r="P172" s="7">
        <v>2854</v>
      </c>
      <c r="Q172" s="8">
        <v>142</v>
      </c>
      <c r="R172" s="9">
        <v>343</v>
      </c>
      <c r="S172" s="7">
        <v>1135</v>
      </c>
      <c r="T172" s="7">
        <v>1276</v>
      </c>
      <c r="U172" s="7">
        <v>2469</v>
      </c>
      <c r="V172" s="8">
        <v>2342</v>
      </c>
      <c r="W172" s="9">
        <v>1003</v>
      </c>
      <c r="X172" s="7">
        <v>1410</v>
      </c>
      <c r="Y172" s="7">
        <v>2486</v>
      </c>
      <c r="Z172" s="7">
        <v>434</v>
      </c>
      <c r="AA172" s="8">
        <v>2232</v>
      </c>
      <c r="AB172" s="9">
        <v>453</v>
      </c>
      <c r="AC172" s="7">
        <v>915</v>
      </c>
      <c r="AD172" s="7">
        <v>1496</v>
      </c>
      <c r="AE172" s="7">
        <v>2139</v>
      </c>
      <c r="AF172" s="8">
        <v>2562</v>
      </c>
      <c r="AG172" s="9">
        <v>783</v>
      </c>
      <c r="AH172" s="7">
        <v>2620</v>
      </c>
      <c r="AI172" s="7">
        <v>506</v>
      </c>
      <c r="AJ172" s="7">
        <v>1644</v>
      </c>
      <c r="AK172" s="8">
        <v>2012</v>
      </c>
      <c r="AL172" s="9">
        <v>673</v>
      </c>
      <c r="AM172" s="7">
        <v>585</v>
      </c>
      <c r="AN172" s="7">
        <v>1716</v>
      </c>
      <c r="AO172" s="7">
        <v>1919</v>
      </c>
      <c r="AP172" s="8">
        <v>2672</v>
      </c>
      <c r="AQ172" s="9">
        <v>2873</v>
      </c>
      <c r="AR172" s="7">
        <v>200</v>
      </c>
      <c r="AS172" s="7">
        <v>836</v>
      </c>
      <c r="AT172" s="7">
        <v>2084</v>
      </c>
      <c r="AU172" s="8">
        <v>1572</v>
      </c>
      <c r="AV172" s="9">
        <v>1938</v>
      </c>
      <c r="AW172" s="7">
        <v>2950</v>
      </c>
      <c r="AX172" s="7">
        <v>726</v>
      </c>
      <c r="AY172" s="7">
        <v>1699</v>
      </c>
      <c r="AZ172" s="8">
        <v>252</v>
      </c>
      <c r="BA172" s="9">
        <v>2983</v>
      </c>
      <c r="BB172" s="7">
        <v>1850</v>
      </c>
      <c r="BC172" s="7">
        <v>616</v>
      </c>
      <c r="BD172" s="7">
        <v>324</v>
      </c>
      <c r="BE172" s="8">
        <v>1792</v>
      </c>
      <c r="BF172" s="38">
        <f t="shared" si="10"/>
        <v>83215</v>
      </c>
    </row>
    <row r="173" spans="2:58" x14ac:dyDescent="0.4">
      <c r="B173" s="19">
        <f>SUM(C174,D175,E176,F177,G178,H179,I180,J181,K182,L183,M184,N185,O186,P187,Q188,R189,S190,T191,U137,V138,W139,X140,Y141,Z142,AA143,AB144,AC145,AD146,AE147,AF148,AG149,AH150,AI151,AJ152,AK153,AL154,AM155,AN156,AO157,AP158,AQ159,AR160,AS161,AT162,AU163,AV164,AW165,AX166,AY167,AZ168,BA169,BB170,BC171,BD172,BE173)</f>
        <v>83215</v>
      </c>
      <c r="C173" s="2">
        <v>1166</v>
      </c>
      <c r="D173" s="3">
        <v>49</v>
      </c>
      <c r="E173" s="3">
        <v>1242</v>
      </c>
      <c r="F173" s="3">
        <v>2708</v>
      </c>
      <c r="G173" s="1">
        <v>2400</v>
      </c>
      <c r="H173" s="2">
        <v>66</v>
      </c>
      <c r="I173" s="3">
        <v>1094</v>
      </c>
      <c r="J173" s="3">
        <v>2782</v>
      </c>
      <c r="K173" s="3">
        <v>1333</v>
      </c>
      <c r="L173" s="1">
        <v>2290</v>
      </c>
      <c r="M173" s="2">
        <v>2816</v>
      </c>
      <c r="N173" s="3">
        <v>159</v>
      </c>
      <c r="O173" s="3">
        <v>1462</v>
      </c>
      <c r="P173" s="3">
        <v>948</v>
      </c>
      <c r="Q173" s="1">
        <v>2180</v>
      </c>
      <c r="R173" s="2">
        <v>2431</v>
      </c>
      <c r="S173" s="3">
        <v>2359</v>
      </c>
      <c r="T173" s="3">
        <v>362</v>
      </c>
      <c r="U173" s="3">
        <v>1113</v>
      </c>
      <c r="V173" s="1">
        <v>1300</v>
      </c>
      <c r="W173" s="2">
        <v>396</v>
      </c>
      <c r="X173" s="3">
        <v>2249</v>
      </c>
      <c r="Y173" s="3">
        <v>1022</v>
      </c>
      <c r="Z173" s="3">
        <v>1388</v>
      </c>
      <c r="AA173" s="1">
        <v>2510</v>
      </c>
      <c r="AB173" s="2">
        <v>2101</v>
      </c>
      <c r="AC173" s="3">
        <v>2579</v>
      </c>
      <c r="AD173" s="3">
        <v>472</v>
      </c>
      <c r="AE173" s="3">
        <v>893</v>
      </c>
      <c r="AF173" s="1">
        <v>1520</v>
      </c>
      <c r="AG173" s="2">
        <v>1606</v>
      </c>
      <c r="AH173" s="3">
        <v>2029</v>
      </c>
      <c r="AI173" s="3">
        <v>802</v>
      </c>
      <c r="AJ173" s="3">
        <v>2598</v>
      </c>
      <c r="AK173" s="1">
        <v>530</v>
      </c>
      <c r="AL173" s="2">
        <v>1881</v>
      </c>
      <c r="AM173" s="3">
        <v>2689</v>
      </c>
      <c r="AN173" s="3">
        <v>692</v>
      </c>
      <c r="AO173" s="3">
        <v>563</v>
      </c>
      <c r="AP173" s="1">
        <v>1740</v>
      </c>
      <c r="AQ173" s="2">
        <v>2046</v>
      </c>
      <c r="AR173" s="3">
        <v>1589</v>
      </c>
      <c r="AS173" s="3">
        <v>2892</v>
      </c>
      <c r="AT173" s="3">
        <v>178</v>
      </c>
      <c r="AU173" s="1">
        <v>860</v>
      </c>
      <c r="AV173" s="2">
        <v>1661</v>
      </c>
      <c r="AW173" s="3">
        <v>269</v>
      </c>
      <c r="AX173" s="3">
        <v>1957</v>
      </c>
      <c r="AY173" s="3">
        <v>2928</v>
      </c>
      <c r="AZ173" s="1">
        <v>750</v>
      </c>
      <c r="BA173" s="2">
        <v>286</v>
      </c>
      <c r="BB173" s="3">
        <v>1809</v>
      </c>
      <c r="BC173" s="3">
        <v>3002</v>
      </c>
      <c r="BD173" s="3">
        <v>1828</v>
      </c>
      <c r="BE173" s="1">
        <v>640</v>
      </c>
      <c r="BF173" s="38">
        <f t="shared" si="10"/>
        <v>83215</v>
      </c>
    </row>
    <row r="174" spans="2:58" x14ac:dyDescent="0.4">
      <c r="B174" s="19">
        <f>SUM(C175,D176,E177,F178,G179,H180,I181,J182,K183,L184,M185,N186,O187,P188,Q189,R190,S191,T137,U138,V139,W140,X141,Y142,Z143,AA144,AB145,AC146,AD147,AE148,AF149,AG150,AH151,AI152,AJ153,AK154,AL155,AM156,AN157,AO158,AP159,AQ160,AR161,AS162,AT163,AU164,AV165,AW166,AX167,AY168,AZ169,BA170,BB171,BC172,BD173,BE174)</f>
        <v>83215</v>
      </c>
      <c r="C174" s="2">
        <v>2727</v>
      </c>
      <c r="D174" s="3">
        <v>2378</v>
      </c>
      <c r="E174" s="3">
        <v>1190</v>
      </c>
      <c r="F174" s="3">
        <v>11</v>
      </c>
      <c r="G174" s="1">
        <v>1259</v>
      </c>
      <c r="H174" s="2">
        <v>1352</v>
      </c>
      <c r="I174" s="3">
        <v>2268</v>
      </c>
      <c r="J174" s="3">
        <v>90</v>
      </c>
      <c r="K174" s="3">
        <v>1056</v>
      </c>
      <c r="L174" s="1">
        <v>2799</v>
      </c>
      <c r="M174" s="2">
        <v>967</v>
      </c>
      <c r="N174" s="3">
        <v>2158</v>
      </c>
      <c r="O174" s="3">
        <v>2840</v>
      </c>
      <c r="P174" s="3">
        <v>121</v>
      </c>
      <c r="Q174" s="1">
        <v>1479</v>
      </c>
      <c r="R174" s="2">
        <v>1132</v>
      </c>
      <c r="S174" s="3">
        <v>1278</v>
      </c>
      <c r="T174" s="3">
        <v>2455</v>
      </c>
      <c r="U174" s="3">
        <v>2321</v>
      </c>
      <c r="V174" s="1">
        <v>379</v>
      </c>
      <c r="W174" s="2">
        <v>1407</v>
      </c>
      <c r="X174" s="3">
        <v>2488</v>
      </c>
      <c r="Y174" s="3">
        <v>420</v>
      </c>
      <c r="Z174" s="3">
        <v>2211</v>
      </c>
      <c r="AA174" s="1">
        <v>1039</v>
      </c>
      <c r="AB174" s="2">
        <v>912</v>
      </c>
      <c r="AC174" s="3">
        <v>1498</v>
      </c>
      <c r="AD174" s="3">
        <v>2125</v>
      </c>
      <c r="AE174" s="3">
        <v>2541</v>
      </c>
      <c r="AF174" s="1">
        <v>489</v>
      </c>
      <c r="AG174" s="2">
        <v>2617</v>
      </c>
      <c r="AH174" s="3">
        <v>508</v>
      </c>
      <c r="AI174" s="3">
        <v>1630</v>
      </c>
      <c r="AJ174" s="3">
        <v>1991</v>
      </c>
      <c r="AK174" s="1">
        <v>819</v>
      </c>
      <c r="AL174" s="2">
        <v>582</v>
      </c>
      <c r="AM174" s="3">
        <v>1718</v>
      </c>
      <c r="AN174" s="3">
        <v>1905</v>
      </c>
      <c r="AO174" s="3">
        <v>2651</v>
      </c>
      <c r="AP174" s="1">
        <v>709</v>
      </c>
      <c r="AQ174" s="2">
        <v>197</v>
      </c>
      <c r="AR174" s="3">
        <v>838</v>
      </c>
      <c r="AS174" s="3">
        <v>2070</v>
      </c>
      <c r="AT174" s="3">
        <v>1551</v>
      </c>
      <c r="AU174" s="1">
        <v>2909</v>
      </c>
      <c r="AV174" s="2">
        <v>2947</v>
      </c>
      <c r="AW174" s="3">
        <v>728</v>
      </c>
      <c r="AX174" s="3">
        <v>1685</v>
      </c>
      <c r="AY174" s="3">
        <v>231</v>
      </c>
      <c r="AZ174" s="1">
        <v>1974</v>
      </c>
      <c r="BA174" s="2">
        <v>1847</v>
      </c>
      <c r="BB174" s="3">
        <v>618</v>
      </c>
      <c r="BC174" s="3">
        <v>310</v>
      </c>
      <c r="BD174" s="3">
        <v>1771</v>
      </c>
      <c r="BE174" s="1">
        <v>3019</v>
      </c>
      <c r="BF174" s="38">
        <f t="shared" si="10"/>
        <v>83215</v>
      </c>
    </row>
    <row r="175" spans="2:58" x14ac:dyDescent="0.4">
      <c r="B175" s="19">
        <f>SUM(C176,D177,E178,F179,G180,H181,I182,J183,K184,L185,M186,N187,O188,P189,Q190,R191,S137,T138,U139,V140,W141,X142,Y143,Z144,AA145,AB146,AC147,AD148,AE149,AF150,AG151,AH152,AI153,AJ154,AK155,AL156,AM157,AN158,AO159,AP160,AQ161,AR162,AS163,AT164,AU165,AV166,AW167,AX168,AY169,AZ170,BA171,BB172,BC173,BD174,BE175)</f>
        <v>83215</v>
      </c>
      <c r="C175" s="2">
        <v>35</v>
      </c>
      <c r="D175" s="3">
        <v>1221</v>
      </c>
      <c r="E175" s="3">
        <v>2744</v>
      </c>
      <c r="F175" s="3">
        <v>2397</v>
      </c>
      <c r="G175" s="1">
        <v>1168</v>
      </c>
      <c r="H175" s="2">
        <v>1080</v>
      </c>
      <c r="I175" s="3">
        <v>2761</v>
      </c>
      <c r="J175" s="3">
        <v>1369</v>
      </c>
      <c r="K175" s="3">
        <v>2287</v>
      </c>
      <c r="L175" s="1">
        <v>68</v>
      </c>
      <c r="M175" s="2">
        <v>145</v>
      </c>
      <c r="N175" s="3">
        <v>1441</v>
      </c>
      <c r="O175" s="3">
        <v>984</v>
      </c>
      <c r="P175" s="3">
        <v>2177</v>
      </c>
      <c r="Q175" s="1">
        <v>2818</v>
      </c>
      <c r="R175" s="2">
        <v>2345</v>
      </c>
      <c r="S175" s="3">
        <v>341</v>
      </c>
      <c r="T175" s="3">
        <v>1149</v>
      </c>
      <c r="U175" s="3">
        <v>1297</v>
      </c>
      <c r="V175" s="1">
        <v>2433</v>
      </c>
      <c r="W175" s="2">
        <v>2235</v>
      </c>
      <c r="X175" s="3">
        <v>1001</v>
      </c>
      <c r="Y175" s="3">
        <v>1424</v>
      </c>
      <c r="Z175" s="3">
        <v>2507</v>
      </c>
      <c r="AA175" s="1">
        <v>398</v>
      </c>
      <c r="AB175" s="2">
        <v>2565</v>
      </c>
      <c r="AC175" s="3">
        <v>451</v>
      </c>
      <c r="AD175" s="3">
        <v>929</v>
      </c>
      <c r="AE175" s="3">
        <v>1517</v>
      </c>
      <c r="AF175" s="1">
        <v>2103</v>
      </c>
      <c r="AG175" s="2">
        <v>2015</v>
      </c>
      <c r="AH175" s="3">
        <v>781</v>
      </c>
      <c r="AI175" s="3">
        <v>2634</v>
      </c>
      <c r="AJ175" s="3">
        <v>527</v>
      </c>
      <c r="AK175" s="1">
        <v>1608</v>
      </c>
      <c r="AL175" s="2">
        <v>2675</v>
      </c>
      <c r="AM175" s="3">
        <v>671</v>
      </c>
      <c r="AN175" s="3">
        <v>599</v>
      </c>
      <c r="AO175" s="3">
        <v>1737</v>
      </c>
      <c r="AP175" s="1">
        <v>1883</v>
      </c>
      <c r="AQ175" s="2">
        <v>1575</v>
      </c>
      <c r="AR175" s="3">
        <v>2871</v>
      </c>
      <c r="AS175" s="3">
        <v>214</v>
      </c>
      <c r="AT175" s="3">
        <v>857</v>
      </c>
      <c r="AU175" s="1">
        <v>2048</v>
      </c>
      <c r="AV175" s="2">
        <v>255</v>
      </c>
      <c r="AW175" s="3">
        <v>1936</v>
      </c>
      <c r="AX175" s="3">
        <v>2964</v>
      </c>
      <c r="AY175" s="3">
        <v>747</v>
      </c>
      <c r="AZ175" s="1">
        <v>1663</v>
      </c>
      <c r="BA175" s="2">
        <v>1795</v>
      </c>
      <c r="BB175" s="3">
        <v>2981</v>
      </c>
      <c r="BC175" s="3">
        <v>1864</v>
      </c>
      <c r="BD175" s="3">
        <v>637</v>
      </c>
      <c r="BE175" s="1">
        <v>288</v>
      </c>
      <c r="BF175" s="38">
        <f t="shared" si="10"/>
        <v>83215</v>
      </c>
    </row>
    <row r="176" spans="2:58" x14ac:dyDescent="0.4">
      <c r="B176" s="19">
        <f>SUM(C177,D178,E179,F180,G181,H182,I183,J184,K185,L186,M187,N188,O189,P190,Q191,R137,S138,T139,U140,V141,W142,X143,Y144,Z145,AA146,AB147,AC148,AD149,AE150,AF151,AG152,AH153,AI154,AJ155,AK156,AL157,AM158,AN159,AO160,AP161,AQ162,AR163,AS164,AT165,AU166,AV167,AW168,AX169,AY170,AZ171,BA172,BB173,BC174,BD175,BE176)</f>
        <v>83215</v>
      </c>
      <c r="C176" s="6">
        <v>2414</v>
      </c>
      <c r="D176" s="4">
        <v>1187</v>
      </c>
      <c r="E176" s="4">
        <v>13</v>
      </c>
      <c r="F176" s="4">
        <v>1245</v>
      </c>
      <c r="G176" s="5">
        <v>2706</v>
      </c>
      <c r="H176" s="6">
        <v>2304</v>
      </c>
      <c r="I176" s="4">
        <v>87</v>
      </c>
      <c r="J176" s="4">
        <v>1058</v>
      </c>
      <c r="K176" s="4">
        <v>2785</v>
      </c>
      <c r="L176" s="5">
        <v>1331</v>
      </c>
      <c r="M176" s="6">
        <v>2194</v>
      </c>
      <c r="N176" s="4">
        <v>2837</v>
      </c>
      <c r="O176" s="4">
        <v>123</v>
      </c>
      <c r="P176" s="4">
        <v>1465</v>
      </c>
      <c r="Q176" s="5">
        <v>946</v>
      </c>
      <c r="R176" s="6">
        <v>1314</v>
      </c>
      <c r="S176" s="4">
        <v>2452</v>
      </c>
      <c r="T176" s="4">
        <v>2323</v>
      </c>
      <c r="U176" s="4">
        <v>365</v>
      </c>
      <c r="V176" s="5">
        <v>1111</v>
      </c>
      <c r="W176" s="6">
        <v>2524</v>
      </c>
      <c r="X176" s="4">
        <v>417</v>
      </c>
      <c r="Y176" s="4">
        <v>2213</v>
      </c>
      <c r="Z176" s="4">
        <v>1025</v>
      </c>
      <c r="AA176" s="5">
        <v>1386</v>
      </c>
      <c r="AB176" s="6">
        <v>1534</v>
      </c>
      <c r="AC176" s="4">
        <v>2122</v>
      </c>
      <c r="AD176" s="4">
        <v>2543</v>
      </c>
      <c r="AE176" s="4">
        <v>475</v>
      </c>
      <c r="AF176" s="5">
        <v>891</v>
      </c>
      <c r="AG176" s="6">
        <v>544</v>
      </c>
      <c r="AH176" s="4">
        <v>1627</v>
      </c>
      <c r="AI176" s="4">
        <v>1993</v>
      </c>
      <c r="AJ176" s="4">
        <v>805</v>
      </c>
      <c r="AK176" s="5">
        <v>2596</v>
      </c>
      <c r="AL176" s="6">
        <v>1754</v>
      </c>
      <c r="AM176" s="4">
        <v>1902</v>
      </c>
      <c r="AN176" s="4">
        <v>2653</v>
      </c>
      <c r="AO176" s="4">
        <v>695</v>
      </c>
      <c r="AP176" s="5">
        <v>561</v>
      </c>
      <c r="AQ176" s="6">
        <v>874</v>
      </c>
      <c r="AR176" s="4">
        <v>2067</v>
      </c>
      <c r="AS176" s="4">
        <v>1553</v>
      </c>
      <c r="AT176" s="4">
        <v>2895</v>
      </c>
      <c r="AU176" s="5">
        <v>176</v>
      </c>
      <c r="AV176" s="6">
        <v>764</v>
      </c>
      <c r="AW176" s="4">
        <v>1682</v>
      </c>
      <c r="AX176" s="4">
        <v>233</v>
      </c>
      <c r="AY176" s="4">
        <v>1960</v>
      </c>
      <c r="AZ176" s="5">
        <v>2926</v>
      </c>
      <c r="BA176" s="6">
        <v>654</v>
      </c>
      <c r="BB176" s="4">
        <v>307</v>
      </c>
      <c r="BC176" s="4">
        <v>1773</v>
      </c>
      <c r="BD176" s="4">
        <v>3005</v>
      </c>
      <c r="BE176" s="5">
        <v>1826</v>
      </c>
      <c r="BF176" s="38">
        <f t="shared" si="10"/>
        <v>83215</v>
      </c>
    </row>
    <row r="177" spans="2:58" x14ac:dyDescent="0.4">
      <c r="B177" s="19">
        <f>SUM(C178,D179,E180,F181,G182,H183,I184,J185,K186,L187,M188,N189,O190,P191,Q137,R138,S139,T140,U141,V142,W143,X144,Y145,Z146,AA147,AB148,AC149,AD150,AE151,AF152,AG153,AH154,AI155,AJ156,AK157,AL158,AM159,AN160,AO161,AP162,AQ163,AR164,AS165,AT166,AU167,AV168,AW169,AX170,AY171,AZ172,BA173,BB174,BC175,BD176,BE177)</f>
        <v>83215</v>
      </c>
      <c r="C177" s="9">
        <v>1263</v>
      </c>
      <c r="D177" s="7">
        <v>2733</v>
      </c>
      <c r="E177" s="7">
        <v>2369</v>
      </c>
      <c r="F177" s="7">
        <v>1184</v>
      </c>
      <c r="G177" s="8">
        <v>16</v>
      </c>
      <c r="H177" s="9">
        <v>2803</v>
      </c>
      <c r="I177" s="7">
        <v>1358</v>
      </c>
      <c r="J177" s="7">
        <v>2259</v>
      </c>
      <c r="K177" s="7">
        <v>84</v>
      </c>
      <c r="L177" s="8">
        <v>1061</v>
      </c>
      <c r="M177" s="9">
        <v>1483</v>
      </c>
      <c r="N177" s="7">
        <v>973</v>
      </c>
      <c r="O177" s="7">
        <v>2149</v>
      </c>
      <c r="P177" s="7">
        <v>2834</v>
      </c>
      <c r="Q177" s="8">
        <v>126</v>
      </c>
      <c r="R177" s="9">
        <v>383</v>
      </c>
      <c r="S177" s="7">
        <v>1138</v>
      </c>
      <c r="T177" s="7">
        <v>1269</v>
      </c>
      <c r="U177" s="7">
        <v>2449</v>
      </c>
      <c r="V177" s="8">
        <v>2326</v>
      </c>
      <c r="W177" s="9">
        <v>1043</v>
      </c>
      <c r="X177" s="7">
        <v>1413</v>
      </c>
      <c r="Y177" s="7">
        <v>2479</v>
      </c>
      <c r="Z177" s="7">
        <v>414</v>
      </c>
      <c r="AA177" s="8">
        <v>2216</v>
      </c>
      <c r="AB177" s="9">
        <v>493</v>
      </c>
      <c r="AC177" s="7">
        <v>918</v>
      </c>
      <c r="AD177" s="7">
        <v>1489</v>
      </c>
      <c r="AE177" s="7">
        <v>2119</v>
      </c>
      <c r="AF177" s="8">
        <v>2546</v>
      </c>
      <c r="AG177" s="9">
        <v>823</v>
      </c>
      <c r="AH177" s="7">
        <v>2623</v>
      </c>
      <c r="AI177" s="7">
        <v>499</v>
      </c>
      <c r="AJ177" s="7">
        <v>1624</v>
      </c>
      <c r="AK177" s="8">
        <v>1996</v>
      </c>
      <c r="AL177" s="9">
        <v>713</v>
      </c>
      <c r="AM177" s="7">
        <v>588</v>
      </c>
      <c r="AN177" s="7">
        <v>1709</v>
      </c>
      <c r="AO177" s="7">
        <v>1899</v>
      </c>
      <c r="AP177" s="8">
        <v>2656</v>
      </c>
      <c r="AQ177" s="9">
        <v>2913</v>
      </c>
      <c r="AR177" s="7">
        <v>203</v>
      </c>
      <c r="AS177" s="7">
        <v>829</v>
      </c>
      <c r="AT177" s="7">
        <v>2064</v>
      </c>
      <c r="AU177" s="8">
        <v>1556</v>
      </c>
      <c r="AV177" s="9">
        <v>1978</v>
      </c>
      <c r="AW177" s="7">
        <v>2953</v>
      </c>
      <c r="AX177" s="7">
        <v>719</v>
      </c>
      <c r="AY177" s="7">
        <v>1679</v>
      </c>
      <c r="AZ177" s="8">
        <v>236</v>
      </c>
      <c r="BA177" s="9">
        <v>3023</v>
      </c>
      <c r="BB177" s="7">
        <v>1853</v>
      </c>
      <c r="BC177" s="7">
        <v>609</v>
      </c>
      <c r="BD177" s="7">
        <v>304</v>
      </c>
      <c r="BE177" s="8">
        <v>1776</v>
      </c>
      <c r="BF177" s="38">
        <f t="shared" si="10"/>
        <v>83215</v>
      </c>
    </row>
    <row r="178" spans="2:58" x14ac:dyDescent="0.4">
      <c r="B178" s="19">
        <f>SUM(C179,D180,E181,F182,G183,H184,I185,J186,K187,L188,M189,N190,O191,P137,Q138,R139,S140,T141,U142,V143,W144,X145,Y146,Z147,AA148,AB149,AC150,AD151,AE152,AF153,AG154,AH155,AI156,AJ157,AK158,AL159,AM160,AN161,AO162,AP163,AQ164,AR165,AS166,AT167,AU168,AV169,AW170,AX171,AY172,AZ173,BA174,BB175,BC176,BD177,BE178)</f>
        <v>83215</v>
      </c>
      <c r="C178" s="2">
        <v>1159</v>
      </c>
      <c r="D178" s="3">
        <v>29</v>
      </c>
      <c r="E178" s="3">
        <v>1226</v>
      </c>
      <c r="F178" s="3">
        <v>2748</v>
      </c>
      <c r="G178" s="1">
        <v>2403</v>
      </c>
      <c r="H178" s="2">
        <v>59</v>
      </c>
      <c r="I178" s="3">
        <v>1074</v>
      </c>
      <c r="J178" s="3">
        <v>2766</v>
      </c>
      <c r="K178" s="3">
        <v>1373</v>
      </c>
      <c r="L178" s="1">
        <v>2293</v>
      </c>
      <c r="M178" s="2">
        <v>2809</v>
      </c>
      <c r="N178" s="3">
        <v>139</v>
      </c>
      <c r="O178" s="3">
        <v>1446</v>
      </c>
      <c r="P178" s="3">
        <v>988</v>
      </c>
      <c r="Q178" s="1">
        <v>2183</v>
      </c>
      <c r="R178" s="2">
        <v>2424</v>
      </c>
      <c r="S178" s="3">
        <v>2339</v>
      </c>
      <c r="T178" s="3">
        <v>346</v>
      </c>
      <c r="U178" s="3">
        <v>1153</v>
      </c>
      <c r="V178" s="1">
        <v>1303</v>
      </c>
      <c r="W178" s="2">
        <v>389</v>
      </c>
      <c r="X178" s="3">
        <v>2229</v>
      </c>
      <c r="Y178" s="3">
        <v>1006</v>
      </c>
      <c r="Z178" s="3">
        <v>1428</v>
      </c>
      <c r="AA178" s="1">
        <v>2513</v>
      </c>
      <c r="AB178" s="2">
        <v>2094</v>
      </c>
      <c r="AC178" s="3">
        <v>2559</v>
      </c>
      <c r="AD178" s="3">
        <v>456</v>
      </c>
      <c r="AE178" s="3">
        <v>933</v>
      </c>
      <c r="AF178" s="1">
        <v>1523</v>
      </c>
      <c r="AG178" s="2">
        <v>1599</v>
      </c>
      <c r="AH178" s="3">
        <v>2009</v>
      </c>
      <c r="AI178" s="3">
        <v>786</v>
      </c>
      <c r="AJ178" s="3">
        <v>2638</v>
      </c>
      <c r="AK178" s="1">
        <v>533</v>
      </c>
      <c r="AL178" s="2">
        <v>1874</v>
      </c>
      <c r="AM178" s="3">
        <v>2669</v>
      </c>
      <c r="AN178" s="3">
        <v>676</v>
      </c>
      <c r="AO178" s="3">
        <v>603</v>
      </c>
      <c r="AP178" s="1">
        <v>1743</v>
      </c>
      <c r="AQ178" s="2">
        <v>2039</v>
      </c>
      <c r="AR178" s="3">
        <v>1569</v>
      </c>
      <c r="AS178" s="3">
        <v>2876</v>
      </c>
      <c r="AT178" s="3">
        <v>218</v>
      </c>
      <c r="AU178" s="1">
        <v>863</v>
      </c>
      <c r="AV178" s="2">
        <v>1654</v>
      </c>
      <c r="AW178" s="3">
        <v>249</v>
      </c>
      <c r="AX178" s="3">
        <v>1941</v>
      </c>
      <c r="AY178" s="3">
        <v>2968</v>
      </c>
      <c r="AZ178" s="1">
        <v>753</v>
      </c>
      <c r="BA178" s="2">
        <v>279</v>
      </c>
      <c r="BB178" s="3">
        <v>1789</v>
      </c>
      <c r="BC178" s="3">
        <v>2986</v>
      </c>
      <c r="BD178" s="3">
        <v>1868</v>
      </c>
      <c r="BE178" s="1">
        <v>643</v>
      </c>
      <c r="BF178" s="38">
        <f t="shared" si="10"/>
        <v>83215</v>
      </c>
    </row>
    <row r="179" spans="2:58" x14ac:dyDescent="0.4">
      <c r="B179" s="19">
        <f>SUM(C180,D181,E182,F183,G184,H185,I186,J187,K188,L189,M190,N191,O137,P138,Q139,R140,S141,T142,U143,V144,W145,X146,Y147,Z148,AA149,AB150,AC151,AD152,AE153,AF154,AG155,AH156,AI157,AJ158,AK159,AL160,AM161,AN162,AO163,AP164,AQ165,AR166,AS167,AT168,AU169,AV170,AW171,AX172,AY173,AZ174,BA175,BB176,BC177,BD178,BE179)</f>
        <v>83215</v>
      </c>
      <c r="C179" s="2">
        <v>2711</v>
      </c>
      <c r="D179" s="3">
        <v>2418</v>
      </c>
      <c r="E179" s="3">
        <v>1193</v>
      </c>
      <c r="F179" s="3">
        <v>4</v>
      </c>
      <c r="G179" s="1">
        <v>1239</v>
      </c>
      <c r="H179" s="2">
        <v>1336</v>
      </c>
      <c r="I179" s="3">
        <v>2308</v>
      </c>
      <c r="J179" s="3">
        <v>93</v>
      </c>
      <c r="K179" s="3">
        <v>1049</v>
      </c>
      <c r="L179" s="1">
        <v>2779</v>
      </c>
      <c r="M179" s="2">
        <v>951</v>
      </c>
      <c r="N179" s="3">
        <v>2198</v>
      </c>
      <c r="O179" s="3">
        <v>2843</v>
      </c>
      <c r="P179" s="3">
        <v>114</v>
      </c>
      <c r="Q179" s="1">
        <v>1459</v>
      </c>
      <c r="R179" s="2">
        <v>1116</v>
      </c>
      <c r="S179" s="3">
        <v>1318</v>
      </c>
      <c r="T179" s="3">
        <v>2458</v>
      </c>
      <c r="U179" s="3">
        <v>2314</v>
      </c>
      <c r="V179" s="1">
        <v>359</v>
      </c>
      <c r="W179" s="2">
        <v>1391</v>
      </c>
      <c r="X179" s="3">
        <v>2528</v>
      </c>
      <c r="Y179" s="3">
        <v>423</v>
      </c>
      <c r="Z179" s="3">
        <v>2204</v>
      </c>
      <c r="AA179" s="1">
        <v>1019</v>
      </c>
      <c r="AB179" s="2">
        <v>896</v>
      </c>
      <c r="AC179" s="3">
        <v>1538</v>
      </c>
      <c r="AD179" s="3">
        <v>2128</v>
      </c>
      <c r="AE179" s="3">
        <v>2534</v>
      </c>
      <c r="AF179" s="1">
        <v>469</v>
      </c>
      <c r="AG179" s="2">
        <v>2601</v>
      </c>
      <c r="AH179" s="3">
        <v>548</v>
      </c>
      <c r="AI179" s="3">
        <v>1633</v>
      </c>
      <c r="AJ179" s="3">
        <v>1984</v>
      </c>
      <c r="AK179" s="1">
        <v>799</v>
      </c>
      <c r="AL179" s="2">
        <v>566</v>
      </c>
      <c r="AM179" s="3">
        <v>1758</v>
      </c>
      <c r="AN179" s="3">
        <v>1908</v>
      </c>
      <c r="AO179" s="3">
        <v>2644</v>
      </c>
      <c r="AP179" s="1">
        <v>689</v>
      </c>
      <c r="AQ179" s="2">
        <v>181</v>
      </c>
      <c r="AR179" s="3">
        <v>878</v>
      </c>
      <c r="AS179" s="3">
        <v>2073</v>
      </c>
      <c r="AT179" s="3">
        <v>1544</v>
      </c>
      <c r="AU179" s="1">
        <v>2889</v>
      </c>
      <c r="AV179" s="2">
        <v>2931</v>
      </c>
      <c r="AW179" s="3">
        <v>768</v>
      </c>
      <c r="AX179" s="3">
        <v>1688</v>
      </c>
      <c r="AY179" s="3">
        <v>224</v>
      </c>
      <c r="AZ179" s="1">
        <v>1954</v>
      </c>
      <c r="BA179" s="2">
        <v>1831</v>
      </c>
      <c r="BB179" s="3">
        <v>658</v>
      </c>
      <c r="BC179" s="3">
        <v>313</v>
      </c>
      <c r="BD179" s="3">
        <v>1764</v>
      </c>
      <c r="BE179" s="1">
        <v>2999</v>
      </c>
      <c r="BF179" s="38">
        <f t="shared" si="10"/>
        <v>83215</v>
      </c>
    </row>
    <row r="180" spans="2:58" x14ac:dyDescent="0.4">
      <c r="B180" s="19">
        <f>SUM(C181,D182,E183,F184,G185,H186,I187,J188,K189,L190,M191,N137,O138,P139,Q140,R141,S142,T143,U144,V145,W146,X147,Y148,Z149,AA150,AB151,AC152,AD153,AE154,AF155,AG156,AH157,AI158,AJ159,AK160,AL161,AM162,AN163,AO164,AP165,AQ166,AR167,AS168,AT169,AU170,AV171,AW172,AX173,AY174,AZ175,BA176,BB177,BC178,BD179,BE180)</f>
        <v>83215</v>
      </c>
      <c r="C180" s="2">
        <v>38</v>
      </c>
      <c r="D180" s="3">
        <v>1214</v>
      </c>
      <c r="E180" s="3">
        <v>2724</v>
      </c>
      <c r="F180" s="3">
        <v>2381</v>
      </c>
      <c r="G180" s="1">
        <v>1208</v>
      </c>
      <c r="H180" s="2">
        <v>1083</v>
      </c>
      <c r="I180" s="3">
        <v>2754</v>
      </c>
      <c r="J180" s="3">
        <v>1349</v>
      </c>
      <c r="K180" s="3">
        <v>2271</v>
      </c>
      <c r="L180" s="1">
        <v>108</v>
      </c>
      <c r="M180" s="2">
        <v>148</v>
      </c>
      <c r="N180" s="3">
        <v>1434</v>
      </c>
      <c r="O180" s="3">
        <v>964</v>
      </c>
      <c r="P180" s="3">
        <v>2161</v>
      </c>
      <c r="Q180" s="1">
        <v>2858</v>
      </c>
      <c r="R180" s="2">
        <v>2348</v>
      </c>
      <c r="S180" s="3">
        <v>334</v>
      </c>
      <c r="T180" s="3">
        <v>1129</v>
      </c>
      <c r="U180" s="3">
        <v>1281</v>
      </c>
      <c r="V180" s="1">
        <v>2473</v>
      </c>
      <c r="W180" s="2">
        <v>2238</v>
      </c>
      <c r="X180" s="3">
        <v>994</v>
      </c>
      <c r="Y180" s="3">
        <v>1404</v>
      </c>
      <c r="Z180" s="3">
        <v>2491</v>
      </c>
      <c r="AA180" s="1">
        <v>438</v>
      </c>
      <c r="AB180" s="2">
        <v>2568</v>
      </c>
      <c r="AC180" s="3">
        <v>444</v>
      </c>
      <c r="AD180" s="3">
        <v>909</v>
      </c>
      <c r="AE180" s="3">
        <v>1501</v>
      </c>
      <c r="AF180" s="1">
        <v>2143</v>
      </c>
      <c r="AG180" s="2">
        <v>2018</v>
      </c>
      <c r="AH180" s="3">
        <v>774</v>
      </c>
      <c r="AI180" s="3">
        <v>2614</v>
      </c>
      <c r="AJ180" s="3">
        <v>511</v>
      </c>
      <c r="AK180" s="1">
        <v>1648</v>
      </c>
      <c r="AL180" s="2">
        <v>2678</v>
      </c>
      <c r="AM180" s="3">
        <v>664</v>
      </c>
      <c r="AN180" s="3">
        <v>579</v>
      </c>
      <c r="AO180" s="3">
        <v>1721</v>
      </c>
      <c r="AP180" s="1">
        <v>1923</v>
      </c>
      <c r="AQ180" s="2">
        <v>1578</v>
      </c>
      <c r="AR180" s="3">
        <v>2864</v>
      </c>
      <c r="AS180" s="3">
        <v>194</v>
      </c>
      <c r="AT180" s="3">
        <v>841</v>
      </c>
      <c r="AU180" s="1">
        <v>2088</v>
      </c>
      <c r="AV180" s="2">
        <v>258</v>
      </c>
      <c r="AW180" s="3">
        <v>1929</v>
      </c>
      <c r="AX180" s="3">
        <v>2944</v>
      </c>
      <c r="AY180" s="3">
        <v>731</v>
      </c>
      <c r="AZ180" s="1">
        <v>1703</v>
      </c>
      <c r="BA180" s="2">
        <v>1798</v>
      </c>
      <c r="BB180" s="3">
        <v>2974</v>
      </c>
      <c r="BC180" s="3">
        <v>1844</v>
      </c>
      <c r="BD180" s="3">
        <v>621</v>
      </c>
      <c r="BE180" s="1">
        <v>328</v>
      </c>
      <c r="BF180" s="38">
        <f t="shared" si="10"/>
        <v>83215</v>
      </c>
    </row>
    <row r="181" spans="2:58" x14ac:dyDescent="0.4">
      <c r="B181" s="19">
        <f>SUM(C182,D183,E184,F185,G186,H187,I188,J189,K190,L191,M137,N138,O139,P140,Q141,R142,S143,T144,U145,V146,W147,X148,Y149,Z150,AA151,AB152,AC153,AD154,AE155,AF156,AG157,AH158,AI159,AJ160,AK161,AL162,AM163,AN164,AO165,AP166,AQ167,AR168,AS169,AT170,AU171,AV172,AW173,AX174,AY175,AZ176,BA177,BB178,BC179,BD180,BE181)</f>
        <v>83215</v>
      </c>
      <c r="C181" s="6">
        <v>2394</v>
      </c>
      <c r="D181" s="4">
        <v>1171</v>
      </c>
      <c r="E181" s="4">
        <v>53</v>
      </c>
      <c r="F181" s="4">
        <v>1248</v>
      </c>
      <c r="G181" s="5">
        <v>2699</v>
      </c>
      <c r="H181" s="6">
        <v>2284</v>
      </c>
      <c r="I181" s="4">
        <v>71</v>
      </c>
      <c r="J181" s="4">
        <v>1098</v>
      </c>
      <c r="K181" s="4">
        <v>2788</v>
      </c>
      <c r="L181" s="5">
        <v>1324</v>
      </c>
      <c r="M181" s="6">
        <v>2174</v>
      </c>
      <c r="N181" s="4">
        <v>2821</v>
      </c>
      <c r="O181" s="4">
        <v>163</v>
      </c>
      <c r="P181" s="4">
        <v>1468</v>
      </c>
      <c r="Q181" s="5">
        <v>939</v>
      </c>
      <c r="R181" s="6">
        <v>1294</v>
      </c>
      <c r="S181" s="4">
        <v>2436</v>
      </c>
      <c r="T181" s="4">
        <v>2363</v>
      </c>
      <c r="U181" s="4">
        <v>368</v>
      </c>
      <c r="V181" s="5">
        <v>1104</v>
      </c>
      <c r="W181" s="6">
        <v>2504</v>
      </c>
      <c r="X181" s="4">
        <v>401</v>
      </c>
      <c r="Y181" s="4">
        <v>2253</v>
      </c>
      <c r="Z181" s="4">
        <v>1028</v>
      </c>
      <c r="AA181" s="5">
        <v>1379</v>
      </c>
      <c r="AB181" s="6">
        <v>1514</v>
      </c>
      <c r="AC181" s="4">
        <v>2106</v>
      </c>
      <c r="AD181" s="4">
        <v>2583</v>
      </c>
      <c r="AE181" s="4">
        <v>478</v>
      </c>
      <c r="AF181" s="5">
        <v>884</v>
      </c>
      <c r="AG181" s="6">
        <v>524</v>
      </c>
      <c r="AH181" s="4">
        <v>1611</v>
      </c>
      <c r="AI181" s="4">
        <v>2033</v>
      </c>
      <c r="AJ181" s="4">
        <v>808</v>
      </c>
      <c r="AK181" s="5">
        <v>2589</v>
      </c>
      <c r="AL181" s="6">
        <v>1734</v>
      </c>
      <c r="AM181" s="4">
        <v>1886</v>
      </c>
      <c r="AN181" s="4">
        <v>2693</v>
      </c>
      <c r="AO181" s="4">
        <v>698</v>
      </c>
      <c r="AP181" s="5">
        <v>554</v>
      </c>
      <c r="AQ181" s="6">
        <v>854</v>
      </c>
      <c r="AR181" s="4">
        <v>2051</v>
      </c>
      <c r="AS181" s="4">
        <v>1593</v>
      </c>
      <c r="AT181" s="4">
        <v>2898</v>
      </c>
      <c r="AU181" s="5">
        <v>169</v>
      </c>
      <c r="AV181" s="6">
        <v>744</v>
      </c>
      <c r="AW181" s="4">
        <v>1666</v>
      </c>
      <c r="AX181" s="4">
        <v>273</v>
      </c>
      <c r="AY181" s="4">
        <v>1963</v>
      </c>
      <c r="AZ181" s="5">
        <v>2919</v>
      </c>
      <c r="BA181" s="6">
        <v>634</v>
      </c>
      <c r="BB181" s="4">
        <v>291</v>
      </c>
      <c r="BC181" s="4">
        <v>1813</v>
      </c>
      <c r="BD181" s="4">
        <v>3008</v>
      </c>
      <c r="BE181" s="5">
        <v>1819</v>
      </c>
      <c r="BF181" s="38">
        <f t="shared" si="10"/>
        <v>83215</v>
      </c>
    </row>
    <row r="182" spans="2:58" x14ac:dyDescent="0.4">
      <c r="B182" s="19">
        <f>SUM(C183,D184,E185,F186,G187,H188,I189,J190,K191,L137,M138,N139,O140,P141,Q142,R143,S144,T145,U146,V147,W148,X149,Y150,Z151,AA152,AB153,AC154,AD155,AE156,AF157,AG158,AH159,AI160,AJ161,AK162,AL163,AM164,AN165,AO166,AP167,AQ168,AR169,AS170,AT171,AU172,AV173,AW174,AX175,AY176,AZ177,BA178,BB179,BC180,BD181,BE182)</f>
        <v>83215</v>
      </c>
      <c r="C182" s="9">
        <v>1246</v>
      </c>
      <c r="D182" s="7">
        <v>2726</v>
      </c>
      <c r="E182" s="7">
        <v>2419</v>
      </c>
      <c r="F182" s="7">
        <v>1160</v>
      </c>
      <c r="G182" s="8">
        <v>14</v>
      </c>
      <c r="H182" s="9">
        <v>2786</v>
      </c>
      <c r="I182" s="7">
        <v>1351</v>
      </c>
      <c r="J182" s="7">
        <v>2309</v>
      </c>
      <c r="K182" s="7">
        <v>60</v>
      </c>
      <c r="L182" s="8">
        <v>1059</v>
      </c>
      <c r="M182" s="9">
        <v>1466</v>
      </c>
      <c r="N182" s="7">
        <v>966</v>
      </c>
      <c r="O182" s="7">
        <v>2199</v>
      </c>
      <c r="P182" s="7">
        <v>2810</v>
      </c>
      <c r="Q182" s="8">
        <v>124</v>
      </c>
      <c r="R182" s="9">
        <v>366</v>
      </c>
      <c r="S182" s="7">
        <v>1131</v>
      </c>
      <c r="T182" s="7">
        <v>1319</v>
      </c>
      <c r="U182" s="7">
        <v>2425</v>
      </c>
      <c r="V182" s="8">
        <v>2324</v>
      </c>
      <c r="W182" s="9">
        <v>1026</v>
      </c>
      <c r="X182" s="7">
        <v>1406</v>
      </c>
      <c r="Y182" s="7">
        <v>2529</v>
      </c>
      <c r="Z182" s="7">
        <v>390</v>
      </c>
      <c r="AA182" s="8">
        <v>2214</v>
      </c>
      <c r="AB182" s="9">
        <v>476</v>
      </c>
      <c r="AC182" s="7">
        <v>911</v>
      </c>
      <c r="AD182" s="7">
        <v>1539</v>
      </c>
      <c r="AE182" s="7">
        <v>2095</v>
      </c>
      <c r="AF182" s="8">
        <v>2544</v>
      </c>
      <c r="AG182" s="9">
        <v>806</v>
      </c>
      <c r="AH182" s="7">
        <v>2616</v>
      </c>
      <c r="AI182" s="7">
        <v>549</v>
      </c>
      <c r="AJ182" s="7">
        <v>1600</v>
      </c>
      <c r="AK182" s="8">
        <v>1994</v>
      </c>
      <c r="AL182" s="9">
        <v>696</v>
      </c>
      <c r="AM182" s="7">
        <v>581</v>
      </c>
      <c r="AN182" s="7">
        <v>1759</v>
      </c>
      <c r="AO182" s="7">
        <v>1875</v>
      </c>
      <c r="AP182" s="8">
        <v>2654</v>
      </c>
      <c r="AQ182" s="9">
        <v>2896</v>
      </c>
      <c r="AR182" s="7">
        <v>196</v>
      </c>
      <c r="AS182" s="7">
        <v>879</v>
      </c>
      <c r="AT182" s="7">
        <v>2040</v>
      </c>
      <c r="AU182" s="8">
        <v>1554</v>
      </c>
      <c r="AV182" s="9">
        <v>1961</v>
      </c>
      <c r="AW182" s="7">
        <v>2946</v>
      </c>
      <c r="AX182" s="7">
        <v>769</v>
      </c>
      <c r="AY182" s="7">
        <v>1655</v>
      </c>
      <c r="AZ182" s="8">
        <v>234</v>
      </c>
      <c r="BA182" s="9">
        <v>3006</v>
      </c>
      <c r="BB182" s="7">
        <v>1846</v>
      </c>
      <c r="BC182" s="7">
        <v>659</v>
      </c>
      <c r="BD182" s="7">
        <v>280</v>
      </c>
      <c r="BE182" s="8">
        <v>1774</v>
      </c>
      <c r="BF182" s="38">
        <f t="shared" si="10"/>
        <v>83215</v>
      </c>
    </row>
    <row r="183" spans="2:58" x14ac:dyDescent="0.4">
      <c r="B183" s="19">
        <f>SUM(C184,D185,E186,F187,G188,H189,I190,J191,K137,L138,M139,N140,O141,P142,Q143,R144,S145,T146,U147,V148,W149,X150,Y151,Z152,AA153,AB154,AC155,AD156,AE157,AF158,AG159,AH160,AI161,AJ162,AK163,AL164,AM165,AN166,AO167,AP168,AQ169,AR170,AS171,AT172,AU173,AV174,AW175,AX176,AY177,AZ178,BA179,BB180,BC181,BD182,BE183)</f>
        <v>83215</v>
      </c>
      <c r="C183" s="2">
        <v>1209</v>
      </c>
      <c r="D183" s="3">
        <v>5</v>
      </c>
      <c r="E183" s="3">
        <v>1224</v>
      </c>
      <c r="F183" s="3">
        <v>2731</v>
      </c>
      <c r="G183" s="1">
        <v>2396</v>
      </c>
      <c r="H183" s="2">
        <v>109</v>
      </c>
      <c r="I183" s="3">
        <v>1050</v>
      </c>
      <c r="J183" s="3">
        <v>2764</v>
      </c>
      <c r="K183" s="3">
        <v>1356</v>
      </c>
      <c r="L183" s="1">
        <v>2286</v>
      </c>
      <c r="M183" s="2">
        <v>2859</v>
      </c>
      <c r="N183" s="3">
        <v>115</v>
      </c>
      <c r="O183" s="3">
        <v>1444</v>
      </c>
      <c r="P183" s="3">
        <v>971</v>
      </c>
      <c r="Q183" s="1">
        <v>2176</v>
      </c>
      <c r="R183" s="2">
        <v>2474</v>
      </c>
      <c r="S183" s="3">
        <v>2315</v>
      </c>
      <c r="T183" s="3">
        <v>344</v>
      </c>
      <c r="U183" s="3">
        <v>1136</v>
      </c>
      <c r="V183" s="1">
        <v>1296</v>
      </c>
      <c r="W183" s="2">
        <v>439</v>
      </c>
      <c r="X183" s="3">
        <v>2205</v>
      </c>
      <c r="Y183" s="3">
        <v>1004</v>
      </c>
      <c r="Z183" s="3">
        <v>1411</v>
      </c>
      <c r="AA183" s="1">
        <v>2506</v>
      </c>
      <c r="AB183" s="2">
        <v>2144</v>
      </c>
      <c r="AC183" s="3">
        <v>2535</v>
      </c>
      <c r="AD183" s="3">
        <v>454</v>
      </c>
      <c r="AE183" s="3">
        <v>916</v>
      </c>
      <c r="AF183" s="1">
        <v>1516</v>
      </c>
      <c r="AG183" s="2">
        <v>1649</v>
      </c>
      <c r="AH183" s="3">
        <v>1985</v>
      </c>
      <c r="AI183" s="3">
        <v>784</v>
      </c>
      <c r="AJ183" s="3">
        <v>2621</v>
      </c>
      <c r="AK183" s="1">
        <v>526</v>
      </c>
      <c r="AL183" s="2">
        <v>1924</v>
      </c>
      <c r="AM183" s="3">
        <v>2645</v>
      </c>
      <c r="AN183" s="3">
        <v>674</v>
      </c>
      <c r="AO183" s="3">
        <v>586</v>
      </c>
      <c r="AP183" s="1">
        <v>1736</v>
      </c>
      <c r="AQ183" s="2">
        <v>2089</v>
      </c>
      <c r="AR183" s="3">
        <v>1545</v>
      </c>
      <c r="AS183" s="3">
        <v>2874</v>
      </c>
      <c r="AT183" s="3">
        <v>201</v>
      </c>
      <c r="AU183" s="1">
        <v>856</v>
      </c>
      <c r="AV183" s="2">
        <v>1704</v>
      </c>
      <c r="AW183" s="3">
        <v>225</v>
      </c>
      <c r="AX183" s="3">
        <v>1939</v>
      </c>
      <c r="AY183" s="3">
        <v>2951</v>
      </c>
      <c r="AZ183" s="1">
        <v>746</v>
      </c>
      <c r="BA183" s="2">
        <v>329</v>
      </c>
      <c r="BB183" s="3">
        <v>1765</v>
      </c>
      <c r="BC183" s="3">
        <v>2984</v>
      </c>
      <c r="BD183" s="3">
        <v>1851</v>
      </c>
      <c r="BE183" s="1">
        <v>636</v>
      </c>
      <c r="BF183" s="38">
        <f t="shared" si="10"/>
        <v>83215</v>
      </c>
    </row>
    <row r="184" spans="2:58" x14ac:dyDescent="0.4">
      <c r="B184" s="19">
        <f>SUM(C185,D186,E187,F188,G189,H190,I191,J137,K138,L139,M140,N141,O142,P143,Q144,R145,S146,T147,U148,V149,W150,X151,Y152,Z153,AA154,AB155,AC156,AD157,AE158,AF159,AG160,AH161,AI162,AJ163,AK164,AL165,AM166,AN167,AO168,AP169,AQ170,AR171,AS172,AT173,AU174,AV175,AW176,AX177,AY178,AZ179,BA180,BB181,BC182,BD183,BE184)</f>
        <v>83215</v>
      </c>
      <c r="C184" s="2">
        <v>2709</v>
      </c>
      <c r="D184" s="3">
        <v>2401</v>
      </c>
      <c r="E184" s="3">
        <v>1186</v>
      </c>
      <c r="F184" s="3">
        <v>54</v>
      </c>
      <c r="G184" s="1">
        <v>1215</v>
      </c>
      <c r="H184" s="2">
        <v>1334</v>
      </c>
      <c r="I184" s="3">
        <v>2291</v>
      </c>
      <c r="J184" s="3">
        <v>86</v>
      </c>
      <c r="K184" s="3">
        <v>1099</v>
      </c>
      <c r="L184" s="1">
        <v>2755</v>
      </c>
      <c r="M184" s="2">
        <v>949</v>
      </c>
      <c r="N184" s="3">
        <v>2181</v>
      </c>
      <c r="O184" s="3">
        <v>2836</v>
      </c>
      <c r="P184" s="3">
        <v>164</v>
      </c>
      <c r="Q184" s="1">
        <v>1435</v>
      </c>
      <c r="R184" s="2">
        <v>1114</v>
      </c>
      <c r="S184" s="3">
        <v>1301</v>
      </c>
      <c r="T184" s="3">
        <v>2451</v>
      </c>
      <c r="U184" s="3">
        <v>2364</v>
      </c>
      <c r="V184" s="1">
        <v>335</v>
      </c>
      <c r="W184" s="2">
        <v>1389</v>
      </c>
      <c r="X184" s="3">
        <v>2511</v>
      </c>
      <c r="Y184" s="3">
        <v>416</v>
      </c>
      <c r="Z184" s="3">
        <v>2254</v>
      </c>
      <c r="AA184" s="1">
        <v>995</v>
      </c>
      <c r="AB184" s="2">
        <v>894</v>
      </c>
      <c r="AC184" s="3">
        <v>1521</v>
      </c>
      <c r="AD184" s="3">
        <v>2121</v>
      </c>
      <c r="AE184" s="3">
        <v>2584</v>
      </c>
      <c r="AF184" s="1">
        <v>445</v>
      </c>
      <c r="AG184" s="2">
        <v>2599</v>
      </c>
      <c r="AH184" s="3">
        <v>531</v>
      </c>
      <c r="AI184" s="3">
        <v>1626</v>
      </c>
      <c r="AJ184" s="3">
        <v>2034</v>
      </c>
      <c r="AK184" s="1">
        <v>775</v>
      </c>
      <c r="AL184" s="2">
        <v>564</v>
      </c>
      <c r="AM184" s="3">
        <v>1741</v>
      </c>
      <c r="AN184" s="3">
        <v>1901</v>
      </c>
      <c r="AO184" s="3">
        <v>2694</v>
      </c>
      <c r="AP184" s="1">
        <v>665</v>
      </c>
      <c r="AQ184" s="2">
        <v>179</v>
      </c>
      <c r="AR184" s="3">
        <v>861</v>
      </c>
      <c r="AS184" s="3">
        <v>2066</v>
      </c>
      <c r="AT184" s="3">
        <v>1594</v>
      </c>
      <c r="AU184" s="1">
        <v>2865</v>
      </c>
      <c r="AV184" s="2">
        <v>2929</v>
      </c>
      <c r="AW184" s="3">
        <v>751</v>
      </c>
      <c r="AX184" s="3">
        <v>1681</v>
      </c>
      <c r="AY184" s="3">
        <v>274</v>
      </c>
      <c r="AZ184" s="1">
        <v>1930</v>
      </c>
      <c r="BA184" s="2">
        <v>1829</v>
      </c>
      <c r="BB184" s="3">
        <v>641</v>
      </c>
      <c r="BC184" s="3">
        <v>306</v>
      </c>
      <c r="BD184" s="3">
        <v>1814</v>
      </c>
      <c r="BE184" s="1">
        <v>2975</v>
      </c>
      <c r="BF184" s="38">
        <f t="shared" si="10"/>
        <v>83215</v>
      </c>
    </row>
    <row r="185" spans="2:58" x14ac:dyDescent="0.4">
      <c r="B185" s="19">
        <f>SUM(C186,D187,E188,F189,G190,H191,I137,J138,K139,L140,M141,N142,O143,P144,Q145,R146,S147,T148,U149,V150,W151,X152,Y153,Z154,AA155,AB156,AC157,AD158,AE159,AF160,AG161,AH162,AI163,AJ164,AK165,AL166,AM167,AN168,AO169,AP170,AQ171,AR172,AS173,AT174,AU175,AV176,AW177,AX178,AY179,AZ180,BA181,BB182,BC183,BD184,BE185)</f>
        <v>83215</v>
      </c>
      <c r="C185" s="2">
        <v>31</v>
      </c>
      <c r="D185" s="3">
        <v>1264</v>
      </c>
      <c r="E185" s="3">
        <v>2700</v>
      </c>
      <c r="F185" s="3">
        <v>2379</v>
      </c>
      <c r="G185" s="1">
        <v>1191</v>
      </c>
      <c r="H185" s="2">
        <v>1076</v>
      </c>
      <c r="I185" s="3">
        <v>2804</v>
      </c>
      <c r="J185" s="3">
        <v>1325</v>
      </c>
      <c r="K185" s="3">
        <v>2269</v>
      </c>
      <c r="L185" s="1">
        <v>91</v>
      </c>
      <c r="M185" s="2">
        <v>141</v>
      </c>
      <c r="N185" s="3">
        <v>1484</v>
      </c>
      <c r="O185" s="3">
        <v>940</v>
      </c>
      <c r="P185" s="3">
        <v>2159</v>
      </c>
      <c r="Q185" s="1">
        <v>2841</v>
      </c>
      <c r="R185" s="2">
        <v>2341</v>
      </c>
      <c r="S185" s="3">
        <v>384</v>
      </c>
      <c r="T185" s="3">
        <v>1105</v>
      </c>
      <c r="U185" s="3">
        <v>1279</v>
      </c>
      <c r="V185" s="1">
        <v>2456</v>
      </c>
      <c r="W185" s="2">
        <v>2231</v>
      </c>
      <c r="X185" s="3">
        <v>1044</v>
      </c>
      <c r="Y185" s="3">
        <v>1380</v>
      </c>
      <c r="Z185" s="3">
        <v>2489</v>
      </c>
      <c r="AA185" s="1">
        <v>421</v>
      </c>
      <c r="AB185" s="2">
        <v>2561</v>
      </c>
      <c r="AC185" s="3">
        <v>494</v>
      </c>
      <c r="AD185" s="3">
        <v>885</v>
      </c>
      <c r="AE185" s="3">
        <v>1499</v>
      </c>
      <c r="AF185" s="1">
        <v>2126</v>
      </c>
      <c r="AG185" s="2">
        <v>2011</v>
      </c>
      <c r="AH185" s="3">
        <v>824</v>
      </c>
      <c r="AI185" s="3">
        <v>2590</v>
      </c>
      <c r="AJ185" s="3">
        <v>509</v>
      </c>
      <c r="AK185" s="1">
        <v>1631</v>
      </c>
      <c r="AL185" s="2">
        <v>2671</v>
      </c>
      <c r="AM185" s="3">
        <v>714</v>
      </c>
      <c r="AN185" s="3">
        <v>555</v>
      </c>
      <c r="AO185" s="3">
        <v>1719</v>
      </c>
      <c r="AP185" s="1">
        <v>1906</v>
      </c>
      <c r="AQ185" s="2">
        <v>1571</v>
      </c>
      <c r="AR185" s="3">
        <v>2914</v>
      </c>
      <c r="AS185" s="3">
        <v>170</v>
      </c>
      <c r="AT185" s="3">
        <v>839</v>
      </c>
      <c r="AU185" s="1">
        <v>2071</v>
      </c>
      <c r="AV185" s="2">
        <v>251</v>
      </c>
      <c r="AW185" s="3">
        <v>1979</v>
      </c>
      <c r="AX185" s="3">
        <v>2920</v>
      </c>
      <c r="AY185" s="3">
        <v>729</v>
      </c>
      <c r="AZ185" s="1">
        <v>1686</v>
      </c>
      <c r="BA185" s="2">
        <v>1791</v>
      </c>
      <c r="BB185" s="3">
        <v>3024</v>
      </c>
      <c r="BC185" s="3">
        <v>1820</v>
      </c>
      <c r="BD185" s="3">
        <v>619</v>
      </c>
      <c r="BE185" s="1">
        <v>311</v>
      </c>
      <c r="BF185" s="38">
        <f t="shared" si="10"/>
        <v>83215</v>
      </c>
    </row>
    <row r="186" spans="2:58" x14ac:dyDescent="0.4">
      <c r="B186" s="19">
        <f>SUM(C187,D188,E189,F190,G191,H137,I138,J139,K140,L141,M142,N143,O144,P145,Q146,R147,S148,T149,U150,V151,W152,X153,Y154,Z155,AA156,AB157,AC158,AD159,AE160,AF161,AG162,AH163,AI164,AJ165,AK166,AL167,AM168,AN169,AO170,AP171,AQ172,AR173,AS174,AT175,AU176,AV177,AW178,AX179,AY180,AZ181,BA182,BB183,BC184,BD185,BE186)</f>
        <v>83215</v>
      </c>
      <c r="C186" s="6">
        <v>2370</v>
      </c>
      <c r="D186" s="4">
        <v>1169</v>
      </c>
      <c r="E186" s="4">
        <v>36</v>
      </c>
      <c r="F186" s="4">
        <v>1241</v>
      </c>
      <c r="G186" s="5">
        <v>2749</v>
      </c>
      <c r="H186" s="6">
        <v>2260</v>
      </c>
      <c r="I186" s="4">
        <v>69</v>
      </c>
      <c r="J186" s="4">
        <v>1081</v>
      </c>
      <c r="K186" s="4">
        <v>2781</v>
      </c>
      <c r="L186" s="5">
        <v>1374</v>
      </c>
      <c r="M186" s="6">
        <v>2150</v>
      </c>
      <c r="N186" s="4">
        <v>2819</v>
      </c>
      <c r="O186" s="4">
        <v>146</v>
      </c>
      <c r="P186" s="4">
        <v>1461</v>
      </c>
      <c r="Q186" s="5">
        <v>989</v>
      </c>
      <c r="R186" s="6">
        <v>1270</v>
      </c>
      <c r="S186" s="4">
        <v>2434</v>
      </c>
      <c r="T186" s="4">
        <v>2346</v>
      </c>
      <c r="U186" s="4">
        <v>361</v>
      </c>
      <c r="V186" s="5">
        <v>1154</v>
      </c>
      <c r="W186" s="6">
        <v>2480</v>
      </c>
      <c r="X186" s="4">
        <v>399</v>
      </c>
      <c r="Y186" s="4">
        <v>2236</v>
      </c>
      <c r="Z186" s="4">
        <v>1021</v>
      </c>
      <c r="AA186" s="5">
        <v>1429</v>
      </c>
      <c r="AB186" s="6">
        <v>1490</v>
      </c>
      <c r="AC186" s="4">
        <v>2104</v>
      </c>
      <c r="AD186" s="4">
        <v>2566</v>
      </c>
      <c r="AE186" s="4">
        <v>471</v>
      </c>
      <c r="AF186" s="5">
        <v>934</v>
      </c>
      <c r="AG186" s="6">
        <v>500</v>
      </c>
      <c r="AH186" s="4">
        <v>1609</v>
      </c>
      <c r="AI186" s="4">
        <v>2016</v>
      </c>
      <c r="AJ186" s="4">
        <v>801</v>
      </c>
      <c r="AK186" s="5">
        <v>2639</v>
      </c>
      <c r="AL186" s="6">
        <v>1710</v>
      </c>
      <c r="AM186" s="4">
        <v>1884</v>
      </c>
      <c r="AN186" s="4">
        <v>2676</v>
      </c>
      <c r="AO186" s="4">
        <v>691</v>
      </c>
      <c r="AP186" s="5">
        <v>604</v>
      </c>
      <c r="AQ186" s="6">
        <v>830</v>
      </c>
      <c r="AR186" s="4">
        <v>2049</v>
      </c>
      <c r="AS186" s="4">
        <v>1576</v>
      </c>
      <c r="AT186" s="4">
        <v>2891</v>
      </c>
      <c r="AU186" s="5">
        <v>219</v>
      </c>
      <c r="AV186" s="6">
        <v>720</v>
      </c>
      <c r="AW186" s="4">
        <v>1664</v>
      </c>
      <c r="AX186" s="4">
        <v>256</v>
      </c>
      <c r="AY186" s="4">
        <v>1956</v>
      </c>
      <c r="AZ186" s="5">
        <v>2969</v>
      </c>
      <c r="BA186" s="6">
        <v>610</v>
      </c>
      <c r="BB186" s="4">
        <v>289</v>
      </c>
      <c r="BC186" s="4">
        <v>1796</v>
      </c>
      <c r="BD186" s="4">
        <v>3001</v>
      </c>
      <c r="BE186" s="5">
        <v>1869</v>
      </c>
      <c r="BF186" s="38">
        <f t="shared" si="10"/>
        <v>83215</v>
      </c>
    </row>
    <row r="187" spans="2:58" x14ac:dyDescent="0.4">
      <c r="B187" s="19">
        <f>SUM(C188,D189,E190,F191,G137,H138,I139,J140,K141,L142,M143,N144,O145,P146,Q147,R148,S149,T150,U151,V152,W153,X154,Y155,Z156,AA157,AB158,AC159,AD160,AE161,AF162,AG163,AH164,AI165,AJ166,AK167,AL168,AM169,AN170,AO171,AP172,AQ173,AR174,AS175,AT176,AU177,AV178,AW179,AX180,AY181,AZ182,BA183,BB184,BC185,BD186,BE187)</f>
        <v>83215</v>
      </c>
      <c r="C187" s="9">
        <v>1265</v>
      </c>
      <c r="D187" s="7">
        <v>2701</v>
      </c>
      <c r="E187" s="7">
        <v>2399</v>
      </c>
      <c r="F187" s="7">
        <v>1188</v>
      </c>
      <c r="G187" s="8">
        <v>12</v>
      </c>
      <c r="H187" s="9">
        <v>2805</v>
      </c>
      <c r="I187" s="7">
        <v>1326</v>
      </c>
      <c r="J187" s="7">
        <v>2289</v>
      </c>
      <c r="K187" s="7">
        <v>88</v>
      </c>
      <c r="L187" s="8">
        <v>1057</v>
      </c>
      <c r="M187" s="9">
        <v>1485</v>
      </c>
      <c r="N187" s="7">
        <v>941</v>
      </c>
      <c r="O187" s="7">
        <v>2179</v>
      </c>
      <c r="P187" s="7">
        <v>2838</v>
      </c>
      <c r="Q187" s="8">
        <v>122</v>
      </c>
      <c r="R187" s="9">
        <v>385</v>
      </c>
      <c r="S187" s="7">
        <v>1106</v>
      </c>
      <c r="T187" s="7">
        <v>1299</v>
      </c>
      <c r="U187" s="7">
        <v>2453</v>
      </c>
      <c r="V187" s="8">
        <v>2322</v>
      </c>
      <c r="W187" s="9">
        <v>1045</v>
      </c>
      <c r="X187" s="7">
        <v>1381</v>
      </c>
      <c r="Y187" s="7">
        <v>2509</v>
      </c>
      <c r="Z187" s="7">
        <v>418</v>
      </c>
      <c r="AA187" s="8">
        <v>2212</v>
      </c>
      <c r="AB187" s="9">
        <v>495</v>
      </c>
      <c r="AC187" s="7">
        <v>886</v>
      </c>
      <c r="AD187" s="7">
        <v>1519</v>
      </c>
      <c r="AE187" s="7">
        <v>2123</v>
      </c>
      <c r="AF187" s="8">
        <v>2542</v>
      </c>
      <c r="AG187" s="9">
        <v>825</v>
      </c>
      <c r="AH187" s="7">
        <v>2591</v>
      </c>
      <c r="AI187" s="7">
        <v>529</v>
      </c>
      <c r="AJ187" s="7">
        <v>1628</v>
      </c>
      <c r="AK187" s="8">
        <v>1992</v>
      </c>
      <c r="AL187" s="9">
        <v>715</v>
      </c>
      <c r="AM187" s="7">
        <v>556</v>
      </c>
      <c r="AN187" s="7">
        <v>1739</v>
      </c>
      <c r="AO187" s="7">
        <v>1903</v>
      </c>
      <c r="AP187" s="8">
        <v>2652</v>
      </c>
      <c r="AQ187" s="9">
        <v>2915</v>
      </c>
      <c r="AR187" s="7">
        <v>171</v>
      </c>
      <c r="AS187" s="7">
        <v>859</v>
      </c>
      <c r="AT187" s="7">
        <v>2068</v>
      </c>
      <c r="AU187" s="8">
        <v>1552</v>
      </c>
      <c r="AV187" s="9">
        <v>1980</v>
      </c>
      <c r="AW187" s="7">
        <v>2921</v>
      </c>
      <c r="AX187" s="7">
        <v>749</v>
      </c>
      <c r="AY187" s="7">
        <v>1683</v>
      </c>
      <c r="AZ187" s="8">
        <v>232</v>
      </c>
      <c r="BA187" s="9">
        <v>3025</v>
      </c>
      <c r="BB187" s="7">
        <v>1821</v>
      </c>
      <c r="BC187" s="7">
        <v>639</v>
      </c>
      <c r="BD187" s="7">
        <v>308</v>
      </c>
      <c r="BE187" s="8">
        <v>1772</v>
      </c>
      <c r="BF187" s="38">
        <f t="shared" si="10"/>
        <v>83215</v>
      </c>
    </row>
    <row r="188" spans="2:58" x14ac:dyDescent="0.4">
      <c r="B188" s="19">
        <f>SUM(C189,D190,E191,F137,G138,H139,I140,J141,K142,L143,M144,N145,O146,P147,Q148,R149,S150,T151,U152,V153,W154,X155,Y156,Z157,AA158,AB159,AC160,AD161,AE162,AF163,AG164,AH165,AI166,AJ167,AK168,AL169,AM170,AN171,AO172,AP173,AQ174,AR175,AS176,AT177,AU178,AV179,AW180,AX181,AY182,AZ183,BA184,BB185,BC186,BD187,BE188)</f>
        <v>83215</v>
      </c>
      <c r="C188" s="2">
        <v>1189</v>
      </c>
      <c r="D188" s="3">
        <v>33</v>
      </c>
      <c r="E188" s="3">
        <v>1222</v>
      </c>
      <c r="F188" s="3">
        <v>2750</v>
      </c>
      <c r="G188" s="1">
        <v>2371</v>
      </c>
      <c r="H188" s="2">
        <v>89</v>
      </c>
      <c r="I188" s="3">
        <v>1078</v>
      </c>
      <c r="J188" s="3">
        <v>2762</v>
      </c>
      <c r="K188" s="3">
        <v>1375</v>
      </c>
      <c r="L188" s="1">
        <v>2261</v>
      </c>
      <c r="M188" s="2">
        <v>2839</v>
      </c>
      <c r="N188" s="3">
        <v>143</v>
      </c>
      <c r="O188" s="3">
        <v>1442</v>
      </c>
      <c r="P188" s="3">
        <v>990</v>
      </c>
      <c r="Q188" s="1">
        <v>2151</v>
      </c>
      <c r="R188" s="2">
        <v>2454</v>
      </c>
      <c r="S188" s="3">
        <v>2343</v>
      </c>
      <c r="T188" s="3">
        <v>342</v>
      </c>
      <c r="U188" s="3">
        <v>1155</v>
      </c>
      <c r="V188" s="1">
        <v>1271</v>
      </c>
      <c r="W188" s="2">
        <v>419</v>
      </c>
      <c r="X188" s="3">
        <v>2233</v>
      </c>
      <c r="Y188" s="3">
        <v>1002</v>
      </c>
      <c r="Z188" s="3">
        <v>1430</v>
      </c>
      <c r="AA188" s="1">
        <v>2481</v>
      </c>
      <c r="AB188" s="2">
        <v>2124</v>
      </c>
      <c r="AC188" s="3">
        <v>2563</v>
      </c>
      <c r="AD188" s="3">
        <v>452</v>
      </c>
      <c r="AE188" s="3">
        <v>935</v>
      </c>
      <c r="AF188" s="1">
        <v>1491</v>
      </c>
      <c r="AG188" s="2">
        <v>1629</v>
      </c>
      <c r="AH188" s="3">
        <v>2013</v>
      </c>
      <c r="AI188" s="3">
        <v>782</v>
      </c>
      <c r="AJ188" s="3">
        <v>2640</v>
      </c>
      <c r="AK188" s="1">
        <v>501</v>
      </c>
      <c r="AL188" s="2">
        <v>1904</v>
      </c>
      <c r="AM188" s="3">
        <v>2673</v>
      </c>
      <c r="AN188" s="3">
        <v>672</v>
      </c>
      <c r="AO188" s="3">
        <v>605</v>
      </c>
      <c r="AP188" s="1">
        <v>1711</v>
      </c>
      <c r="AQ188" s="2">
        <v>2069</v>
      </c>
      <c r="AR188" s="3">
        <v>1573</v>
      </c>
      <c r="AS188" s="3">
        <v>2872</v>
      </c>
      <c r="AT188" s="3">
        <v>220</v>
      </c>
      <c r="AU188" s="1">
        <v>831</v>
      </c>
      <c r="AV188" s="2">
        <v>1684</v>
      </c>
      <c r="AW188" s="3">
        <v>253</v>
      </c>
      <c r="AX188" s="3">
        <v>1937</v>
      </c>
      <c r="AY188" s="3">
        <v>2970</v>
      </c>
      <c r="AZ188" s="1">
        <v>721</v>
      </c>
      <c r="BA188" s="2">
        <v>309</v>
      </c>
      <c r="BB188" s="3">
        <v>1793</v>
      </c>
      <c r="BC188" s="3">
        <v>2982</v>
      </c>
      <c r="BD188" s="3">
        <v>1870</v>
      </c>
      <c r="BE188" s="1">
        <v>611</v>
      </c>
      <c r="BF188" s="38">
        <f t="shared" si="10"/>
        <v>83215</v>
      </c>
    </row>
    <row r="189" spans="2:58" x14ac:dyDescent="0.4">
      <c r="B189" s="19">
        <f>SUM(C190,D191,E137,F138,G139,H140,I141,J142,K143,L144,M145,N146,O147,P148,Q149,R150,S151,T152,U153,V154,W155,X156,Y157,Z158,AA159,AB160,AC161,AD162,AE163,AF164,AG165,AH166,AI167,AJ168,AK169,AL170,AM171,AN172,AO173,AP174,AQ175,AR176,AS177,AT178,AU179,AV180,AW181,AX182,AY183,AZ184,BA185,BB186,BC187,BD188,BE189)</f>
        <v>83215</v>
      </c>
      <c r="C189" s="2">
        <v>2707</v>
      </c>
      <c r="D189" s="3">
        <v>2420</v>
      </c>
      <c r="E189" s="3">
        <v>1161</v>
      </c>
      <c r="F189" s="3">
        <v>34</v>
      </c>
      <c r="G189" s="1">
        <v>1243</v>
      </c>
      <c r="H189" s="2">
        <v>1332</v>
      </c>
      <c r="I189" s="3">
        <v>2310</v>
      </c>
      <c r="J189" s="3">
        <v>61</v>
      </c>
      <c r="K189" s="3">
        <v>1079</v>
      </c>
      <c r="L189" s="1">
        <v>2783</v>
      </c>
      <c r="M189" s="2">
        <v>947</v>
      </c>
      <c r="N189" s="3">
        <v>2200</v>
      </c>
      <c r="O189" s="3">
        <v>2811</v>
      </c>
      <c r="P189" s="3">
        <v>144</v>
      </c>
      <c r="Q189" s="1">
        <v>1463</v>
      </c>
      <c r="R189" s="2">
        <v>1112</v>
      </c>
      <c r="S189" s="3">
        <v>1320</v>
      </c>
      <c r="T189" s="3">
        <v>2426</v>
      </c>
      <c r="U189" s="3">
        <v>2344</v>
      </c>
      <c r="V189" s="1">
        <v>363</v>
      </c>
      <c r="W189" s="2">
        <v>1387</v>
      </c>
      <c r="X189" s="3">
        <v>2530</v>
      </c>
      <c r="Y189" s="3">
        <v>391</v>
      </c>
      <c r="Z189" s="3">
        <v>2234</v>
      </c>
      <c r="AA189" s="1">
        <v>1023</v>
      </c>
      <c r="AB189" s="2">
        <v>892</v>
      </c>
      <c r="AC189" s="3">
        <v>1540</v>
      </c>
      <c r="AD189" s="3">
        <v>2096</v>
      </c>
      <c r="AE189" s="3">
        <v>2564</v>
      </c>
      <c r="AF189" s="1">
        <v>473</v>
      </c>
      <c r="AG189" s="2">
        <v>2597</v>
      </c>
      <c r="AH189" s="3">
        <v>550</v>
      </c>
      <c r="AI189" s="3">
        <v>1601</v>
      </c>
      <c r="AJ189" s="3">
        <v>2014</v>
      </c>
      <c r="AK189" s="1">
        <v>803</v>
      </c>
      <c r="AL189" s="2">
        <v>562</v>
      </c>
      <c r="AM189" s="3">
        <v>1760</v>
      </c>
      <c r="AN189" s="3">
        <v>1876</v>
      </c>
      <c r="AO189" s="3">
        <v>2674</v>
      </c>
      <c r="AP189" s="1">
        <v>693</v>
      </c>
      <c r="AQ189" s="2">
        <v>177</v>
      </c>
      <c r="AR189" s="3">
        <v>880</v>
      </c>
      <c r="AS189" s="3">
        <v>2041</v>
      </c>
      <c r="AT189" s="3">
        <v>1574</v>
      </c>
      <c r="AU189" s="1">
        <v>2893</v>
      </c>
      <c r="AV189" s="2">
        <v>2927</v>
      </c>
      <c r="AW189" s="3">
        <v>770</v>
      </c>
      <c r="AX189" s="3">
        <v>1656</v>
      </c>
      <c r="AY189" s="3">
        <v>254</v>
      </c>
      <c r="AZ189" s="1">
        <v>1958</v>
      </c>
      <c r="BA189" s="2">
        <v>1827</v>
      </c>
      <c r="BB189" s="3">
        <v>660</v>
      </c>
      <c r="BC189" s="3">
        <v>281</v>
      </c>
      <c r="BD189" s="3">
        <v>1794</v>
      </c>
      <c r="BE189" s="1">
        <v>3003</v>
      </c>
      <c r="BF189" s="38">
        <f t="shared" si="10"/>
        <v>83215</v>
      </c>
    </row>
    <row r="190" spans="2:58" x14ac:dyDescent="0.4">
      <c r="B190" s="19">
        <f>SUM(C191,D137,E138,F139,G140,H141,I142,J143,K144,L145,M146,N147,O148,P149,Q150,R151,S152,T153,U154,V155,W156,X157,Y158,Z159,AA160,AB161,AC162,AD163,AE164,AF165,AG166,AH167,AI168,AJ169,AK170,AL171,AM172,AN173,AO174,AP175,AQ176,AR177,AS178,AT179,AU180,AV181,AW182,AX183,AY184,AZ185,BA186,BB187,BC188,BD189,BE190)</f>
        <v>83215</v>
      </c>
      <c r="C190" s="2">
        <v>6</v>
      </c>
      <c r="D190" s="3">
        <v>1244</v>
      </c>
      <c r="E190" s="3">
        <v>2728</v>
      </c>
      <c r="F190" s="3">
        <v>2377</v>
      </c>
      <c r="G190" s="1">
        <v>1210</v>
      </c>
      <c r="H190" s="2">
        <v>1051</v>
      </c>
      <c r="I190" s="3">
        <v>2784</v>
      </c>
      <c r="J190" s="3">
        <v>1353</v>
      </c>
      <c r="K190" s="3">
        <v>2267</v>
      </c>
      <c r="L190" s="1">
        <v>110</v>
      </c>
      <c r="M190" s="2">
        <v>116</v>
      </c>
      <c r="N190" s="3">
        <v>1464</v>
      </c>
      <c r="O190" s="3">
        <v>968</v>
      </c>
      <c r="P190" s="3">
        <v>2157</v>
      </c>
      <c r="Q190" s="1">
        <v>2860</v>
      </c>
      <c r="R190" s="2">
        <v>2316</v>
      </c>
      <c r="S190" s="3">
        <v>364</v>
      </c>
      <c r="T190" s="3">
        <v>1133</v>
      </c>
      <c r="U190" s="3">
        <v>1277</v>
      </c>
      <c r="V190" s="1">
        <v>2475</v>
      </c>
      <c r="W190" s="2">
        <v>2206</v>
      </c>
      <c r="X190" s="3">
        <v>1024</v>
      </c>
      <c r="Y190" s="3">
        <v>1408</v>
      </c>
      <c r="Z190" s="3">
        <v>2487</v>
      </c>
      <c r="AA190" s="1">
        <v>440</v>
      </c>
      <c r="AB190" s="2">
        <v>2536</v>
      </c>
      <c r="AC190" s="3">
        <v>474</v>
      </c>
      <c r="AD190" s="3">
        <v>913</v>
      </c>
      <c r="AE190" s="3">
        <v>1497</v>
      </c>
      <c r="AF190" s="1">
        <v>2145</v>
      </c>
      <c r="AG190" s="2">
        <v>1986</v>
      </c>
      <c r="AH190" s="3">
        <v>804</v>
      </c>
      <c r="AI190" s="3">
        <v>2618</v>
      </c>
      <c r="AJ190" s="3">
        <v>507</v>
      </c>
      <c r="AK190" s="1">
        <v>1650</v>
      </c>
      <c r="AL190" s="2">
        <v>2646</v>
      </c>
      <c r="AM190" s="3">
        <v>694</v>
      </c>
      <c r="AN190" s="3">
        <v>583</v>
      </c>
      <c r="AO190" s="3">
        <v>1717</v>
      </c>
      <c r="AP190" s="1">
        <v>1925</v>
      </c>
      <c r="AQ190" s="2">
        <v>1546</v>
      </c>
      <c r="AR190" s="3">
        <v>2894</v>
      </c>
      <c r="AS190" s="3">
        <v>198</v>
      </c>
      <c r="AT190" s="3">
        <v>837</v>
      </c>
      <c r="AU190" s="1">
        <v>2090</v>
      </c>
      <c r="AV190" s="2">
        <v>226</v>
      </c>
      <c r="AW190" s="3">
        <v>1959</v>
      </c>
      <c r="AX190" s="3">
        <v>2948</v>
      </c>
      <c r="AY190" s="3">
        <v>727</v>
      </c>
      <c r="AZ190" s="1">
        <v>1705</v>
      </c>
      <c r="BA190" s="2">
        <v>1766</v>
      </c>
      <c r="BB190" s="3">
        <v>3004</v>
      </c>
      <c r="BC190" s="3">
        <v>1848</v>
      </c>
      <c r="BD190" s="3">
        <v>617</v>
      </c>
      <c r="BE190" s="1">
        <v>330</v>
      </c>
      <c r="BF190" s="38">
        <f t="shared" si="10"/>
        <v>83215</v>
      </c>
    </row>
    <row r="191" spans="2:58" x14ac:dyDescent="0.4">
      <c r="B191" s="20"/>
      <c r="C191" s="6">
        <v>2398</v>
      </c>
      <c r="D191" s="4">
        <v>1167</v>
      </c>
      <c r="E191" s="4">
        <v>55</v>
      </c>
      <c r="F191" s="4">
        <v>1216</v>
      </c>
      <c r="G191" s="5">
        <v>2729</v>
      </c>
      <c r="H191" s="6">
        <v>2288</v>
      </c>
      <c r="I191" s="4">
        <v>67</v>
      </c>
      <c r="J191" s="4">
        <v>1100</v>
      </c>
      <c r="K191" s="4">
        <v>2756</v>
      </c>
      <c r="L191" s="5">
        <v>1354</v>
      </c>
      <c r="M191" s="6">
        <v>2178</v>
      </c>
      <c r="N191" s="4">
        <v>2817</v>
      </c>
      <c r="O191" s="4">
        <v>165</v>
      </c>
      <c r="P191" s="4">
        <v>1436</v>
      </c>
      <c r="Q191" s="5">
        <v>969</v>
      </c>
      <c r="R191" s="6">
        <v>1298</v>
      </c>
      <c r="S191" s="4">
        <v>2432</v>
      </c>
      <c r="T191" s="4">
        <v>2365</v>
      </c>
      <c r="U191" s="4">
        <v>336</v>
      </c>
      <c r="V191" s="5">
        <v>1134</v>
      </c>
      <c r="W191" s="6">
        <v>2508</v>
      </c>
      <c r="X191" s="4">
        <v>397</v>
      </c>
      <c r="Y191" s="4">
        <v>2255</v>
      </c>
      <c r="Z191" s="4">
        <v>996</v>
      </c>
      <c r="AA191" s="5">
        <v>1409</v>
      </c>
      <c r="AB191" s="6">
        <v>1518</v>
      </c>
      <c r="AC191" s="4">
        <v>2102</v>
      </c>
      <c r="AD191" s="4">
        <v>2585</v>
      </c>
      <c r="AE191" s="4">
        <v>446</v>
      </c>
      <c r="AF191" s="5">
        <v>914</v>
      </c>
      <c r="AG191" s="6">
        <v>528</v>
      </c>
      <c r="AH191" s="4">
        <v>1607</v>
      </c>
      <c r="AI191" s="4">
        <v>2035</v>
      </c>
      <c r="AJ191" s="4">
        <v>776</v>
      </c>
      <c r="AK191" s="5">
        <v>2619</v>
      </c>
      <c r="AL191" s="6">
        <v>1738</v>
      </c>
      <c r="AM191" s="4">
        <v>1882</v>
      </c>
      <c r="AN191" s="4">
        <v>2695</v>
      </c>
      <c r="AO191" s="4">
        <v>666</v>
      </c>
      <c r="AP191" s="5">
        <v>584</v>
      </c>
      <c r="AQ191" s="6">
        <v>858</v>
      </c>
      <c r="AR191" s="4">
        <v>2047</v>
      </c>
      <c r="AS191" s="4">
        <v>1595</v>
      </c>
      <c r="AT191" s="4">
        <v>2866</v>
      </c>
      <c r="AU191" s="5">
        <v>199</v>
      </c>
      <c r="AV191" s="6">
        <v>748</v>
      </c>
      <c r="AW191" s="4">
        <v>1662</v>
      </c>
      <c r="AX191" s="4">
        <v>275</v>
      </c>
      <c r="AY191" s="4">
        <v>1931</v>
      </c>
      <c r="AZ191" s="5">
        <v>2949</v>
      </c>
      <c r="BA191" s="6">
        <v>638</v>
      </c>
      <c r="BB191" s="4">
        <v>287</v>
      </c>
      <c r="BC191" s="4">
        <v>1815</v>
      </c>
      <c r="BD191" s="4">
        <v>2976</v>
      </c>
      <c r="BE191" s="5">
        <v>1849</v>
      </c>
      <c r="BF191" s="38">
        <f t="shared" si="10"/>
        <v>83215</v>
      </c>
    </row>
    <row r="192" spans="2:58" x14ac:dyDescent="0.4">
      <c r="B192" s="20"/>
      <c r="C192" s="19">
        <f t="shared" ref="C192:BE192" si="11">SUM(C137:C191)</f>
        <v>83215</v>
      </c>
      <c r="D192" s="19">
        <f t="shared" si="11"/>
        <v>83215</v>
      </c>
      <c r="E192" s="19">
        <f t="shared" si="11"/>
        <v>83215</v>
      </c>
      <c r="F192" s="19">
        <f t="shared" si="11"/>
        <v>83215</v>
      </c>
      <c r="G192" s="19">
        <f t="shared" si="11"/>
        <v>83215</v>
      </c>
      <c r="H192" s="19">
        <f t="shared" si="11"/>
        <v>83215</v>
      </c>
      <c r="I192" s="19">
        <f t="shared" si="11"/>
        <v>83215</v>
      </c>
      <c r="J192" s="19">
        <f t="shared" si="11"/>
        <v>83215</v>
      </c>
      <c r="K192" s="19">
        <f t="shared" si="11"/>
        <v>83215</v>
      </c>
      <c r="L192" s="19">
        <f t="shared" si="11"/>
        <v>83215</v>
      </c>
      <c r="M192" s="19">
        <f t="shared" si="11"/>
        <v>83215</v>
      </c>
      <c r="N192" s="19">
        <f t="shared" si="11"/>
        <v>83215</v>
      </c>
      <c r="O192" s="19">
        <f t="shared" si="11"/>
        <v>83215</v>
      </c>
      <c r="P192" s="19">
        <f t="shared" si="11"/>
        <v>83215</v>
      </c>
      <c r="Q192" s="19">
        <f t="shared" si="11"/>
        <v>83215</v>
      </c>
      <c r="R192" s="19">
        <f t="shared" si="11"/>
        <v>83215</v>
      </c>
      <c r="S192" s="19">
        <f t="shared" si="11"/>
        <v>83215</v>
      </c>
      <c r="T192" s="19">
        <f t="shared" si="11"/>
        <v>83215</v>
      </c>
      <c r="U192" s="19">
        <f t="shared" si="11"/>
        <v>83215</v>
      </c>
      <c r="V192" s="19">
        <f t="shared" si="11"/>
        <v>83215</v>
      </c>
      <c r="W192" s="19">
        <f t="shared" si="11"/>
        <v>83215</v>
      </c>
      <c r="X192" s="19">
        <f t="shared" si="11"/>
        <v>83215</v>
      </c>
      <c r="Y192" s="19">
        <f t="shared" si="11"/>
        <v>83215</v>
      </c>
      <c r="Z192" s="19">
        <f t="shared" si="11"/>
        <v>83215</v>
      </c>
      <c r="AA192" s="19">
        <f t="shared" si="11"/>
        <v>83215</v>
      </c>
      <c r="AB192" s="19">
        <f t="shared" si="11"/>
        <v>83215</v>
      </c>
      <c r="AC192" s="19">
        <f t="shared" si="11"/>
        <v>83215</v>
      </c>
      <c r="AD192" s="19">
        <f t="shared" si="11"/>
        <v>83215</v>
      </c>
      <c r="AE192" s="19">
        <f t="shared" si="11"/>
        <v>83215</v>
      </c>
      <c r="AF192" s="19">
        <f t="shared" si="11"/>
        <v>83215</v>
      </c>
      <c r="AG192" s="19">
        <f t="shared" si="11"/>
        <v>83215</v>
      </c>
      <c r="AH192" s="19">
        <f t="shared" si="11"/>
        <v>83215</v>
      </c>
      <c r="AI192" s="19">
        <f t="shared" si="11"/>
        <v>83215</v>
      </c>
      <c r="AJ192" s="19">
        <f t="shared" si="11"/>
        <v>83215</v>
      </c>
      <c r="AK192" s="19">
        <f t="shared" si="11"/>
        <v>83215</v>
      </c>
      <c r="AL192" s="19">
        <f t="shared" si="11"/>
        <v>83215</v>
      </c>
      <c r="AM192" s="19">
        <f t="shared" si="11"/>
        <v>83215</v>
      </c>
      <c r="AN192" s="19">
        <f t="shared" si="11"/>
        <v>83215</v>
      </c>
      <c r="AO192" s="19">
        <f t="shared" si="11"/>
        <v>83215</v>
      </c>
      <c r="AP192" s="19">
        <f t="shared" si="11"/>
        <v>83215</v>
      </c>
      <c r="AQ192" s="19">
        <f t="shared" si="11"/>
        <v>83215</v>
      </c>
      <c r="AR192" s="19">
        <f t="shared" si="11"/>
        <v>83215</v>
      </c>
      <c r="AS192" s="19">
        <f t="shared" si="11"/>
        <v>83215</v>
      </c>
      <c r="AT192" s="19">
        <f t="shared" si="11"/>
        <v>83215</v>
      </c>
      <c r="AU192" s="19">
        <f t="shared" si="11"/>
        <v>83215</v>
      </c>
      <c r="AV192" s="19">
        <f t="shared" si="11"/>
        <v>83215</v>
      </c>
      <c r="AW192" s="19">
        <f t="shared" si="11"/>
        <v>83215</v>
      </c>
      <c r="AX192" s="19">
        <f t="shared" si="11"/>
        <v>83215</v>
      </c>
      <c r="AY192" s="19">
        <f t="shared" si="11"/>
        <v>83215</v>
      </c>
      <c r="AZ192" s="19">
        <f t="shared" si="11"/>
        <v>83215</v>
      </c>
      <c r="BA192" s="19">
        <f t="shared" si="11"/>
        <v>83215</v>
      </c>
      <c r="BB192" s="19">
        <f t="shared" si="11"/>
        <v>83215</v>
      </c>
      <c r="BC192" s="19">
        <f t="shared" si="11"/>
        <v>83215</v>
      </c>
      <c r="BD192" s="19">
        <f t="shared" si="11"/>
        <v>83215</v>
      </c>
      <c r="BE192" s="19">
        <f t="shared" si="11"/>
        <v>83215</v>
      </c>
      <c r="BF192" s="38">
        <f>SUM(C137,D138,E139,F140,G141,H142,I143,J144,K145,L146,M147,N148,O149,P150,Q151,R152,S153,T154,U155,V156,W157,X158,Y159,Z160,AA161,AB162,AC163,AD164,AE165,AF166,AG167,AH168,AI169,AJ170,AK171,AL172,AM173,AN174,AO175,AP176,AQ177,AR178,AS179,AT180,AU181,AV182,AW183,AX184,AY185,AZ186,BA187,BB188,BC189,BD190,BE191)</f>
        <v>83215</v>
      </c>
    </row>
    <row r="194" spans="1:68" x14ac:dyDescent="0.4">
      <c r="A194" s="57" t="s">
        <v>8</v>
      </c>
      <c r="C194" s="20" t="str">
        <f>IF(MIN(BP195:BP259,C260:BO260)=MAX(BP195:BP259,C260:BO260),IF(MIN(D194:BP194,B194:B258)=MAX(D194:BP194,B194:B258),"pan",IF(AND(BP260=BP194,BP194=BP196),"mgc","semi")),"??")</f>
        <v>pan</v>
      </c>
      <c r="D194" s="19">
        <f>SUM(C195,BO196,BN197,BM198,BL199,BK200,BJ201,BI202,BH203,BG204,BF205,BE206,BD207,BC208,BB209,BA210,AZ211,AY212,AX213,AW214,AV215,AU216,AT217,AS218,AR219,AQ220,AP221,AO222,AN223,AM224,AL225,AK226,AJ227,AI228,AH229,AG230,AF231,AE232,AD233,AC234,AB235,AA236,Z237,Y238,X239,W240,V241,U242,T243,S244,R245,Q246,P247,O248,N249,M250,L251,K252,J253,I254,H255,G256,F257,E258,D259)</f>
        <v>137345</v>
      </c>
      <c r="E194" s="19">
        <f>SUM(D195,C196,BO197,BN198,BM199,BL200,BK201,BJ202,BI203,BH204,BG205,BF206,BE207,BD208,BC209,BB210,BA211,AZ212,AY213,AX214,AW215,AV216,AU217,AT218,AS219,AR220,AQ221,AP222,AO223,AN224,AM225,AL226,AK227,AJ228,AI229,AH230,AG231,AF232,AE233,AD234,AC235,AB236,AA237,Z238,Y239,X240,W241,V242,U243,T244,S245,R246,Q247,P248,O249,N250,M251,L252,K253,J254,I255,H256,G257,F258,E259)</f>
        <v>137345</v>
      </c>
      <c r="F194" s="19">
        <f>SUM(E195,D196,C197,BO198,BN199,BM200,BL201,BK202,BJ203,BI204,BH205,BG206,BF207,BE208,BD209,BC210,BB211,BA212,AZ213,AY214,AX215,AW216,AV217,AU218,AT219,AS220,AR221,AQ222,AP223,AO224,AN225,AM226,AL227,AK228,AJ229,AI230,AH231,AG232,AF233,AE234,AD235,AC236,AB237,AA238,Z239,Y240,X241,W242,V243,U244,T245,S246,R247,Q248,P249,O250,N251,M252,L253,K254,J255,I256,H257,G258,F259)</f>
        <v>137345</v>
      </c>
      <c r="G194" s="19">
        <f>SUM(F195,E196,D197,C198,BO199,BN200,BM201,BL202,BK203,BJ204,BI205,BH206,BG207,BF208,BE209,BD210,BC211,BB212,BA213,AZ214,AY215,AX216,AW217,AV218,AU219,AT220,AS221,AR222,AQ223,AP224,AO225,AN226,AM227,AL228,AK229,AJ230,AI231,AH232,AG233,AF234,AE235,AD236,AC237,AB238,AA239,Z240,Y241,X242,W243,V244,U245,T246,S247,R248,Q249,P250,O251,N252,M253,L254,K255,J256,I257,H258,G259)</f>
        <v>137345</v>
      </c>
      <c r="H194" s="19">
        <f>SUM(G195,F196,E197,D198,C199,BO200,BN201,BM202,BL203,BK204,BJ205,BI206,BH207,BG208,BF209,BE210,BD211,BC212,BB213,BA214,AZ215,AY216,AX217,AW218,AV219,AU220,AT221,AS222,AR223,AQ224,AP225,AO226,AN227,AM228,AL229,AK230,AJ231,AI232,AH233,AG234,AF235,AE236,AD237,AC238,AB239,AA240,Z241,Y242,X243,W244,V245,U246,T247,S248,R249,Q250,P251,O252,N253,M254,L255,K256,J257,I258,H259)</f>
        <v>137345</v>
      </c>
      <c r="I194" s="19">
        <f>SUM(H195,G196,F197,E198,D199,C200,BO201,BN202,BM203,BL204,BK205,BJ206,BI207,BH208,BG209,BF210,BE211,BD212,BC213,BB214,BA215,AZ216,AY217,AX218,AW219,AV220,AU221,AT222,AS223,AR224,AQ225,AP226,AO227,AN228,AM229,AL230,AK231,AJ232,AI233,AH234,AG235,AF236,AE237,AD238,AC239,AB240,AA241,Z242,Y243,X244,W245,V246,U247,T248,S249,R250,Q251,P252,O253,N254,M255,L256,K257,J258,I259)</f>
        <v>137345</v>
      </c>
      <c r="J194" s="19">
        <f>SUM(I195,H196,G197,F198,E199,D200,C201,BO202,BN203,BM204,BL205,BK206,BJ207,BI208,BH209,BG210,BF211,BE212,BD213,BC214,BB215,BA216,AZ217,AY218,AX219,AW220,AV221,AU222,AT223,AS224,AR225,AQ226,AP227,AO228,AN229,AM230,AL231,AK232,AJ233,AI234,AH235,AG236,AF237,AE238,AD239,AC240,AB241,AA242,Z243,Y244,X245,W246,V247,U248,T249,S250,R251,Q252,P253,O254,N255,M256,L257,K258,J259)</f>
        <v>137345</v>
      </c>
      <c r="K194" s="19">
        <f>SUM(J195,I196,H197,G198,F199,E200,D201,C202,BO203,BN204,BM205,BL206,BK207,BJ208,BI209,BH210,BG211,BF212,BE213,BD214,BC215,BB216,BA217,AZ218,AY219,AX220,AW221,AV222,AU223,AT224,AS225,AR226,AQ227,AP228,AO229,AN230,AM231,AL232,AK233,AJ234,AI235,AH236,AG237,AF238,AE239,AD240,AC241,AB242,AA243,Z244,Y245,X246,W247,V248,U249,T250,S251,R252,Q253,P254,O255,N256,M257,L258,K259)</f>
        <v>137345</v>
      </c>
      <c r="L194" s="19">
        <f>SUM(K195,J196,I197,H198,G199,F200,E201,D202,C203,BO204,BN205,BM206,BL207,BK208,BJ209,BI210,BH211,BG212,BF213,BE214,BD215,BC216,BB217,BA218,AZ219,AY220,AX221,AW222,AV223,AU224,AT225,AS226,AR227,AQ228,AP229,AO230,AN231,AM232,AL233,AK234,AJ235,AI236,AH237,AG238,AF239,AE240,AD241,AC242,AB243,AA244,Z245,Y246,X247,W248,V249,U250,T251,S252,R253,Q254,P255,O256,N257,M258,L259)</f>
        <v>137345</v>
      </c>
      <c r="M194" s="19">
        <f>SUM(L195,K196,J197,I198,H199,G200,F201,E202,D203,C204,BO205,BN206,BM207,BL208,BK209,BJ210,BI211,BH212,BG213,BF214,BE215,BD216,BC217,BB218,BA219,AZ220,AY221,AX222,AW223,AV224,AU225,AT226,AS227,AR228,AQ229,AP230,AO231,AN232,AM233,AL234,AK235,AJ236,AI237,AH238,AG239,AF240,AE241,AD242,AC243,AB244,AA245,Z246,Y247,X248,W249,V250,U251,T252,S253,R254,Q255,P256,O257,N258,M259)</f>
        <v>137345</v>
      </c>
      <c r="N194" s="19">
        <f>SUM(M195,L196,K197,J198,I199,H200,G201,F202,E203,D204,C205,BO206,BN207,BM208,BL209,BK210,BJ211,BI212,BH213,BG214,BF215,BE216,BD217,BC218,BB219,BA220,AZ221,AY222,AX223,AW224,AV225,AU226,AT227,AS228,AR229,AQ230,AP231,AO232,AN233,AM234,AL235,AK236,AJ237,AI238,AH239,AG240,AF241,AE242,AD243,AC244,AB245,AA246,Z247,Y248,X249,W250,V251,U252,T253,S254,R255,Q256,P257,O258,N259)</f>
        <v>137345</v>
      </c>
      <c r="O194" s="19">
        <f>SUM(N195,M196,L197,K198,J199,I200,H201,G202,F203,E204,D205,C206,BO207,BN208,BM209,BL210,BK211,BJ212,BI213,BH214,BG215,BF216,BE217,BD218,BC219,BB220,BA221,AZ222,AY223,AX224,AW225,AV226,AU227,AT228,AS229,AR230,AQ231,AP232,AO233,AN234,AM235,AL236,AK237,AJ238,AI239,AH240,AG241,AF242,AE243,AD244,AC245,AB246,AA247,Z248,Y249,X250,W251,V252,U253,T254,S255,R256,Q257,P258,O259)</f>
        <v>137345</v>
      </c>
      <c r="P194" s="19">
        <f>SUM(O195,N196,M197,L198,K199,J200,I201,H202,G203,F204,E205,D206,C207,BO208,BN209,BM210,BL211,BK212,BJ213,BI214,BH215,BG216,BF217,BE218,BD219,BC220,BB221,BA222,AZ223,AY224,AX225,AW226,AV227,AU228,AT229,AS230,AR231,AQ232,AP233,AO234,AN235,AM236,AL237,AK238,AJ239,AI240,AH241,AG242,AF243,AE244,AD245,AC246,AB247,AA248,Z249,Y250,X251,W252,V253,U254,T255,S256,R257,Q258,P259)</f>
        <v>137345</v>
      </c>
      <c r="Q194" s="19">
        <f>SUM(P195,O196,N197,M198,L199,K200,J201,I202,H203,G204,F205,E206,D207,C208,BO209,BN210,BM211,BL212,BK213,BJ214,BI215,BH216,BG217,BF218,BE219,BD220,BC221,BB222,BA223,AZ224,AY225,AX226,AW227,AV228,AU229,AT230,AS231,AR232,AQ233,AP234,AO235,AN236,AM237,AL238,AK239,AJ240,AI241,AH242,AG243,AF244,AE245,AD246,AC247,AB248,AA249,Z250,Y251,X252,W253,V254,U255,T256,S257,R258,Q259)</f>
        <v>137345</v>
      </c>
      <c r="R194" s="19">
        <f>SUM(Q195,P196,O197,N198,M199,L200,K201,J202,I203,H204,G205,F206,E207,D208,C209,BO210,BN211,BM212,BL213,BK214,BJ215,BI216,BH217,BG218,BF219,BE220,BD221,BC222,BB223,BA224,AZ225,AY226,AX227,AW228,AV229,AU230,AT231,AS232,AR233,AQ234,AP235,AO236,AN237,AM238,AL239,AK240,AJ241,AI242,AH243,AG244,AF245,AE246,AD247,AC248,AB249,AA250,Z251,Y252,X253,W254,V255,U256,T257,S258,R259)</f>
        <v>137345</v>
      </c>
      <c r="S194" s="19">
        <f>SUM(R195,Q196,P197,O198,N199,M200,L201,K202,J203,I204,H205,G206,F207,E208,D209,C210,BO211,BN212,BM213,BL214,BK215,BJ216,BI217,BH218,BG219,BF220,BE221,BD222,BC223,BB224,BA225,AZ226,AY227,AX228,AW229,AV230,AU231,AT232,AS233,AR234,AQ235,AP236,AO237,AN238,AM239,AL240,AK241,AJ242,AI243,AH244,AG245,AF246,AE247,AD248,AC249,AB250,AA251,Z252,Y253,X254,W255,V256,U257,T258,S259)</f>
        <v>137345</v>
      </c>
      <c r="T194" s="19">
        <f>SUM(S195,R196,Q197,P198,O199,N200,M201,L202,K203,J204,I205,H206,G207,F208,E209,D210,C211,BO212,BN213,BM214,BL215,BK216,BJ217,BI218,BH219,BG220,BF221,BE222,BD223,BC224,BB225,BA226,AZ227,AY228,AX229,AW230,AV231,AU232,AT233,AS234,AR235,AQ236,AP237,AO238,AN239,AM240,AL241,AK242,AJ243,AI244,AH245,AG246,AF247,AE248,AD249,AC250,AB251,AA252,Z253,Y254,X255,W256,V257,U258,T259)</f>
        <v>137345</v>
      </c>
      <c r="U194" s="19">
        <f>SUM(T195,S196,R197,Q198,P199,O200,N201,M202,L203,K204,J205,I206,H207,G208,F209,E210,D211,C212,BO213,BN214,BM215,BL216,BK217,BJ218,BI219,BH220,BG221,BF222,BE223,BD224,BC225,BB226,BA227,AZ228,AY229,AX230,AW231,AV232,AU233,AT234,AS235,AR236,AQ237,AP238,AO239,AN240,AM241,AL242,AK243,AJ244,AI245,AH246,AG247,AF248,AE249,AD250,AC251,AB252,AA253,Z254,Y255,X256,W257,V258,U259)</f>
        <v>137345</v>
      </c>
      <c r="V194" s="19">
        <f>SUM(U195,T196,S197,R198,Q199,P200,O201,N202,M203,L204,K205,J206,I207,H208,G209,F210,E211,D212,C213,BO214,BN215,BM216,BL217,BK218,BJ219,BI220,BH221,BG222,BF223,BE224,BD225,BC226,BB227,BA228,AZ229,AY230,AX231,AW232,AV233,AU234,AT235,AS236,AR237,AQ238,AP239,AO240,AN241,AM242,AL243,AK244,AJ245,AI246,AH247,AG248,AF249,AE250,AD251,AC252,AB253,AA254,Z255,Y256,X257,W258,V259)</f>
        <v>137345</v>
      </c>
      <c r="W194" s="19">
        <f>SUM(V195,U196,T197,S198,R199,Q200,P201,O202,N203,M204,L205,K206,J207,I208,H209,G210,F211,E212,D213,C214,BO215,BN216,BM217,BL218,BK219,BJ220,BI221,BH222,BG223,BF224,BE225,BD226,BC227,BB228,BA229,AZ230,AY231,AX232,AW233,AV234,AU235,AT236,AS237,AR238,AQ239,AP240,AO241,AN242,AM243,AL244,AK245,AJ246,AI247,AH248,AG249,AF250,AE251,AD252,AC253,AB254,AA255,Z256,Y257,X258,W259)</f>
        <v>137345</v>
      </c>
      <c r="X194" s="19">
        <f>SUM(W195,V196,U197,T198,S199,R200,Q201,P202,O203,N204,M205,L206,K207,J208,I209,H210,G211,F212,E213,D214,C215,BO216,BN217,BM218,BL219,BK220,BJ221,BI222,BH223,BG224,BF225,BE226,BD227,BC228,BB229,BA230,AZ231,AY232,AX233,AW234,AV235,AU236,AT237,AS238,AR239,AQ240,AP241,AO242,AN243,AM244,AL245,AK246,AJ247,AI248,AH249,AG250,AF251,AE252,AD253,AC254,AB255,AA256,Z257,Y258,X259)</f>
        <v>137345</v>
      </c>
      <c r="Y194" s="19">
        <f>SUM(X195,W196,V197,U198,T199,S200,R201,Q202,P203,O204,N205,M206,L207,K208,J209,I210,H211,G212,F213,E214,D215,C216,BO217,BN218,BM219,BL220,BK221,BJ222,BI223,BH224,BG225,BF226,BE227,BD228,BC229,BB230,BA231,AZ232,AY233,AX234,AW235,AV236,AU237,AT238,AS239,AR240,AQ241,AP242,AO243,AN244,AM245,AL246,AK247,AJ248,AI249,AH250,AG251,AF252,AE253,AD254,AC255,AB256,AA257,Z258,Y259)</f>
        <v>137345</v>
      </c>
      <c r="Z194" s="19">
        <f>SUM(Y195,X196,W197,V198,U199,T200,S201,R202,Q203,P204,O205,N206,M207,L208,K209,J210,I211,H212,G213,F214,E215,D216,C217,BO218,BN219,BM220,BL221,BK222,BJ223,BI224,BH225,BG226,BF227,BE228,BD229,BC230,BB231,BA232,AZ233,AY234,AX235,AW236,AV237,AU238,AT239,AS240,AR241,AQ242,AP243,AO244,AN245,AM246,AL247,AK248,AJ249,AI250,AH251,AG252,AF253,AE254,AD255,AC256,AB257,AA258,Z259)</f>
        <v>137345</v>
      </c>
      <c r="AA194" s="19">
        <f>SUM(Z195,Y196,X197,W198,V199,U200,T201,S202,R203,Q204,P205,O206,N207,M208,L209,K210,J211,I212,H213,G214,F215,E216,D217,C218,BO219,BN220,BM221,BL222,BK223,BJ224,BI225,BH226,BG227,BF228,BE229,BD230,BC231,BB232,BA233,AZ234,AY235,AX236,AW237,AV238,AU239,AT240,AS241,AR242,AQ243,AP244,AO245,AN246,AM247,AL248,AK249,AJ250,AI251,AH252,AG253,AF254,AE255,AD256,AC257,AB258,AA259)</f>
        <v>137345</v>
      </c>
      <c r="AB194" s="19">
        <f>SUM(AA195,Z196,Y197,X198,W199,V200,U201,T202,S203,R204,Q205,P206,O207,N208,M209,L210,K211,J212,I213,H214,G215,F216,E217,D218,C219,BO220,BN221,BM222,BL223,BK224,BJ225,BI226,BH227,BG228,BF229,BE230,BD231,BC232,BB233,BA234,AZ235,AY236,AX237,AW238,AV239,AU240,AT241,AS242,AR243,AQ244,AP245,AO246,AN247,AM248,AL249,AK250,AJ251,AI252,AH253,AG254,AF255,AE256,AD257,AC258,AB259)</f>
        <v>137345</v>
      </c>
      <c r="AC194" s="19">
        <f>SUM(AB195,AA196,Z197,Y198,X199,W200,V201,U202,T203,S204,R205,Q206,P207,O208,N209,M210,L211,K212,J213,I214,H215,G216,F217,E218,D219,C220,BO221,BN222,BM223,BL224,BK225,BJ226,BI227,BH228,BG229,BF230,BE231,BD232,BC233,BB234,BA235,AZ236,AY237,AX238,AW239,AV240,AU241,AT242,AS243,AR244,AQ245,AP246,AO247,AN248,AM249,AL250,AK251,AJ252,AI253,AH254,AG255,AF256,AE257,AD258,AC259)</f>
        <v>137345</v>
      </c>
      <c r="AD194" s="19">
        <f>SUM(AC195,AB196,AA197,Z198,Y199,X200,W201,V202,U203,T204,S205,R206,Q207,P208,O209,N210,M211,L212,K213,J214,I215,H216,G217,F218,E219,D220,C221,BO222,BN223,BM224,BL225,BK226,BJ227,BI228,BH229,BG230,BF231,BE232,BD233,BC234,BB235,BA236,AZ237,AY238,AX239,AW240,AV241,AU242,AT243,AS244,AR245,AQ246,AP247,AO248,AN249,AM250,AL251,AK252,AJ253,AI254,AH255,AG256,AF257,AE258,AD259)</f>
        <v>137345</v>
      </c>
      <c r="AE194" s="19">
        <f>SUM(AD195,AC196,AB197,AA198,Z199,Y200,X201,W202,V203,U204,T205,S206,R207,Q208,P209,O210,N211,M212,L213,K214,J215,I216,H217,G218,F219,E220,D221,C222,BO223,BN224,BM225,BL226,BK227,BJ228,BI229,BH230,BG231,BF232,BE233,BD234,BC235,BB236,BA237,AZ238,AY239,AX240,AW241,AV242,AU243,AT244,AS245,AR246,AQ247,AP248,AO249,AN250,AM251,AL252,AK253,AJ254,AI255,AH256,AG257,AF258,AE259)</f>
        <v>137345</v>
      </c>
      <c r="AF194" s="19">
        <f>SUM(AE195,AD196,AC197,AB198,AA199,Z200,Y201,X202,W203,V204,U205,T206,S207,R208,Q209,P210,O211,N212,M213,L214,K215,J216,I217,H218,G219,F220,E221,D222,C223,BO224,BN225,BM226,BL227,BK228,BJ229,BI230,BH231,BG232,BF233,BE234,BD235,BC236,BB237,BA238,AZ239,AY240,AX241,AW242,AV243,AU244,AT245,AS246,AR247,AQ248,AP249,AO250,AN251,AM252,AL253,AK254,AJ255,AI256,AH257,AG258,AF259)</f>
        <v>137345</v>
      </c>
      <c r="AG194" s="19">
        <f>SUM(AF195,AE196,AD197,AC198,AB199,AA200,Z201,Y202,X203,W204,V205,U206,T207,S208,R209,Q210,P211,O212,N213,M214,L215,K216,J217,I218,H219,G220,F221,E222,D223,C224,BO225,BN226,BM227,BL228,BK229,BJ230,BI231,BH232,BG233,BF234,BE235,BD236,BC237,BB238,BA239,AZ240,AY241,AX242,AW243,AV244,AU245,AT246,AS247,AR248,AQ249,AP250,AO251,AN252,AM253,AL254,AK255,AJ256,AI257,AH258,AG259)</f>
        <v>137345</v>
      </c>
      <c r="AH194" s="19">
        <f>SUM(AG195,AF196,AE197,AD198,AC199,AB200,AA201,Z202,Y203,X204,W205,V206,U207,T208,S209,R210,Q211,P212,O213,N214,M215,L216,K217,J218,I219,H220,G221,F222,E223,D224,C225,BO226,BN227,BM228,BL229,BK230,BJ231,BI232,BH233,BG234,BF235,BE236,BD237,BC238,BB239,BA240,AZ241,AY242,AX243,AW244,AV245,AU246,AT247,AS248,AR249,AQ250,AP251,AO252,AN253,AM254,AL255,AK256,AJ257,AI258,AH259)</f>
        <v>137345</v>
      </c>
      <c r="AI194" s="19">
        <f>SUM(AH195,AG196,AF197,AE198,AD199,AC200,AB201,AA202,Z203,Y204,X205,W206,V207,U208,T209,S210,R211,Q212,P213,O214,N215,M216,L217,K218,J219,I220,H221,G222,F223,E224,D225,C226,BO227,BN228,BM229,BL230,BK231,BJ232,BI233,BH234,BG235,BF236,BE237,BD238,BC239,BB240,BA241,AZ242,AY243,AX244,AW245,AV246,AU247,AT248,AS249,AR250,AQ251,AP252,AO253,AN254,AM255,AL256,AK257,AJ258,AI259)</f>
        <v>137345</v>
      </c>
      <c r="AJ194" s="19">
        <f>SUM(AI195,AH196,AG197,AF198,AE199,AD200,AC201,AB202,AA203,Z204,Y205,X206,W207,V208,U209,T210,S211,R212,Q213,P214,O215,N216,M217,L218,K219,J220,I221,H222,G223,F224,E225,D226,C227,BO228,BN229,BM230,BL231,BK232,BJ233,BI234,BH235,BG236,BF237,BE238,BD239,BC240,BB241,BA242,AZ243,AY244,AX245,AW246,AV247,AU248,AT249,AS250,AR251,AQ252,AP253,AO254,AN255,AM256,AL257,AK258,AJ259)</f>
        <v>137345</v>
      </c>
      <c r="AK194" s="19">
        <f>SUM(AJ195,AI196,AH197,AG198,AF199,AE200,AD201,AC202,AB203,AA204,Z205,Y206,X207,W208,V209,U210,T211,S212,R213,Q214,P215,O216,N217,M218,L219,K220,J221,I222,H223,G224,F225,E226,D227,C228,BO229,BN230,BM231,BL232,BK233,BJ234,BI235,BH236,BG237,BF238,BE239,BD240,BC241,BB242,BA243,AZ244,AY245,AX246,AW247,AV248,AU249,AT250,AS251,AR252,AQ253,AP254,AO255,AN256,AM257,AL258,AK259)</f>
        <v>137345</v>
      </c>
      <c r="AL194" s="19">
        <f>SUM(AK195,AJ196,AI197,AH198,AG199,AF200,AE201,AD202,AC203,AB204,AA205,Z206,Y207,X208,W209,V210,U211,T212,S213,R214,Q215,P216,O217,N218,M219,L220,K221,J222,I223,H224,G225,F226,E227,D228,C229,BO230,BN231,BM232,BL233,BK234,BJ235,BI236,BH237,BG238,BF239,BE240,BD241,BC242,BB243,BA244,AZ245,AY246,AX247,AW248,AV249,AU250,AT251,AS252,AR253,AQ254,AP255,AO256,AN257,AM258,AL259)</f>
        <v>137345</v>
      </c>
      <c r="AM194" s="19">
        <f>SUM(AL195,AK196,AJ197,AI198,AH199,AG200,AF201,AE202,AD203,AC204,AB205,AA206,Z207,Y208,X209,W210,V211,U212,T213,S214,R215,Q216,P217,O218,N219,M220,L221,K222,J223,I224,H225,G226,F227,E228,D229,C230,BO231,BN232,BM233,BL234,BK235,BJ236,BI237,BH238,BG239,BF240,BE241,BD242,BC243,BB244,BA245,AZ246,AY247,AX248,AW249,AV250,AU251,AT252,AS253,AR254,AQ255,AP256,AO257,AN258,AM259)</f>
        <v>137345</v>
      </c>
      <c r="AN194" s="19">
        <f>SUM(AM195,AL196,AK197,AJ198,AI199,AH200,AG201,AF202,AE203,AD204,AC205,AB206,AA207,Z208,Y209,X210,W211,V212,U213,T214,S215,R216,Q217,P218,O219,N220,M221,L222,K223,J224,I225,H226,G227,F228,E229,D230,C231,BO232,BN233,BM234,BL235,BK236,BJ237,BI238,BH239,BG240,BF241,BE242,BD243,BC244,BB245,BA246,AZ247,AY248,AX249,AW250,AV251,AU252,AT253,AS254,AR255,AQ256,AP257,AO258,AN259)</f>
        <v>137345</v>
      </c>
      <c r="AO194" s="19">
        <f>SUM(AN195,AM196,AL197,AK198,AJ199,AI200,AH201,AG202,AF203,AE204,AD205,AC206,AB207,AA208,Z209,Y210,X211,W212,V213,U214,T215,S216,R217,Q218,P219,O220,N221,M222,L223,K224,J225,I226,H227,G228,F229,E230,D231,C232,BO233,BN234,BM235,BL236,BK237,BJ238,BI239,BH240,BG241,BF242,BE243,BD244,BC245,BB246,BA247,AZ248,AY249,AX250,AW251,AV252,AU253,AT254,AS255,AR256,AQ257,AP258,AO259)</f>
        <v>137345</v>
      </c>
      <c r="AP194" s="19">
        <f>SUM(AO195,AN196,AM197,AL198,AK199,AJ200,AI201,AH202,AG203,AF204,AE205,AD206,AC207,AB208,AA209,Z210,Y211,X212,W213,V214,U215,T216,S217,R218,Q219,P220,O221,N222,M223,L224,K225,J226,I227,H228,G229,F230,E231,D232,C233,BO234,BN235,BM236,BL237,BK238,BJ239,BI240,BH241,BG242,BF243,BE244,BD245,BC246,BB247,BA248,AZ249,AY250,AX251,AW252,AV253,AU254,AT255,AS256,AR257,AQ258,AP259)</f>
        <v>137345</v>
      </c>
      <c r="AQ194" s="19">
        <f>SUM(AP195,AO196,AN197,AM198,AL199,AK200,AJ201,AI202,AH203,AG204,AF205,AE206,AD207,AC208,AB209,AA210,Z211,Y212,X213,W214,V215,U216,T217,S218,R219,Q220,P221,O222,N223,M224,L225,K226,J227,I228,H229,G230,F231,E232,D233,C234,BO235,BN236,BM237,BL238,BK239,BJ240,BI241,BH242,BG243,BF244,BE245,BD246,BC247,BB248,BA249,AZ250,AY251,AX252,AW253,AV254,AU255,AT256,AS257,AR258,AQ259)</f>
        <v>137345</v>
      </c>
      <c r="AR194" s="19">
        <f>SUM(AQ195,AP196,AO197,AN198,AM199,AL200,AK201,AJ202,AI203,AH204,AG205,AF206,AE207,AD208,AC209,AB210,AA211,Z212,Y213,X214,W215,V216,U217,T218,S219,R220,Q221,P222,O223,N224,M225,L226,K227,J228,I229,H230,G231,F232,E233,D234,C235,BO236,BN237,BM238,BL239,BK240,BJ241,BI242,BH243,BG244,BF245,BE246,BD247,BC248,BB249,BA250,AZ251,AY252,AX253,AW254,AV255,AU256,AT257,AS258,AR259)</f>
        <v>137345</v>
      </c>
      <c r="AS194" s="19">
        <f>SUM(AR195,AQ196,AP197,AO198,AN199,AM200,AL201,AK202,AJ203,AI204,AH205,AG206,AF207,AE208,AD209,AC210,AB211,AA212,Z213,Y214,X215,W216,V217,U218,T219,S220,R221,Q222,P223,O224,N225,M226,L227,K228,J229,I230,H231,G232,F233,E234,D235,C236,BO237,BN238,BM239,BL240,BK241,BJ242,BI243,BH244,BG245,BF246,BE247,BD248,BC249,BB250,BA251,AZ252,AY253,AX254,AW255,AV256,AU257,AT258,AS259)</f>
        <v>137345</v>
      </c>
      <c r="AT194" s="19">
        <f>SUM(AS195,AR196,AQ197,AP198,AO199,AN200,AM201,AL202,AK203,AJ204,AI205,AH206,AG207,AF208,AE209,AD210,AC211,AB212,AA213,Z214,Y215,X216,W217,V218,U219,T220,S221,R222,Q223,P224,O225,N226,M227,L228,K229,J230,I231,H232,G233,F234,E235,D236,C237,BO238,BN239,BM240,BL241,BK242,BJ243,BI244,BH245,BG246,BF247,BE248,BD249,BC250,BB251,BA252,AZ253,AY254,AX255,AW256,AV257,AU258,AT259)</f>
        <v>137345</v>
      </c>
      <c r="AU194" s="19">
        <f>SUM(AT195,AS196,AR197,AQ198,AP199,AO200,AN201,AM202,AL203,AK204,AJ205,AI206,AH207,AG208,AF209,AE210,AD211,AC212,AB213,AA214,Z215,Y216,X217,W218,V219,U220,T221,S222,R223,Q224,P225,O226,N227,M228,L229,K230,J231,I232,H233,G234,F235,E236,D237,C238,BO239,BN240,BM241,BL242,BK243,BJ244,BI245,BH246,BG247,BF248,BE249,BD250,BC251,BB252,BA253,AZ254,AY255,AX256,AW257,AV258,AU259)</f>
        <v>137345</v>
      </c>
      <c r="AV194" s="19">
        <f>SUM(AU195,AT196,AS197,AR198,AQ199,AP200,AO201,AN202,AM203,AL204,AK205,AJ206,AI207,AH208,AG209,AF210,AE211,AD212,AC213,AB214,AA215,Z216,Y217,X218,W219,V220,U221,T222,S223,R224,Q225,P226,O227,N228,M229,L230,K231,J232,I233,H234,G235,F236,E237,D238,C239,BO240,BN241,BM242,BL243,BK244,BJ245,BI246,BH247,BG248,BF249,BE250,BD251,BC252,BB253,BA254,AZ255,AY256,AX257,AW258,AV259)</f>
        <v>137345</v>
      </c>
      <c r="AW194" s="19">
        <f>SUM(AV195,AU196,AT197,AS198,AR199,AQ200,AP201,AO202,AN203,AM204,AL205,AK206,AJ207,AI208,AH209,AG210,AF211,AE212,AD213,AC214,AB215,AA216,Z217,Y218,X219,W220,V221,U222,T223,S224,R225,Q226,P227,O228,N229,M230,L231,K232,J233,I234,H235,G236,F237,E238,D239,C240,BO241,BN242,BM243,BL244,BK245,BJ246,BI247,BH248,BG249,BF250,BE251,BD252,BC253,BB254,BA255,AZ256,AY257,AX258,AW259)</f>
        <v>137345</v>
      </c>
      <c r="AX194" s="19">
        <f>SUM(AW195,AV196,AU197,AT198,AS199,AR200,AQ201,AP202,AO203,AN204,AM205,AL206,AK207,AJ208,AI209,AH210,AG211,AF212,AE213,AD214,AC215,AB216,AA217,Z218,Y219,X220,W221,V222,U223,T224,S225,R226,Q227,P228,O229,N230,M231,L232,K233,J234,I235,H236,G237,F238,E239,D240,C241,BO242,BN243,BM244,BL245,BK246,BJ247,BI248,BH249,BG250,BF251,BE252,BD253,BC254,BB255,BA256,AZ257,AY258,AX259)</f>
        <v>137345</v>
      </c>
      <c r="AY194" s="19">
        <f>SUM(AX195,AW196,AV197,AU198,AT199,AS200,AR201,AQ202,AP203,AO204,AN205,AM206,AL207,AK208,AJ209,AI210,AH211,AG212,AF213,AE214,AD215,AC216,AB217,AA218,Z219,Y220,X221,W222,V223,U224,T225,S226,R227,Q228,P229,O230,N231,M232,L233,K234,J235,I236,H237,G238,F239,E240,D241,C242,BO243,BN244,BM245,BL246,BK247,BJ248,BI249,BH250,BG251,BF252,BE253,BD254,BC255,BB256,BA257,AZ258,AY259)</f>
        <v>137345</v>
      </c>
      <c r="AZ194" s="19">
        <f>SUM(AY195,AX196,AW197,AV198,AU199,AT200,AS201,AR202,AQ203,AP204,AO205,AN206,AM207,AL208,AK209,AJ210,AI211,AH212,AG213,AF214,AE215,AD216,AC217,AB218,AA219,Z220,Y221,X222,W223,V224,U225,T226,S227,R228,Q229,P230,O231,N232,M233,L234,K235,J236,I237,H238,G239,F240,E241,D242,C243,BO244,BN245,BM246,BL247,BK248,BJ249,BI250,BH251,BG252,BF253,BE254,BD255,BC256,BB257,BA258,AZ259)</f>
        <v>137345</v>
      </c>
      <c r="BA194" s="19">
        <f>SUM(AZ195,AY196,AX197,AW198,AV199,AU200,AT201,AS202,AR203,AQ204,AP205,AO206,AN207,AM208,AL209,AK210,AJ211,AI212,AH213,AG214,AF215,AE216,AD217,AC218,AB219,AA220,Z221,Y222,X223,W224,V225,U226,T227,S228,R229,Q230,P231,O232,N233,M234,L235,K236,J237,I238,H239,G240,F241,E242,D243,C244,BO245,BN246,BM247,BL248,BK249,BJ250,BI251,BH252,BG253,BF254,BE255,BD256,BC257,BB258,BA259)</f>
        <v>137345</v>
      </c>
      <c r="BB194" s="19">
        <f>SUM(BA195,AZ196,AY197,AX198,AW199,AV200,AU201,AT202,AS203,AR204,AQ205,AP206,AO207,AN208,AM209,AL210,AK211,AJ212,AI213,AH214,AG215,AF216,AE217,AD218,AC219,AB220,AA221,Z222,Y223,X224,W225,V226,U227,T228,S229,R230,Q231,P232,O233,N234,M235,L236,K237,J238,I239,H240,G241,F242,E243,D244,C245,BO246,BN247,BM248,BL249,BK250,BJ251,BI252,BH253,BG254,BF255,BE256,BD257,BC258,BB259)</f>
        <v>137345</v>
      </c>
      <c r="BC194" s="19">
        <f>SUM(BB195,BA196,AZ197,AY198,AX199,AW200,AV201,AU202,AT203,AS204,AR205,AQ206,AP207,AO208,AN209,AM210,AL211,AK212,AJ213,AI214,AH215,AG216,AF217,AE218,AD219,AC220,AB221,AA222,Z223,Y224,X225,W226,V227,U228,T229,S230,R231,Q232,P233,O234,N235,M236,L237,K238,J239,I240,H241,G242,F243,E244,D245,C246,BO247,BN248,BM249,BL250,BK251,BJ252,BI253,BH254,BG255,BF256,BE257,BD258,BC259)</f>
        <v>137345</v>
      </c>
      <c r="BD194" s="19">
        <f>SUM(BC195,BB196,BA197,AZ198,AY199,AX200,AW201,AV202,AU203,AT204,AS205,AR206,AQ207,AP208,AO209,AN210,AM211,AL212,AK213,AJ214,AI215,AH216,AG217,AF218,AE219,AD220,AC221,AB222,AA223,Z224,Y225,X226,W227,V228,U229,T230,S231,R232,Q233,P234,O235,N236,M237,L238,K239,J240,I241,H242,G243,F244,E245,D246,C247,BO248,BN249,BM250,BL251,BK252,BJ253,BI254,BH255,BG256,BF257,BE258,BD259)</f>
        <v>137345</v>
      </c>
      <c r="BE194" s="19">
        <f>SUM(BD195,BC196,BB197,BA198,AZ199,AY200,AX201,AW202,AV203,AU204,AT205,AS206,AR207,AQ208,AP209,AO210,AN211,AM212,AL213,AK214,AJ215,AI216,AH217,AG218,AF219,AE220,AD221,AC222,AB223,AA224,Z225,Y226,X227,W228,V229,U230,T231,S232,R233,Q234,P235,O236,N237,M238,L239,K240,J241,I242,H243,G244,F245,E246,D247,C248,BO249,BN250,BM251,BL252,BK253,BJ254,BI255,BH256,BG257,BF258,BE259)</f>
        <v>137345</v>
      </c>
      <c r="BF194" s="19">
        <f>SUM(BE195,BD196,BC197,BB198,BA199,AZ200,AY201,AX202,AW203,AV204,AU205,AT206,AS207,AR208,AQ209,AP210,AO211,AN212,AM213,AL214,AK215,AJ216,AI217,AH218,AG219,AF220,AE221,AD222,AC223,AB224,AA225,Z226,Y227,X228,W229,V230,U231,T232,S233,R234,Q235,P236,O237,N238,M239,L240,K241,J242,I243,H244,G245,F246,E247,D248,C249,BO250,BN251,BM252,BL253,BK254,BJ255,BI256,BH257,BG258,BF259)</f>
        <v>137345</v>
      </c>
      <c r="BG194" s="19">
        <f>SUM(BF195,BE196,BD197,BC198,BB199,BA200,AZ201,AY202,AX203,AW204,AV205,AU206,AT207,AS208,AR209,AQ210,AP211,AO212,AN213,AM214,AL215,AK216,AJ217,AI218,AH219,AG220,AF221,AE222,AD223,AC224,AB225,AA226,Z227,Y228,X229,W230,V231,U232,T233,S234,R235,Q236,P237,O238,N239,M240,L241,K242,J243,I244,H245,G246,F247,E248,D249,C250,BO251,BN252,BM253,BL254,BK255,BJ256,BI257,BH258,BG259)</f>
        <v>137345</v>
      </c>
      <c r="BH194" s="19">
        <f>SUM(BG195,BF196,BE197,BD198,BC199,BB200,BA201,AZ202,AY203,AX204,AW205,AV206,AU207,AT208,AS209,AR210,AQ211,AP212,AO213,AN214,AM215,AL216,AK217,AJ218,AI219,AH220,AG221,AF222,AE223,AD224,AC225,AB226,AA227,Z228,Y229,X230,W231,V232,U233,T234,S235,R236,Q237,P238,O239,N240,M241,L242,K243,J244,I245,H246,G247,F248,E249,D250,C251,BO252,BN253,BM254,BL255,BK256,BJ257,BI258,BH259)</f>
        <v>137345</v>
      </c>
      <c r="BI194" s="19">
        <f>SUM(BH195,BG196,BF197,BE198,BD199,BC200,BB201,BA202,AZ203,AY204,AX205,AW206,AV207,AU208,AT209,AS210,AR211,AQ212,AP213,AO214,AN215,AM216,AL217,AK218,AJ219,AI220,AH221,AG222,AF223,AE224,AD225,AC226,AB227,AA228,Z229,Y230,X231,W232,V233,U234,T235,S236,R237,Q238,P239,O240,N241,M242,L243,K244,J245,I246,H247,G248,F249,E250,D251,C252,BO253,BN254,BM255,BL256,BK257,BJ258,BI259)</f>
        <v>137345</v>
      </c>
      <c r="BJ194" s="19">
        <f>SUM(BI195,BH196,BG197,BF198,BE199,BD200,BC201,BB202,BA203,AZ204,AY205,AX206,AW207,AV208,AU209,AT210,AS211,AR212,AQ213,AP214,AO215,AN216,AM217,AL218,AK219,AJ220,AI221,AH222,AG223,AF224,AE225,AD226,AC227,AB228,AA229,Z230,Y231,X232,W233,V234,U235,T236,S237,R238,Q239,P240,O241,N242,M243,L244,K245,J246,I247,H248,G249,F250,E251,D252,C253,BO254,BN255,BM256,BL257,BK258,BJ259)</f>
        <v>137345</v>
      </c>
      <c r="BK194" s="19">
        <f>SUM(BJ195,BI196,BH197,BG198,BF199,BE200,BD201,BC202,BB203,BA204,AZ205,AY206,AX207,AW208,AV209,AU210,AT211,AS212,AR213,AQ214,AP215,AO216,AN217,AM218,AL219,AK220,AJ221,AI222,AH223,AG224,AF225,AE226,AD227,AC228,AB229,AA230,Z231,Y232,X233,W234,V235,U236,T237,S238,R239,Q240,P241,O242,N243,M244,L245,K246,J247,I248,H249,G250,F251,E252,D253,C254,BO255,BN256,BM257,BL258,BK259)</f>
        <v>137345</v>
      </c>
      <c r="BL194" s="19">
        <f>SUM(BK195,BJ196,BI197,BH198,BG199,BF200,BE201,BD202,BC203,BB204,BA205,AZ206,AY207,AX208,AW209,AV210,AU211,AT212,AS213,AR214,AQ215,AP216,AO217,AN218,AM219,AL220,AK221,AJ222,AI223,AH224,AG225,AF226,AE227,AD228,AC229,AB230,AA231,Z232,Y233,X234,W235,V236,U237,T238,S239,R240,Q241,P242,O243,N244,M245,L246,K247,J248,I249,H250,G251,F252,E253,D254,C255,BO256,BN257,BM258,BL259)</f>
        <v>137345</v>
      </c>
      <c r="BM194" s="19">
        <f>SUM(BL195,BK196,BJ197,BI198,BH199,BG200,BF201,BE202,BD203,BC204,BB205,BA206,AZ207,AY208,AX209,AW210,AV211,AU212,AT213,AS214,AR215,AQ216,AP217,AO218,AN219,AM220,AL221,AK222,AJ223,AI224,AH225,AG226,AF227,AE228,AD229,AC230,AB231,AA232,Z233,Y234,X235,W236,V237,U238,T239,S240,R241,Q242,P243,O244,N245,M246,L247,K248,J249,I250,H251,G252,F253,E254,D255,C256,BO257,BN258,BM259)</f>
        <v>137345</v>
      </c>
      <c r="BN194" s="19">
        <f>SUM(BM195,BL196,BK197,BJ198,BI199,BH200,BG201,BF202,BE203,BD204,BC205,BB206,BA207,AZ208,AY209,AX210,AW211,AV212,AU213,AT214,AS215,AR216,AQ217,AP218,AO219,AN220,AM221,AL222,AK223,AJ224,AI225,AH226,AG227,AF228,AE229,AD230,AC231,AB232,AA233,Z234,Y235,X236,W237,V238,U239,T240,S241,R242,Q243,P244,O245,N246,M247,L248,K249,J250,I251,H252,G253,F254,E255,D256,C257,BO258,BN259)</f>
        <v>137345</v>
      </c>
      <c r="BO194" s="19">
        <f>SUM(BN195,BM196,BL197,BK198,BJ199,BI200,BH201,BG202,BF203,BE204,BD205,BC206,BB207,BA208,AZ209,AY210,AX211,AW212,AV213,AU214,AT215,AS216,AR217,AQ218,AP219,AO220,AN221,AM222,AL223,AK224,AJ225,AI226,AH227,AG228,AF229,AE230,AD231,AC232,AB233,AA234,Z235,Y236,X237,W238,V239,U240,T241,S242,R243,Q244,P245,O246,N247,M248,L249,K250,J251,I252,H253,G254,F255,E256,D257,C258,BO259)</f>
        <v>137345</v>
      </c>
      <c r="BP194" s="19">
        <f>SUM(BO195,BN196,BM197,BL198,BK199,BJ200,BI201,BH202,BG203,BF204,BE205,BD206,BC207,BB208,BA209,AZ210,AY211,AX212,AW213,AV214,AU215,AT216,AS217,AR218,AQ219,AP220,AO221,AN222,AM223,AL224,AK225,AJ226,AI227,AH228,AG229,AF230,AE231,AD232,AC233,AB234,AA235,Z236,Y237,X238,W239,V240,U241,T242,S243,R244,Q245,P246,O247,N248,M249,L250,K251,J252,I253,H254,G255,F256,E257,D258,C259)</f>
        <v>137345</v>
      </c>
    </row>
    <row r="195" spans="1:68" x14ac:dyDescent="0.4">
      <c r="B195" s="19">
        <f>SUM(C196,D197,E198,F199,G200,H201,I202,J203,K204,L205,M206,N207,O208,P209,Q210,R211,S212,T213,U214,V215,W216,X217,Y218,Z219,AA220,AB221,AC222,AD223,AE224,AF225,AG226,AH227,AI228,AJ229,AK230,AL231,AM232,AN233,AO234,AP235,AQ236,AR237,AS238,AT239,AU240,AV241,AW242,AX243,AY244,AZ245,BA246,BB247,BC248,BD249,BE250,BF251,BG252,BH253,BI254,BJ255,BK256,BL257,BM258,BN259,BO195)</f>
        <v>137345</v>
      </c>
      <c r="C195" s="42">
        <v>1</v>
      </c>
      <c r="D195" s="43">
        <v>1620</v>
      </c>
      <c r="E195" s="43">
        <v>3275</v>
      </c>
      <c r="F195" s="43">
        <v>3863</v>
      </c>
      <c r="G195" s="44">
        <v>1806</v>
      </c>
      <c r="H195" s="42">
        <v>1886</v>
      </c>
      <c r="I195" s="43">
        <v>3960</v>
      </c>
      <c r="J195" s="43">
        <v>3145</v>
      </c>
      <c r="K195" s="43">
        <v>93</v>
      </c>
      <c r="L195" s="44">
        <v>1481</v>
      </c>
      <c r="M195" s="42">
        <v>3966</v>
      </c>
      <c r="N195" s="43">
        <v>2075</v>
      </c>
      <c r="O195" s="43">
        <v>3015</v>
      </c>
      <c r="P195" s="43">
        <v>1328</v>
      </c>
      <c r="Q195" s="44">
        <v>181</v>
      </c>
      <c r="R195" s="42">
        <v>3316</v>
      </c>
      <c r="S195" s="43">
        <v>1750</v>
      </c>
      <c r="T195" s="43">
        <v>3405</v>
      </c>
      <c r="U195" s="43">
        <v>418</v>
      </c>
      <c r="V195" s="44">
        <v>1676</v>
      </c>
      <c r="W195" s="42">
        <v>3446</v>
      </c>
      <c r="X195" s="43">
        <v>515</v>
      </c>
      <c r="Y195" s="43">
        <v>1845</v>
      </c>
      <c r="Z195" s="43">
        <v>1523</v>
      </c>
      <c r="AA195" s="44">
        <v>3236</v>
      </c>
      <c r="AB195" s="42">
        <v>521</v>
      </c>
      <c r="AC195" s="43">
        <v>1425</v>
      </c>
      <c r="AD195" s="43">
        <v>1975</v>
      </c>
      <c r="AE195" s="43">
        <v>3083</v>
      </c>
      <c r="AF195" s="44">
        <v>3561</v>
      </c>
      <c r="AG195" s="42">
        <v>586</v>
      </c>
      <c r="AH195" s="43">
        <v>1295</v>
      </c>
      <c r="AI195" s="43">
        <v>2105</v>
      </c>
      <c r="AJ195" s="43">
        <v>2953</v>
      </c>
      <c r="AK195" s="44">
        <v>3626</v>
      </c>
      <c r="AL195" s="42">
        <v>651</v>
      </c>
      <c r="AM195" s="43">
        <v>1165</v>
      </c>
      <c r="AN195" s="43">
        <v>2235</v>
      </c>
      <c r="AO195" s="43">
        <v>2823</v>
      </c>
      <c r="AP195" s="44">
        <v>3691</v>
      </c>
      <c r="AQ195" s="42">
        <v>976</v>
      </c>
      <c r="AR195" s="43">
        <v>2725</v>
      </c>
      <c r="AS195" s="43">
        <v>2365</v>
      </c>
      <c r="AT195" s="43">
        <v>3733</v>
      </c>
      <c r="AU195" s="44">
        <v>766</v>
      </c>
      <c r="AV195" s="42">
        <v>2536</v>
      </c>
      <c r="AW195" s="43">
        <v>3830</v>
      </c>
      <c r="AX195" s="43">
        <v>805</v>
      </c>
      <c r="AY195" s="43">
        <v>2498</v>
      </c>
      <c r="AZ195" s="44">
        <v>896</v>
      </c>
      <c r="BA195" s="42">
        <v>4031</v>
      </c>
      <c r="BB195" s="43">
        <v>2920</v>
      </c>
      <c r="BC195" s="43">
        <v>1195</v>
      </c>
      <c r="BD195" s="43">
        <v>2173</v>
      </c>
      <c r="BE195" s="44">
        <v>246</v>
      </c>
      <c r="BF195" s="42">
        <v>2731</v>
      </c>
      <c r="BG195" s="43">
        <v>4155</v>
      </c>
      <c r="BH195" s="43">
        <v>1065</v>
      </c>
      <c r="BI195" s="43">
        <v>288</v>
      </c>
      <c r="BJ195" s="44">
        <v>2326</v>
      </c>
      <c r="BK195" s="42">
        <v>2406</v>
      </c>
      <c r="BL195" s="43">
        <v>385</v>
      </c>
      <c r="BM195" s="43">
        <v>935</v>
      </c>
      <c r="BN195" s="43">
        <v>2628</v>
      </c>
      <c r="BO195" s="44">
        <v>4211</v>
      </c>
      <c r="BP195" s="19">
        <f t="shared" ref="BP195:BP226" si="12">SUM(C195:BO195)</f>
        <v>137345</v>
      </c>
    </row>
    <row r="196" spans="1:68" x14ac:dyDescent="0.4">
      <c r="B196" s="19">
        <f>SUM(C197,D198,E199,F200,G201,H202,I203,J204,K205,L206,M207,N208,O209,P210,Q211,R212,S213,T214,U215,V216,W217,X218,Y219,Z220,AA221,AB222,AC223,AD224,AE225,AF226,AG227,AH228,AI229,AJ230,AK231,AL232,AM233,AN234,AO235,AP236,AQ237,AR238,AS239,AT240,AU241,AV242,AW243,AX244,AY245,AZ246,BA247,BB248,BC249,BD250,BE251,BF252,BG253,BH254,BI255,BJ256,BK257,BL258,BM259,BN195,BO196)</f>
        <v>137345</v>
      </c>
      <c r="C196" s="48">
        <v>3860</v>
      </c>
      <c r="D196" s="49">
        <v>1783</v>
      </c>
      <c r="E196" s="49">
        <v>51</v>
      </c>
      <c r="F196" s="49">
        <v>1561</v>
      </c>
      <c r="G196" s="50">
        <v>3310</v>
      </c>
      <c r="H196" s="48">
        <v>90</v>
      </c>
      <c r="I196" s="49">
        <v>1458</v>
      </c>
      <c r="J196" s="49">
        <v>1936</v>
      </c>
      <c r="K196" s="49">
        <v>3901</v>
      </c>
      <c r="L196" s="50">
        <v>3180</v>
      </c>
      <c r="M196" s="48">
        <v>1325</v>
      </c>
      <c r="N196" s="49">
        <v>158</v>
      </c>
      <c r="O196" s="49">
        <v>4016</v>
      </c>
      <c r="P196" s="49">
        <v>2016</v>
      </c>
      <c r="Q196" s="50">
        <v>3050</v>
      </c>
      <c r="R196" s="48">
        <v>415</v>
      </c>
      <c r="S196" s="49">
        <v>1653</v>
      </c>
      <c r="T196" s="49">
        <v>3366</v>
      </c>
      <c r="U196" s="49">
        <v>1691</v>
      </c>
      <c r="V196" s="50">
        <v>3440</v>
      </c>
      <c r="W196" s="48">
        <v>1520</v>
      </c>
      <c r="X196" s="49">
        <v>3213</v>
      </c>
      <c r="Y196" s="49">
        <v>3496</v>
      </c>
      <c r="Z196" s="49">
        <v>456</v>
      </c>
      <c r="AA196" s="50">
        <v>1880</v>
      </c>
      <c r="AB196" s="48">
        <v>3080</v>
      </c>
      <c r="AC196" s="49">
        <v>3538</v>
      </c>
      <c r="AD196" s="49">
        <v>571</v>
      </c>
      <c r="AE196" s="49">
        <v>1366</v>
      </c>
      <c r="AF196" s="50">
        <v>2010</v>
      </c>
      <c r="AG196" s="48">
        <v>2950</v>
      </c>
      <c r="AH196" s="49">
        <v>3603</v>
      </c>
      <c r="AI196" s="49">
        <v>636</v>
      </c>
      <c r="AJ196" s="49">
        <v>1236</v>
      </c>
      <c r="AK196" s="50">
        <v>2140</v>
      </c>
      <c r="AL196" s="48">
        <v>2820</v>
      </c>
      <c r="AM196" s="49">
        <v>3668</v>
      </c>
      <c r="AN196" s="49">
        <v>701</v>
      </c>
      <c r="AO196" s="49">
        <v>1106</v>
      </c>
      <c r="AP196" s="50">
        <v>2270</v>
      </c>
      <c r="AQ196" s="48">
        <v>3730</v>
      </c>
      <c r="AR196" s="49">
        <v>743</v>
      </c>
      <c r="AS196" s="49">
        <v>1026</v>
      </c>
      <c r="AT196" s="49">
        <v>2666</v>
      </c>
      <c r="AU196" s="50">
        <v>2400</v>
      </c>
      <c r="AV196" s="48">
        <v>2495</v>
      </c>
      <c r="AW196" s="49">
        <v>873</v>
      </c>
      <c r="AX196" s="49">
        <v>2586</v>
      </c>
      <c r="AY196" s="49">
        <v>3771</v>
      </c>
      <c r="AZ196" s="50">
        <v>840</v>
      </c>
      <c r="BA196" s="48">
        <v>2170</v>
      </c>
      <c r="BB196" s="49">
        <v>223</v>
      </c>
      <c r="BC196" s="49">
        <v>4081</v>
      </c>
      <c r="BD196" s="49">
        <v>2861</v>
      </c>
      <c r="BE196" s="50">
        <v>1230</v>
      </c>
      <c r="BF196" s="48">
        <v>285</v>
      </c>
      <c r="BG196" s="49">
        <v>2303</v>
      </c>
      <c r="BH196" s="49">
        <v>2781</v>
      </c>
      <c r="BI196" s="49">
        <v>4096</v>
      </c>
      <c r="BJ196" s="50">
        <v>1100</v>
      </c>
      <c r="BK196" s="48">
        <v>2625</v>
      </c>
      <c r="BL196" s="49">
        <v>4188</v>
      </c>
      <c r="BM196" s="49">
        <v>2456</v>
      </c>
      <c r="BN196" s="49">
        <v>326</v>
      </c>
      <c r="BO196" s="50">
        <v>970</v>
      </c>
      <c r="BP196" s="19">
        <f t="shared" si="12"/>
        <v>137345</v>
      </c>
    </row>
    <row r="197" spans="1:68" x14ac:dyDescent="0.4">
      <c r="B197" s="19">
        <f>SUM(C198,D199,E200,F201,G202,H203,I204,J205,K206,L207,M208,N209,O210,P211,Q212,R213,S214,T215,U216,V217,W218,X219,Y220,Z221,AA222,AB223,AC224,AD225,AE226,AF227,AG228,AH229,AI230,AJ231,AK232,AL233,AM234,AN235,AO236,AP237,AQ238,AR239,AS240,AT241,AU242,AV243,AW244,AX245,AY246,AZ247,BA248,BB249,BC250,BD251,BE252,BF253,BG254,BH255,BI256,BJ257,BK258,BL259,BM195,BN196,BO197)</f>
        <v>137345</v>
      </c>
      <c r="C197" s="48">
        <v>1611</v>
      </c>
      <c r="D197" s="49">
        <v>3251</v>
      </c>
      <c r="E197" s="49">
        <v>3895</v>
      </c>
      <c r="F197" s="49">
        <v>1780</v>
      </c>
      <c r="G197" s="50">
        <v>28</v>
      </c>
      <c r="H197" s="48">
        <v>3951</v>
      </c>
      <c r="I197" s="49">
        <v>3121</v>
      </c>
      <c r="J197" s="49">
        <v>125</v>
      </c>
      <c r="K197" s="49">
        <v>1455</v>
      </c>
      <c r="L197" s="50">
        <v>1913</v>
      </c>
      <c r="M197" s="48">
        <v>2066</v>
      </c>
      <c r="N197" s="49">
        <v>2991</v>
      </c>
      <c r="O197" s="49">
        <v>1360</v>
      </c>
      <c r="P197" s="49">
        <v>155</v>
      </c>
      <c r="Q197" s="50">
        <v>3993</v>
      </c>
      <c r="R197" s="48">
        <v>1741</v>
      </c>
      <c r="S197" s="49">
        <v>3381</v>
      </c>
      <c r="T197" s="49">
        <v>450</v>
      </c>
      <c r="U197" s="49">
        <v>1650</v>
      </c>
      <c r="V197" s="50">
        <v>3343</v>
      </c>
      <c r="W197" s="48">
        <v>506</v>
      </c>
      <c r="X197" s="49">
        <v>1821</v>
      </c>
      <c r="Y197" s="49">
        <v>1555</v>
      </c>
      <c r="Z197" s="49">
        <v>3210</v>
      </c>
      <c r="AA197" s="50">
        <v>3473</v>
      </c>
      <c r="AB197" s="48">
        <v>1416</v>
      </c>
      <c r="AC197" s="49">
        <v>1951</v>
      </c>
      <c r="AD197" s="49">
        <v>3115</v>
      </c>
      <c r="AE197" s="49">
        <v>3535</v>
      </c>
      <c r="AF197" s="50">
        <v>548</v>
      </c>
      <c r="AG197" s="48">
        <v>1286</v>
      </c>
      <c r="AH197" s="49">
        <v>2081</v>
      </c>
      <c r="AI197" s="49">
        <v>2985</v>
      </c>
      <c r="AJ197" s="49">
        <v>3600</v>
      </c>
      <c r="AK197" s="50">
        <v>613</v>
      </c>
      <c r="AL197" s="48">
        <v>1156</v>
      </c>
      <c r="AM197" s="49">
        <v>2211</v>
      </c>
      <c r="AN197" s="49">
        <v>2855</v>
      </c>
      <c r="AO197" s="49">
        <v>3665</v>
      </c>
      <c r="AP197" s="50">
        <v>678</v>
      </c>
      <c r="AQ197" s="48">
        <v>2716</v>
      </c>
      <c r="AR197" s="49">
        <v>2341</v>
      </c>
      <c r="AS197" s="49">
        <v>3765</v>
      </c>
      <c r="AT197" s="49">
        <v>740</v>
      </c>
      <c r="AU197" s="50">
        <v>1003</v>
      </c>
      <c r="AV197" s="48">
        <v>3821</v>
      </c>
      <c r="AW197" s="49">
        <v>781</v>
      </c>
      <c r="AX197" s="49">
        <v>2530</v>
      </c>
      <c r="AY197" s="49">
        <v>870</v>
      </c>
      <c r="AZ197" s="50">
        <v>2563</v>
      </c>
      <c r="BA197" s="48">
        <v>2911</v>
      </c>
      <c r="BB197" s="49">
        <v>1171</v>
      </c>
      <c r="BC197" s="49">
        <v>2205</v>
      </c>
      <c r="BD197" s="49">
        <v>220</v>
      </c>
      <c r="BE197" s="50">
        <v>4058</v>
      </c>
      <c r="BF197" s="48">
        <v>4146</v>
      </c>
      <c r="BG197" s="49">
        <v>1041</v>
      </c>
      <c r="BH197" s="49">
        <v>320</v>
      </c>
      <c r="BI197" s="49">
        <v>2300</v>
      </c>
      <c r="BJ197" s="50">
        <v>2758</v>
      </c>
      <c r="BK197" s="48">
        <v>376</v>
      </c>
      <c r="BL197" s="49">
        <v>911</v>
      </c>
      <c r="BM197" s="49">
        <v>2660</v>
      </c>
      <c r="BN197" s="49">
        <v>4185</v>
      </c>
      <c r="BO197" s="50">
        <v>2433</v>
      </c>
      <c r="BP197" s="19">
        <f t="shared" si="12"/>
        <v>137345</v>
      </c>
    </row>
    <row r="198" spans="1:68" x14ac:dyDescent="0.4">
      <c r="B198" s="19">
        <f>SUM(C199,D200,E201,F202,G203,H204,I205,J206,K207,L208,M209,N210,O211,P212,Q213,R214,S215,T216,U217,V218,W219,X220,Y221,Z222,AA223,AB224,AC225,AD226,AE227,AF228,AG229,AH230,AI231,AJ232,AK233,AL234,AM235,AN236,AO237,AP238,AQ239,AR240,AS241,AT242,AU243,AV244,AW245,AX246,AY247,AZ248,BA249,BB250,BC251,BD252,BE253,BF254,BG255,BH256,BI257,BJ258,BK259,BL195,BM196,BN197,BO198)</f>
        <v>137345</v>
      </c>
      <c r="C198" s="48">
        <v>1815</v>
      </c>
      <c r="D198" s="49">
        <v>25</v>
      </c>
      <c r="E198" s="49">
        <v>1588</v>
      </c>
      <c r="F198" s="49">
        <v>3301</v>
      </c>
      <c r="G198" s="50">
        <v>3836</v>
      </c>
      <c r="H198" s="48">
        <v>1490</v>
      </c>
      <c r="I198" s="49">
        <v>1910</v>
      </c>
      <c r="J198" s="49">
        <v>3928</v>
      </c>
      <c r="K198" s="49">
        <v>3171</v>
      </c>
      <c r="L198" s="50">
        <v>66</v>
      </c>
      <c r="M198" s="48">
        <v>190</v>
      </c>
      <c r="N198" s="49">
        <v>3990</v>
      </c>
      <c r="O198" s="49">
        <v>2043</v>
      </c>
      <c r="P198" s="49">
        <v>3041</v>
      </c>
      <c r="Q198" s="50">
        <v>1301</v>
      </c>
      <c r="R198" s="48">
        <v>1685</v>
      </c>
      <c r="S198" s="49">
        <v>3340</v>
      </c>
      <c r="T198" s="49">
        <v>1718</v>
      </c>
      <c r="U198" s="49">
        <v>3431</v>
      </c>
      <c r="V198" s="50">
        <v>391</v>
      </c>
      <c r="W198" s="48">
        <v>3245</v>
      </c>
      <c r="X198" s="49">
        <v>3470</v>
      </c>
      <c r="Y198" s="49">
        <v>483</v>
      </c>
      <c r="Z198" s="49">
        <v>1871</v>
      </c>
      <c r="AA198" s="50">
        <v>1496</v>
      </c>
      <c r="AB198" s="48">
        <v>3570</v>
      </c>
      <c r="AC198" s="49">
        <v>545</v>
      </c>
      <c r="AD198" s="49">
        <v>1393</v>
      </c>
      <c r="AE198" s="49">
        <v>2001</v>
      </c>
      <c r="AF198" s="50">
        <v>3056</v>
      </c>
      <c r="AG198" s="48">
        <v>3635</v>
      </c>
      <c r="AH198" s="49">
        <v>610</v>
      </c>
      <c r="AI198" s="49">
        <v>1263</v>
      </c>
      <c r="AJ198" s="49">
        <v>2131</v>
      </c>
      <c r="AK198" s="50">
        <v>2926</v>
      </c>
      <c r="AL198" s="48">
        <v>3700</v>
      </c>
      <c r="AM198" s="49">
        <v>675</v>
      </c>
      <c r="AN198" s="49">
        <v>1133</v>
      </c>
      <c r="AO198" s="49">
        <v>2261</v>
      </c>
      <c r="AP198" s="50">
        <v>2796</v>
      </c>
      <c r="AQ198" s="48">
        <v>775</v>
      </c>
      <c r="AR198" s="49">
        <v>1000</v>
      </c>
      <c r="AS198" s="49">
        <v>2693</v>
      </c>
      <c r="AT198" s="49">
        <v>2391</v>
      </c>
      <c r="AU198" s="50">
        <v>3706</v>
      </c>
      <c r="AV198" s="48">
        <v>905</v>
      </c>
      <c r="AW198" s="49">
        <v>2560</v>
      </c>
      <c r="AX198" s="49">
        <v>3798</v>
      </c>
      <c r="AY198" s="49">
        <v>831</v>
      </c>
      <c r="AZ198" s="50">
        <v>2471</v>
      </c>
      <c r="BA198" s="48">
        <v>255</v>
      </c>
      <c r="BB198" s="49">
        <v>4055</v>
      </c>
      <c r="BC198" s="49">
        <v>2888</v>
      </c>
      <c r="BD198" s="49">
        <v>1221</v>
      </c>
      <c r="BE198" s="50">
        <v>2146</v>
      </c>
      <c r="BF198" s="48">
        <v>2335</v>
      </c>
      <c r="BG198" s="49">
        <v>2755</v>
      </c>
      <c r="BH198" s="49">
        <v>4123</v>
      </c>
      <c r="BI198" s="49">
        <v>1091</v>
      </c>
      <c r="BJ198" s="50">
        <v>261</v>
      </c>
      <c r="BK198" s="48">
        <v>4220</v>
      </c>
      <c r="BL198" s="49">
        <v>2430</v>
      </c>
      <c r="BM198" s="49">
        <v>353</v>
      </c>
      <c r="BN198" s="49">
        <v>961</v>
      </c>
      <c r="BO198" s="50">
        <v>2601</v>
      </c>
      <c r="BP198" s="19">
        <f t="shared" si="12"/>
        <v>137345</v>
      </c>
    </row>
    <row r="199" spans="1:68" x14ac:dyDescent="0.4">
      <c r="B199" s="19">
        <f>SUM(C200,D201,E202,F203,G204,H205,I206,J207,K208,L209,M210,N211,O212,P213,Q214,R215,S216,T217,U218,V219,W220,X221,Y222,Z223,AA224,AB225,AC226,AD227,AE228,AF229,AG230,AH231,AI232,AJ233,AK234,AL235,AM236,AN237,AO238,AP239,AQ240,AR241,AS242,AT243,AU244,AV245,AW246,AX247,AY248,AZ249,BA250,BB251,BC252,BD253,BE254,BF255,BG256,BH257,BI258,BJ259,BK195,BL196,BM197,BN198,BO199)</f>
        <v>137345</v>
      </c>
      <c r="C199" s="54">
        <v>3278</v>
      </c>
      <c r="D199" s="55">
        <v>3886</v>
      </c>
      <c r="E199" s="55">
        <v>1756</v>
      </c>
      <c r="F199" s="55">
        <v>60</v>
      </c>
      <c r="G199" s="56">
        <v>1585</v>
      </c>
      <c r="H199" s="54">
        <v>3148</v>
      </c>
      <c r="I199" s="55">
        <v>116</v>
      </c>
      <c r="J199" s="55">
        <v>1431</v>
      </c>
      <c r="K199" s="55">
        <v>1945</v>
      </c>
      <c r="L199" s="56">
        <v>3925</v>
      </c>
      <c r="M199" s="54">
        <v>3018</v>
      </c>
      <c r="N199" s="55">
        <v>1351</v>
      </c>
      <c r="O199" s="55">
        <v>131</v>
      </c>
      <c r="P199" s="55">
        <v>4025</v>
      </c>
      <c r="Q199" s="56">
        <v>2040</v>
      </c>
      <c r="R199" s="54">
        <v>3408</v>
      </c>
      <c r="S199" s="55">
        <v>441</v>
      </c>
      <c r="T199" s="55">
        <v>1626</v>
      </c>
      <c r="U199" s="55">
        <v>3375</v>
      </c>
      <c r="V199" s="56">
        <v>1715</v>
      </c>
      <c r="W199" s="54">
        <v>1848</v>
      </c>
      <c r="X199" s="55">
        <v>1546</v>
      </c>
      <c r="Y199" s="55">
        <v>3186</v>
      </c>
      <c r="Z199" s="55">
        <v>3505</v>
      </c>
      <c r="AA199" s="56">
        <v>480</v>
      </c>
      <c r="AB199" s="54">
        <v>1978</v>
      </c>
      <c r="AC199" s="55">
        <v>3106</v>
      </c>
      <c r="AD199" s="55">
        <v>3511</v>
      </c>
      <c r="AE199" s="55">
        <v>580</v>
      </c>
      <c r="AF199" s="56">
        <v>1390</v>
      </c>
      <c r="AG199" s="54">
        <v>2108</v>
      </c>
      <c r="AH199" s="55">
        <v>2976</v>
      </c>
      <c r="AI199" s="55">
        <v>3576</v>
      </c>
      <c r="AJ199" s="55">
        <v>645</v>
      </c>
      <c r="AK199" s="56">
        <v>1260</v>
      </c>
      <c r="AL199" s="54">
        <v>2238</v>
      </c>
      <c r="AM199" s="55">
        <v>2846</v>
      </c>
      <c r="AN199" s="55">
        <v>3641</v>
      </c>
      <c r="AO199" s="55">
        <v>710</v>
      </c>
      <c r="AP199" s="56">
        <v>1130</v>
      </c>
      <c r="AQ199" s="54">
        <v>2368</v>
      </c>
      <c r="AR199" s="55">
        <v>3756</v>
      </c>
      <c r="AS199" s="55">
        <v>716</v>
      </c>
      <c r="AT199" s="55">
        <v>1035</v>
      </c>
      <c r="AU199" s="56">
        <v>2690</v>
      </c>
      <c r="AV199" s="54">
        <v>808</v>
      </c>
      <c r="AW199" s="55">
        <v>2521</v>
      </c>
      <c r="AX199" s="55">
        <v>846</v>
      </c>
      <c r="AY199" s="55">
        <v>2595</v>
      </c>
      <c r="AZ199" s="56">
        <v>3795</v>
      </c>
      <c r="BA199" s="54">
        <v>1198</v>
      </c>
      <c r="BB199" s="55">
        <v>2196</v>
      </c>
      <c r="BC199" s="55">
        <v>196</v>
      </c>
      <c r="BD199" s="55">
        <v>4090</v>
      </c>
      <c r="BE199" s="56">
        <v>2885</v>
      </c>
      <c r="BF199" s="54">
        <v>1068</v>
      </c>
      <c r="BG199" s="55">
        <v>311</v>
      </c>
      <c r="BH199" s="55">
        <v>2276</v>
      </c>
      <c r="BI199" s="55">
        <v>2790</v>
      </c>
      <c r="BJ199" s="56">
        <v>4120</v>
      </c>
      <c r="BK199" s="54">
        <v>938</v>
      </c>
      <c r="BL199" s="55">
        <v>2651</v>
      </c>
      <c r="BM199" s="55">
        <v>4161</v>
      </c>
      <c r="BN199" s="55">
        <v>2465</v>
      </c>
      <c r="BO199" s="56">
        <v>350</v>
      </c>
      <c r="BP199" s="19">
        <f t="shared" si="12"/>
        <v>137345</v>
      </c>
    </row>
    <row r="200" spans="1:68" x14ac:dyDescent="0.4">
      <c r="B200" s="19">
        <f>SUM(C201,D202,E203,F204,G205,H206,I207,J208,K209,L210,M211,N212,O213,P214,Q215,R216,S217,T218,U219,V220,W221,X222,Y223,Z224,AA225,AB226,AC227,AD228,AE229,AF230,AG231,AH232,AI233,AJ234,AK235,AL236,AM237,AN238,AO239,AP240,AQ241,AR242,AS243,AT244,AU245,AV246,AW247,AX248,AY249,AZ250,BA251,BB252,BC253,BD254,BE255,BF256,BG257,BH258,BI259,BJ195,BK196,BL197,BM198,BN199,BO200)</f>
        <v>137345</v>
      </c>
      <c r="C200" s="42">
        <v>30</v>
      </c>
      <c r="D200" s="43">
        <v>1562</v>
      </c>
      <c r="E200" s="43">
        <v>3311</v>
      </c>
      <c r="F200" s="43">
        <v>3858</v>
      </c>
      <c r="G200" s="44">
        <v>1804</v>
      </c>
      <c r="H200" s="42">
        <v>1915</v>
      </c>
      <c r="I200" s="43">
        <v>3902</v>
      </c>
      <c r="J200" s="43">
        <v>3181</v>
      </c>
      <c r="K200" s="43">
        <v>88</v>
      </c>
      <c r="L200" s="44">
        <v>1479</v>
      </c>
      <c r="M200" s="42">
        <v>3995</v>
      </c>
      <c r="N200" s="43">
        <v>2017</v>
      </c>
      <c r="O200" s="43">
        <v>3051</v>
      </c>
      <c r="P200" s="43">
        <v>1323</v>
      </c>
      <c r="Q200" s="44">
        <v>179</v>
      </c>
      <c r="R200" s="42">
        <v>3345</v>
      </c>
      <c r="S200" s="43">
        <v>1692</v>
      </c>
      <c r="T200" s="43">
        <v>3441</v>
      </c>
      <c r="U200" s="43">
        <v>413</v>
      </c>
      <c r="V200" s="44">
        <v>1674</v>
      </c>
      <c r="W200" s="42">
        <v>3475</v>
      </c>
      <c r="X200" s="43">
        <v>457</v>
      </c>
      <c r="Y200" s="43">
        <v>1881</v>
      </c>
      <c r="Z200" s="43">
        <v>1518</v>
      </c>
      <c r="AA200" s="44">
        <v>3234</v>
      </c>
      <c r="AB200" s="42">
        <v>550</v>
      </c>
      <c r="AC200" s="43">
        <v>1367</v>
      </c>
      <c r="AD200" s="43">
        <v>2011</v>
      </c>
      <c r="AE200" s="43">
        <v>3078</v>
      </c>
      <c r="AF200" s="44">
        <v>3559</v>
      </c>
      <c r="AG200" s="42">
        <v>615</v>
      </c>
      <c r="AH200" s="43">
        <v>1237</v>
      </c>
      <c r="AI200" s="43">
        <v>2141</v>
      </c>
      <c r="AJ200" s="43">
        <v>2948</v>
      </c>
      <c r="AK200" s="44">
        <v>3624</v>
      </c>
      <c r="AL200" s="42">
        <v>680</v>
      </c>
      <c r="AM200" s="43">
        <v>1107</v>
      </c>
      <c r="AN200" s="43">
        <v>2271</v>
      </c>
      <c r="AO200" s="43">
        <v>2818</v>
      </c>
      <c r="AP200" s="44">
        <v>3689</v>
      </c>
      <c r="AQ200" s="42">
        <v>1005</v>
      </c>
      <c r="AR200" s="43">
        <v>2667</v>
      </c>
      <c r="AS200" s="43">
        <v>2401</v>
      </c>
      <c r="AT200" s="43">
        <v>3728</v>
      </c>
      <c r="AU200" s="44">
        <v>764</v>
      </c>
      <c r="AV200" s="42">
        <v>2565</v>
      </c>
      <c r="AW200" s="43">
        <v>3772</v>
      </c>
      <c r="AX200" s="43">
        <v>841</v>
      </c>
      <c r="AY200" s="43">
        <v>2493</v>
      </c>
      <c r="AZ200" s="44">
        <v>894</v>
      </c>
      <c r="BA200" s="42">
        <v>4060</v>
      </c>
      <c r="BB200" s="43">
        <v>2862</v>
      </c>
      <c r="BC200" s="43">
        <v>1231</v>
      </c>
      <c r="BD200" s="43">
        <v>2168</v>
      </c>
      <c r="BE200" s="44">
        <v>244</v>
      </c>
      <c r="BF200" s="42">
        <v>2760</v>
      </c>
      <c r="BG200" s="43">
        <v>4097</v>
      </c>
      <c r="BH200" s="43">
        <v>1101</v>
      </c>
      <c r="BI200" s="43">
        <v>283</v>
      </c>
      <c r="BJ200" s="44">
        <v>2324</v>
      </c>
      <c r="BK200" s="42">
        <v>2435</v>
      </c>
      <c r="BL200" s="43">
        <v>327</v>
      </c>
      <c r="BM200" s="43">
        <v>971</v>
      </c>
      <c r="BN200" s="43">
        <v>2623</v>
      </c>
      <c r="BO200" s="44">
        <v>4209</v>
      </c>
      <c r="BP200" s="19">
        <f t="shared" si="12"/>
        <v>137345</v>
      </c>
    </row>
    <row r="201" spans="1:68" x14ac:dyDescent="0.4">
      <c r="B201" s="19">
        <f>SUM(C202,D203,E204,F205,G206,H207,I208,J209,K210,L211,M212,N213,O214,P215,Q216,R217,S218,T219,U220,V221,W222,X223,Y224,Z225,AA226,AB227,AC228,AD229,AE230,AF231,AG232,AH233,AI234,AJ235,AK236,AL237,AM238,AN239,AO240,AP241,AQ242,AR243,AS244,AT245,AU246,AV247,AW248,AX249,AY250,AZ251,BA252,BB253,BC254,BD255,BE256,BF257,BG258,BH259,BI195,BJ196,BK197,BL198,BM199,BN200,BO201)</f>
        <v>137345</v>
      </c>
      <c r="C201" s="48">
        <v>3896</v>
      </c>
      <c r="D201" s="49">
        <v>1778</v>
      </c>
      <c r="E201" s="49">
        <v>49</v>
      </c>
      <c r="F201" s="49">
        <v>1590</v>
      </c>
      <c r="G201" s="50">
        <v>3252</v>
      </c>
      <c r="H201" s="48">
        <v>126</v>
      </c>
      <c r="I201" s="49">
        <v>1453</v>
      </c>
      <c r="J201" s="49">
        <v>1934</v>
      </c>
      <c r="K201" s="49">
        <v>3930</v>
      </c>
      <c r="L201" s="50">
        <v>3122</v>
      </c>
      <c r="M201" s="48">
        <v>1361</v>
      </c>
      <c r="N201" s="49">
        <v>153</v>
      </c>
      <c r="O201" s="49">
        <v>4014</v>
      </c>
      <c r="P201" s="49">
        <v>2045</v>
      </c>
      <c r="Q201" s="50">
        <v>2992</v>
      </c>
      <c r="R201" s="48">
        <v>451</v>
      </c>
      <c r="S201" s="49">
        <v>1648</v>
      </c>
      <c r="T201" s="49">
        <v>3364</v>
      </c>
      <c r="U201" s="49">
        <v>1720</v>
      </c>
      <c r="V201" s="50">
        <v>3382</v>
      </c>
      <c r="W201" s="48">
        <v>1556</v>
      </c>
      <c r="X201" s="49">
        <v>3208</v>
      </c>
      <c r="Y201" s="49">
        <v>3494</v>
      </c>
      <c r="Z201" s="49">
        <v>485</v>
      </c>
      <c r="AA201" s="50">
        <v>1822</v>
      </c>
      <c r="AB201" s="48">
        <v>3116</v>
      </c>
      <c r="AC201" s="49">
        <v>3533</v>
      </c>
      <c r="AD201" s="49">
        <v>569</v>
      </c>
      <c r="AE201" s="49">
        <v>1395</v>
      </c>
      <c r="AF201" s="50">
        <v>1952</v>
      </c>
      <c r="AG201" s="48">
        <v>2986</v>
      </c>
      <c r="AH201" s="49">
        <v>3598</v>
      </c>
      <c r="AI201" s="49">
        <v>634</v>
      </c>
      <c r="AJ201" s="49">
        <v>1265</v>
      </c>
      <c r="AK201" s="50">
        <v>2082</v>
      </c>
      <c r="AL201" s="48">
        <v>2856</v>
      </c>
      <c r="AM201" s="49">
        <v>3663</v>
      </c>
      <c r="AN201" s="49">
        <v>699</v>
      </c>
      <c r="AO201" s="49">
        <v>1135</v>
      </c>
      <c r="AP201" s="50">
        <v>2212</v>
      </c>
      <c r="AQ201" s="48">
        <v>3766</v>
      </c>
      <c r="AR201" s="49">
        <v>738</v>
      </c>
      <c r="AS201" s="49">
        <v>1024</v>
      </c>
      <c r="AT201" s="49">
        <v>2695</v>
      </c>
      <c r="AU201" s="50">
        <v>2342</v>
      </c>
      <c r="AV201" s="48">
        <v>2531</v>
      </c>
      <c r="AW201" s="49">
        <v>868</v>
      </c>
      <c r="AX201" s="49">
        <v>2584</v>
      </c>
      <c r="AY201" s="49">
        <v>3800</v>
      </c>
      <c r="AZ201" s="50">
        <v>782</v>
      </c>
      <c r="BA201" s="48">
        <v>2206</v>
      </c>
      <c r="BB201" s="49">
        <v>218</v>
      </c>
      <c r="BC201" s="49">
        <v>4079</v>
      </c>
      <c r="BD201" s="49">
        <v>2890</v>
      </c>
      <c r="BE201" s="50">
        <v>1172</v>
      </c>
      <c r="BF201" s="48">
        <v>321</v>
      </c>
      <c r="BG201" s="49">
        <v>2298</v>
      </c>
      <c r="BH201" s="49">
        <v>2779</v>
      </c>
      <c r="BI201" s="49">
        <v>4125</v>
      </c>
      <c r="BJ201" s="50">
        <v>1042</v>
      </c>
      <c r="BK201" s="48">
        <v>2661</v>
      </c>
      <c r="BL201" s="49">
        <v>4183</v>
      </c>
      <c r="BM201" s="49">
        <v>2454</v>
      </c>
      <c r="BN201" s="49">
        <v>355</v>
      </c>
      <c r="BO201" s="50">
        <v>912</v>
      </c>
      <c r="BP201" s="19">
        <f t="shared" si="12"/>
        <v>137345</v>
      </c>
    </row>
    <row r="202" spans="1:68" x14ac:dyDescent="0.4">
      <c r="B202" s="19">
        <f>SUM(C203,D204,E205,F206,G207,H208,I209,J210,K211,L212,M213,N214,O215,P216,Q217,R218,S219,T220,U221,V222,W223,X224,Y225,Z226,AA227,AB228,AC229,AD230,AE231,AF232,AG233,AH234,AI235,AJ236,AK237,AL238,AM239,AN240,AO241,AP242,AQ243,AR244,AS245,AT246,AU247,AV248,AW249,AX250,AY251,AZ252,BA253,BB254,BC255,BD256,BE257,BF258,BG259,BH195,BI196,BJ197,BK198,BL199,BM200,BN201,BO202)</f>
        <v>137345</v>
      </c>
      <c r="C202" s="48">
        <v>1609</v>
      </c>
      <c r="D202" s="49">
        <v>3280</v>
      </c>
      <c r="E202" s="49">
        <v>3837</v>
      </c>
      <c r="F202" s="49">
        <v>1816</v>
      </c>
      <c r="G202" s="50">
        <v>23</v>
      </c>
      <c r="H202" s="48">
        <v>3949</v>
      </c>
      <c r="I202" s="49">
        <v>3150</v>
      </c>
      <c r="J202" s="49">
        <v>67</v>
      </c>
      <c r="K202" s="49">
        <v>1491</v>
      </c>
      <c r="L202" s="50">
        <v>1908</v>
      </c>
      <c r="M202" s="48">
        <v>2064</v>
      </c>
      <c r="N202" s="49">
        <v>3020</v>
      </c>
      <c r="O202" s="49">
        <v>1302</v>
      </c>
      <c r="P202" s="49">
        <v>191</v>
      </c>
      <c r="Q202" s="50">
        <v>3988</v>
      </c>
      <c r="R202" s="48">
        <v>1739</v>
      </c>
      <c r="S202" s="49">
        <v>3410</v>
      </c>
      <c r="T202" s="49">
        <v>392</v>
      </c>
      <c r="U202" s="49">
        <v>1686</v>
      </c>
      <c r="V202" s="50">
        <v>3338</v>
      </c>
      <c r="W202" s="48">
        <v>504</v>
      </c>
      <c r="X202" s="49">
        <v>1850</v>
      </c>
      <c r="Y202" s="49">
        <v>1497</v>
      </c>
      <c r="Z202" s="49">
        <v>3246</v>
      </c>
      <c r="AA202" s="50">
        <v>3468</v>
      </c>
      <c r="AB202" s="48">
        <v>1414</v>
      </c>
      <c r="AC202" s="49">
        <v>1980</v>
      </c>
      <c r="AD202" s="49">
        <v>3057</v>
      </c>
      <c r="AE202" s="49">
        <v>3571</v>
      </c>
      <c r="AF202" s="50">
        <v>543</v>
      </c>
      <c r="AG202" s="48">
        <v>1284</v>
      </c>
      <c r="AH202" s="49">
        <v>2110</v>
      </c>
      <c r="AI202" s="49">
        <v>2927</v>
      </c>
      <c r="AJ202" s="49">
        <v>3636</v>
      </c>
      <c r="AK202" s="50">
        <v>608</v>
      </c>
      <c r="AL202" s="48">
        <v>1154</v>
      </c>
      <c r="AM202" s="49">
        <v>2240</v>
      </c>
      <c r="AN202" s="49">
        <v>2797</v>
      </c>
      <c r="AO202" s="49">
        <v>3701</v>
      </c>
      <c r="AP202" s="50">
        <v>673</v>
      </c>
      <c r="AQ202" s="48">
        <v>2714</v>
      </c>
      <c r="AR202" s="49">
        <v>2370</v>
      </c>
      <c r="AS202" s="49">
        <v>3707</v>
      </c>
      <c r="AT202" s="49">
        <v>776</v>
      </c>
      <c r="AU202" s="50">
        <v>998</v>
      </c>
      <c r="AV202" s="48">
        <v>3819</v>
      </c>
      <c r="AW202" s="49">
        <v>810</v>
      </c>
      <c r="AX202" s="49">
        <v>2472</v>
      </c>
      <c r="AY202" s="49">
        <v>906</v>
      </c>
      <c r="AZ202" s="50">
        <v>2558</v>
      </c>
      <c r="BA202" s="48">
        <v>2909</v>
      </c>
      <c r="BB202" s="49">
        <v>1200</v>
      </c>
      <c r="BC202" s="49">
        <v>2147</v>
      </c>
      <c r="BD202" s="49">
        <v>256</v>
      </c>
      <c r="BE202" s="50">
        <v>4053</v>
      </c>
      <c r="BF202" s="48">
        <v>4144</v>
      </c>
      <c r="BG202" s="49">
        <v>1070</v>
      </c>
      <c r="BH202" s="49">
        <v>262</v>
      </c>
      <c r="BI202" s="49">
        <v>2336</v>
      </c>
      <c r="BJ202" s="50">
        <v>2753</v>
      </c>
      <c r="BK202" s="48">
        <v>374</v>
      </c>
      <c r="BL202" s="49">
        <v>940</v>
      </c>
      <c r="BM202" s="49">
        <v>2602</v>
      </c>
      <c r="BN202" s="49">
        <v>4221</v>
      </c>
      <c r="BO202" s="50">
        <v>2428</v>
      </c>
      <c r="BP202" s="19">
        <f t="shared" si="12"/>
        <v>137345</v>
      </c>
    </row>
    <row r="203" spans="1:68" x14ac:dyDescent="0.4">
      <c r="B203" s="19">
        <f>SUM(C204,D205,E206,F207,G208,H209,I210,J211,K212,L213,M214,N215,O216,P217,Q218,R219,S220,T221,U222,V223,W224,X225,Y226,Z227,AA228,AB229,AC230,AD231,AE232,AF233,AG234,AH235,AI236,AJ237,AK238,AL239,AM240,AN241,AO242,AP243,AQ244,AR245,AS246,AT247,AU248,AV249,AW250,AX251,AY252,AZ253,BA254,BB255,BC256,BD257,BE258,BF259,BG195,BH196,BI197,BJ198,BK199,BL200,BM201,BN202,BO203)</f>
        <v>137345</v>
      </c>
      <c r="C203" s="48">
        <v>1757</v>
      </c>
      <c r="D203" s="49">
        <v>61</v>
      </c>
      <c r="E203" s="49">
        <v>1583</v>
      </c>
      <c r="F203" s="49">
        <v>3299</v>
      </c>
      <c r="G203" s="50">
        <v>3865</v>
      </c>
      <c r="H203" s="48">
        <v>1432</v>
      </c>
      <c r="I203" s="49">
        <v>1946</v>
      </c>
      <c r="J203" s="49">
        <v>3923</v>
      </c>
      <c r="K203" s="49">
        <v>3169</v>
      </c>
      <c r="L203" s="50">
        <v>95</v>
      </c>
      <c r="M203" s="48">
        <v>132</v>
      </c>
      <c r="N203" s="49">
        <v>4026</v>
      </c>
      <c r="O203" s="49">
        <v>2038</v>
      </c>
      <c r="P203" s="49">
        <v>3039</v>
      </c>
      <c r="Q203" s="50">
        <v>1330</v>
      </c>
      <c r="R203" s="48">
        <v>1627</v>
      </c>
      <c r="S203" s="49">
        <v>3376</v>
      </c>
      <c r="T203" s="49">
        <v>1713</v>
      </c>
      <c r="U203" s="49">
        <v>3429</v>
      </c>
      <c r="V203" s="50">
        <v>420</v>
      </c>
      <c r="W203" s="48">
        <v>3187</v>
      </c>
      <c r="X203" s="49">
        <v>3506</v>
      </c>
      <c r="Y203" s="49">
        <v>478</v>
      </c>
      <c r="Z203" s="49">
        <v>1869</v>
      </c>
      <c r="AA203" s="50">
        <v>1525</v>
      </c>
      <c r="AB203" s="48">
        <v>3512</v>
      </c>
      <c r="AC203" s="49">
        <v>581</v>
      </c>
      <c r="AD203" s="49">
        <v>1388</v>
      </c>
      <c r="AE203" s="49">
        <v>1999</v>
      </c>
      <c r="AF203" s="50">
        <v>3085</v>
      </c>
      <c r="AG203" s="48">
        <v>3577</v>
      </c>
      <c r="AH203" s="49">
        <v>646</v>
      </c>
      <c r="AI203" s="49">
        <v>1258</v>
      </c>
      <c r="AJ203" s="49">
        <v>2129</v>
      </c>
      <c r="AK203" s="50">
        <v>2955</v>
      </c>
      <c r="AL203" s="48">
        <v>3642</v>
      </c>
      <c r="AM203" s="49">
        <v>711</v>
      </c>
      <c r="AN203" s="49">
        <v>1128</v>
      </c>
      <c r="AO203" s="49">
        <v>2259</v>
      </c>
      <c r="AP203" s="50">
        <v>2825</v>
      </c>
      <c r="AQ203" s="48">
        <v>717</v>
      </c>
      <c r="AR203" s="49">
        <v>1036</v>
      </c>
      <c r="AS203" s="49">
        <v>2688</v>
      </c>
      <c r="AT203" s="49">
        <v>2389</v>
      </c>
      <c r="AU203" s="50">
        <v>3735</v>
      </c>
      <c r="AV203" s="48">
        <v>847</v>
      </c>
      <c r="AW203" s="49">
        <v>2596</v>
      </c>
      <c r="AX203" s="49">
        <v>3793</v>
      </c>
      <c r="AY203" s="49">
        <v>829</v>
      </c>
      <c r="AZ203" s="50">
        <v>2500</v>
      </c>
      <c r="BA203" s="48">
        <v>197</v>
      </c>
      <c r="BB203" s="49">
        <v>4091</v>
      </c>
      <c r="BC203" s="49">
        <v>2883</v>
      </c>
      <c r="BD203" s="49">
        <v>1219</v>
      </c>
      <c r="BE203" s="50">
        <v>2175</v>
      </c>
      <c r="BF203" s="48">
        <v>2277</v>
      </c>
      <c r="BG203" s="49">
        <v>2791</v>
      </c>
      <c r="BH203" s="49">
        <v>4118</v>
      </c>
      <c r="BI203" s="49">
        <v>1089</v>
      </c>
      <c r="BJ203" s="50">
        <v>290</v>
      </c>
      <c r="BK203" s="48">
        <v>4162</v>
      </c>
      <c r="BL203" s="49">
        <v>2466</v>
      </c>
      <c r="BM203" s="49">
        <v>348</v>
      </c>
      <c r="BN203" s="49">
        <v>959</v>
      </c>
      <c r="BO203" s="50">
        <v>2630</v>
      </c>
      <c r="BP203" s="19">
        <f t="shared" si="12"/>
        <v>137345</v>
      </c>
    </row>
    <row r="204" spans="1:68" x14ac:dyDescent="0.4">
      <c r="B204" s="19">
        <f>SUM(C205,D206,E207,F208,G209,H210,I211,J212,K213,L214,M215,N216,O217,P218,Q219,R220,S221,T222,U223,V224,W225,X226,Y227,Z228,AA229,AB230,AC231,AD232,AE233,AF234,AG235,AH236,AI237,AJ238,AK239,AL240,AM241,AN242,AO243,AP244,AQ245,AR246,AS247,AT248,AU249,AV250,AW251,AX252,AY253,AZ254,BA255,BB256,BC257,BD258,BE259,BF195,BG196,BH197,BI198,BJ199,BK200,BL201,BM202,BN203,BO204)</f>
        <v>137345</v>
      </c>
      <c r="C204" s="54">
        <v>3273</v>
      </c>
      <c r="D204" s="55">
        <v>3884</v>
      </c>
      <c r="E204" s="55">
        <v>1785</v>
      </c>
      <c r="F204" s="55">
        <v>2</v>
      </c>
      <c r="G204" s="56">
        <v>1621</v>
      </c>
      <c r="H204" s="54">
        <v>3143</v>
      </c>
      <c r="I204" s="55">
        <v>114</v>
      </c>
      <c r="J204" s="55">
        <v>1460</v>
      </c>
      <c r="K204" s="55">
        <v>1887</v>
      </c>
      <c r="L204" s="56">
        <v>3961</v>
      </c>
      <c r="M204" s="54">
        <v>3013</v>
      </c>
      <c r="N204" s="55">
        <v>1349</v>
      </c>
      <c r="O204" s="55">
        <v>160</v>
      </c>
      <c r="P204" s="55">
        <v>3967</v>
      </c>
      <c r="Q204" s="56">
        <v>2076</v>
      </c>
      <c r="R204" s="54">
        <v>3403</v>
      </c>
      <c r="S204" s="55">
        <v>439</v>
      </c>
      <c r="T204" s="55">
        <v>1655</v>
      </c>
      <c r="U204" s="55">
        <v>3317</v>
      </c>
      <c r="V204" s="56">
        <v>1751</v>
      </c>
      <c r="W204" s="54">
        <v>1843</v>
      </c>
      <c r="X204" s="55">
        <v>1544</v>
      </c>
      <c r="Y204" s="55">
        <v>3215</v>
      </c>
      <c r="Z204" s="55">
        <v>3447</v>
      </c>
      <c r="AA204" s="56">
        <v>516</v>
      </c>
      <c r="AB204" s="54">
        <v>1973</v>
      </c>
      <c r="AC204" s="55">
        <v>3104</v>
      </c>
      <c r="AD204" s="55">
        <v>3540</v>
      </c>
      <c r="AE204" s="55">
        <v>522</v>
      </c>
      <c r="AF204" s="56">
        <v>1426</v>
      </c>
      <c r="AG204" s="54">
        <v>2103</v>
      </c>
      <c r="AH204" s="55">
        <v>2974</v>
      </c>
      <c r="AI204" s="55">
        <v>3605</v>
      </c>
      <c r="AJ204" s="55">
        <v>587</v>
      </c>
      <c r="AK204" s="56">
        <v>1296</v>
      </c>
      <c r="AL204" s="54">
        <v>2233</v>
      </c>
      <c r="AM204" s="55">
        <v>2844</v>
      </c>
      <c r="AN204" s="55">
        <v>3670</v>
      </c>
      <c r="AO204" s="55">
        <v>652</v>
      </c>
      <c r="AP204" s="56">
        <v>1166</v>
      </c>
      <c r="AQ204" s="54">
        <v>2363</v>
      </c>
      <c r="AR204" s="55">
        <v>3754</v>
      </c>
      <c r="AS204" s="55">
        <v>745</v>
      </c>
      <c r="AT204" s="55">
        <v>977</v>
      </c>
      <c r="AU204" s="56">
        <v>2726</v>
      </c>
      <c r="AV204" s="54">
        <v>803</v>
      </c>
      <c r="AW204" s="55">
        <v>2519</v>
      </c>
      <c r="AX204" s="55">
        <v>875</v>
      </c>
      <c r="AY204" s="55">
        <v>2537</v>
      </c>
      <c r="AZ204" s="56">
        <v>3831</v>
      </c>
      <c r="BA204" s="54">
        <v>1193</v>
      </c>
      <c r="BB204" s="55">
        <v>2194</v>
      </c>
      <c r="BC204" s="55">
        <v>225</v>
      </c>
      <c r="BD204" s="55">
        <v>4032</v>
      </c>
      <c r="BE204" s="56">
        <v>2921</v>
      </c>
      <c r="BF204" s="54">
        <v>1063</v>
      </c>
      <c r="BG204" s="55">
        <v>309</v>
      </c>
      <c r="BH204" s="55">
        <v>2305</v>
      </c>
      <c r="BI204" s="55">
        <v>2732</v>
      </c>
      <c r="BJ204" s="56">
        <v>4156</v>
      </c>
      <c r="BK204" s="54">
        <v>933</v>
      </c>
      <c r="BL204" s="55">
        <v>2649</v>
      </c>
      <c r="BM204" s="55">
        <v>4190</v>
      </c>
      <c r="BN204" s="55">
        <v>2407</v>
      </c>
      <c r="BO204" s="56">
        <v>386</v>
      </c>
      <c r="BP204" s="19">
        <f t="shared" si="12"/>
        <v>137345</v>
      </c>
    </row>
    <row r="205" spans="1:68" x14ac:dyDescent="0.4">
      <c r="B205" s="19">
        <f>SUM(C206,D207,E208,F209,G210,H211,I212,J213,K214,L215,M216,N217,O218,P219,Q220,R221,S222,T223,U224,V225,W226,X227,Y228,Z229,AA230,AB231,AC232,AD233,AE234,AF235,AG236,AH237,AI238,AJ239,AK240,AL241,AM242,AN243,AO244,AP245,AQ246,AR247,AS248,AT249,AU250,AV251,AW252,AX253,AY254,AZ255,BA256,BB257,BC258,BD259,BE195,BF196,BG197,BH198,BI199,BJ200,BK201,BL202,BM203,BN204,BO205)</f>
        <v>137345</v>
      </c>
      <c r="C205" s="42">
        <v>62</v>
      </c>
      <c r="D205" s="43">
        <v>1581</v>
      </c>
      <c r="E205" s="43">
        <v>3282</v>
      </c>
      <c r="F205" s="43">
        <v>3838</v>
      </c>
      <c r="G205" s="44">
        <v>1802</v>
      </c>
      <c r="H205" s="42">
        <v>1947</v>
      </c>
      <c r="I205" s="43">
        <v>3921</v>
      </c>
      <c r="J205" s="43">
        <v>3152</v>
      </c>
      <c r="K205" s="43">
        <v>68</v>
      </c>
      <c r="L205" s="44">
        <v>1477</v>
      </c>
      <c r="M205" s="42">
        <v>4027</v>
      </c>
      <c r="N205" s="43">
        <v>2036</v>
      </c>
      <c r="O205" s="43">
        <v>3022</v>
      </c>
      <c r="P205" s="43">
        <v>1303</v>
      </c>
      <c r="Q205" s="44">
        <v>177</v>
      </c>
      <c r="R205" s="42">
        <v>3377</v>
      </c>
      <c r="S205" s="43">
        <v>1711</v>
      </c>
      <c r="T205" s="43">
        <v>3412</v>
      </c>
      <c r="U205" s="43">
        <v>393</v>
      </c>
      <c r="V205" s="44">
        <v>1672</v>
      </c>
      <c r="W205" s="42">
        <v>3507</v>
      </c>
      <c r="X205" s="43">
        <v>476</v>
      </c>
      <c r="Y205" s="43">
        <v>1852</v>
      </c>
      <c r="Z205" s="43">
        <v>1498</v>
      </c>
      <c r="AA205" s="44">
        <v>3232</v>
      </c>
      <c r="AB205" s="42">
        <v>582</v>
      </c>
      <c r="AC205" s="43">
        <v>1386</v>
      </c>
      <c r="AD205" s="43">
        <v>1982</v>
      </c>
      <c r="AE205" s="43">
        <v>3058</v>
      </c>
      <c r="AF205" s="44">
        <v>3557</v>
      </c>
      <c r="AG205" s="42">
        <v>647</v>
      </c>
      <c r="AH205" s="43">
        <v>1256</v>
      </c>
      <c r="AI205" s="43">
        <v>2112</v>
      </c>
      <c r="AJ205" s="43">
        <v>2928</v>
      </c>
      <c r="AK205" s="44">
        <v>3622</v>
      </c>
      <c r="AL205" s="42">
        <v>712</v>
      </c>
      <c r="AM205" s="43">
        <v>1126</v>
      </c>
      <c r="AN205" s="43">
        <v>2242</v>
      </c>
      <c r="AO205" s="43">
        <v>2798</v>
      </c>
      <c r="AP205" s="44">
        <v>3687</v>
      </c>
      <c r="AQ205" s="42">
        <v>1037</v>
      </c>
      <c r="AR205" s="43">
        <v>2686</v>
      </c>
      <c r="AS205" s="43">
        <v>2372</v>
      </c>
      <c r="AT205" s="43">
        <v>3708</v>
      </c>
      <c r="AU205" s="44">
        <v>762</v>
      </c>
      <c r="AV205" s="42">
        <v>2597</v>
      </c>
      <c r="AW205" s="43">
        <v>3791</v>
      </c>
      <c r="AX205" s="43">
        <v>812</v>
      </c>
      <c r="AY205" s="43">
        <v>2473</v>
      </c>
      <c r="AZ205" s="44">
        <v>892</v>
      </c>
      <c r="BA205" s="42">
        <v>4092</v>
      </c>
      <c r="BB205" s="43">
        <v>2881</v>
      </c>
      <c r="BC205" s="43">
        <v>1202</v>
      </c>
      <c r="BD205" s="43">
        <v>2148</v>
      </c>
      <c r="BE205" s="44">
        <v>242</v>
      </c>
      <c r="BF205" s="42">
        <v>2792</v>
      </c>
      <c r="BG205" s="43">
        <v>4116</v>
      </c>
      <c r="BH205" s="43">
        <v>1072</v>
      </c>
      <c r="BI205" s="43">
        <v>263</v>
      </c>
      <c r="BJ205" s="44">
        <v>2322</v>
      </c>
      <c r="BK205" s="42">
        <v>2467</v>
      </c>
      <c r="BL205" s="43">
        <v>346</v>
      </c>
      <c r="BM205" s="43">
        <v>942</v>
      </c>
      <c r="BN205" s="43">
        <v>2603</v>
      </c>
      <c r="BO205" s="44">
        <v>4207</v>
      </c>
      <c r="BP205" s="19">
        <f t="shared" si="12"/>
        <v>137345</v>
      </c>
    </row>
    <row r="206" spans="1:68" x14ac:dyDescent="0.4">
      <c r="B206" s="19">
        <f>SUM(C207,D208,E209,F210,G211,H212,I213,J214,K215,L216,M217,N218,O219,P220,Q221,R222,S223,T224,U225,V226,W227,X228,Y229,Z230,AA231,AB232,AC233,AD234,AE235,AF236,AG237,AH238,AI239,AJ240,AK241,AL242,AM243,AN244,AO245,AP246,AQ247,AR248,AS249,AT250,AU251,AV252,AW253,AX254,AY255,AZ256,BA257,BB258,BC259,BD195,BE196,BF197,BG198,BH199,BI200,BJ201,BK202,BL203,BM204,BN205,BO206)</f>
        <v>137345</v>
      </c>
      <c r="C206" s="48">
        <v>3867</v>
      </c>
      <c r="D206" s="49">
        <v>1758</v>
      </c>
      <c r="E206" s="49">
        <v>47</v>
      </c>
      <c r="F206" s="49">
        <v>1622</v>
      </c>
      <c r="G206" s="50">
        <v>3271</v>
      </c>
      <c r="H206" s="48">
        <v>97</v>
      </c>
      <c r="I206" s="49">
        <v>1433</v>
      </c>
      <c r="J206" s="49">
        <v>1932</v>
      </c>
      <c r="K206" s="49">
        <v>3962</v>
      </c>
      <c r="L206" s="50">
        <v>3141</v>
      </c>
      <c r="M206" s="48">
        <v>1332</v>
      </c>
      <c r="N206" s="49">
        <v>133</v>
      </c>
      <c r="O206" s="49">
        <v>4012</v>
      </c>
      <c r="P206" s="49">
        <v>2077</v>
      </c>
      <c r="Q206" s="50">
        <v>3011</v>
      </c>
      <c r="R206" s="48">
        <v>422</v>
      </c>
      <c r="S206" s="49">
        <v>1628</v>
      </c>
      <c r="T206" s="49">
        <v>3362</v>
      </c>
      <c r="U206" s="49">
        <v>1752</v>
      </c>
      <c r="V206" s="50">
        <v>3401</v>
      </c>
      <c r="W206" s="48">
        <v>1527</v>
      </c>
      <c r="X206" s="49">
        <v>3188</v>
      </c>
      <c r="Y206" s="49">
        <v>3492</v>
      </c>
      <c r="Z206" s="49">
        <v>517</v>
      </c>
      <c r="AA206" s="50">
        <v>1841</v>
      </c>
      <c r="AB206" s="48">
        <v>3087</v>
      </c>
      <c r="AC206" s="49">
        <v>3513</v>
      </c>
      <c r="AD206" s="49">
        <v>567</v>
      </c>
      <c r="AE206" s="49">
        <v>1427</v>
      </c>
      <c r="AF206" s="50">
        <v>1971</v>
      </c>
      <c r="AG206" s="48">
        <v>2957</v>
      </c>
      <c r="AH206" s="49">
        <v>3578</v>
      </c>
      <c r="AI206" s="49">
        <v>632</v>
      </c>
      <c r="AJ206" s="49">
        <v>1297</v>
      </c>
      <c r="AK206" s="50">
        <v>2101</v>
      </c>
      <c r="AL206" s="48">
        <v>2827</v>
      </c>
      <c r="AM206" s="49">
        <v>3643</v>
      </c>
      <c r="AN206" s="49">
        <v>697</v>
      </c>
      <c r="AO206" s="49">
        <v>1167</v>
      </c>
      <c r="AP206" s="50">
        <v>2231</v>
      </c>
      <c r="AQ206" s="48">
        <v>3737</v>
      </c>
      <c r="AR206" s="49">
        <v>718</v>
      </c>
      <c r="AS206" s="49">
        <v>1022</v>
      </c>
      <c r="AT206" s="49">
        <v>2727</v>
      </c>
      <c r="AU206" s="50">
        <v>2361</v>
      </c>
      <c r="AV206" s="48">
        <v>2502</v>
      </c>
      <c r="AW206" s="49">
        <v>848</v>
      </c>
      <c r="AX206" s="49">
        <v>2582</v>
      </c>
      <c r="AY206" s="49">
        <v>3832</v>
      </c>
      <c r="AZ206" s="50">
        <v>801</v>
      </c>
      <c r="BA206" s="48">
        <v>2177</v>
      </c>
      <c r="BB206" s="49">
        <v>198</v>
      </c>
      <c r="BC206" s="49">
        <v>4077</v>
      </c>
      <c r="BD206" s="49">
        <v>2922</v>
      </c>
      <c r="BE206" s="50">
        <v>1191</v>
      </c>
      <c r="BF206" s="48">
        <v>292</v>
      </c>
      <c r="BG206" s="49">
        <v>2278</v>
      </c>
      <c r="BH206" s="49">
        <v>2777</v>
      </c>
      <c r="BI206" s="49">
        <v>4157</v>
      </c>
      <c r="BJ206" s="50">
        <v>1061</v>
      </c>
      <c r="BK206" s="48">
        <v>2632</v>
      </c>
      <c r="BL206" s="49">
        <v>4163</v>
      </c>
      <c r="BM206" s="49">
        <v>2452</v>
      </c>
      <c r="BN206" s="49">
        <v>387</v>
      </c>
      <c r="BO206" s="50">
        <v>931</v>
      </c>
      <c r="BP206" s="19">
        <f t="shared" si="12"/>
        <v>137345</v>
      </c>
    </row>
    <row r="207" spans="1:68" x14ac:dyDescent="0.4">
      <c r="B207" s="19">
        <f>SUM(C208,D209,E210,F211,G212,H213,I214,J215,K216,L217,M218,N219,O220,P221,Q222,R223,S224,T225,U226,V227,W228,X229,Y230,Z231,AA232,AB233,AC234,AD235,AE236,AF237,AG238,AH239,AI240,AJ241,AK242,AL243,AM244,AN245,AO246,AP247,AQ248,AR249,AS250,AT251,AU252,AV253,AW254,AX255,AY256,AZ257,BA258,BB259,BC195,BD196,BE197,BF198,BG199,BH200,BI201,BJ202,BK203,BL204,BM205,BN206,BO207)</f>
        <v>137345</v>
      </c>
      <c r="C207" s="48">
        <v>1607</v>
      </c>
      <c r="D207" s="49">
        <v>3312</v>
      </c>
      <c r="E207" s="49">
        <v>3856</v>
      </c>
      <c r="F207" s="49">
        <v>1787</v>
      </c>
      <c r="G207" s="50">
        <v>3</v>
      </c>
      <c r="H207" s="48">
        <v>3947</v>
      </c>
      <c r="I207" s="49">
        <v>3182</v>
      </c>
      <c r="J207" s="49">
        <v>86</v>
      </c>
      <c r="K207" s="49">
        <v>1462</v>
      </c>
      <c r="L207" s="50">
        <v>1888</v>
      </c>
      <c r="M207" s="48">
        <v>2062</v>
      </c>
      <c r="N207" s="49">
        <v>3052</v>
      </c>
      <c r="O207" s="49">
        <v>1321</v>
      </c>
      <c r="P207" s="49">
        <v>162</v>
      </c>
      <c r="Q207" s="50">
        <v>3968</v>
      </c>
      <c r="R207" s="48">
        <v>1737</v>
      </c>
      <c r="S207" s="49">
        <v>3442</v>
      </c>
      <c r="T207" s="49">
        <v>411</v>
      </c>
      <c r="U207" s="49">
        <v>1657</v>
      </c>
      <c r="V207" s="50">
        <v>3318</v>
      </c>
      <c r="W207" s="48">
        <v>502</v>
      </c>
      <c r="X207" s="49">
        <v>1882</v>
      </c>
      <c r="Y207" s="49">
        <v>1516</v>
      </c>
      <c r="Z207" s="49">
        <v>3217</v>
      </c>
      <c r="AA207" s="50">
        <v>3448</v>
      </c>
      <c r="AB207" s="48">
        <v>1412</v>
      </c>
      <c r="AC207" s="49">
        <v>2012</v>
      </c>
      <c r="AD207" s="49">
        <v>3076</v>
      </c>
      <c r="AE207" s="49">
        <v>3542</v>
      </c>
      <c r="AF207" s="50">
        <v>523</v>
      </c>
      <c r="AG207" s="48">
        <v>1282</v>
      </c>
      <c r="AH207" s="49">
        <v>2142</v>
      </c>
      <c r="AI207" s="49">
        <v>2946</v>
      </c>
      <c r="AJ207" s="49">
        <v>3607</v>
      </c>
      <c r="AK207" s="50">
        <v>588</v>
      </c>
      <c r="AL207" s="48">
        <v>1152</v>
      </c>
      <c r="AM207" s="49">
        <v>2272</v>
      </c>
      <c r="AN207" s="49">
        <v>2816</v>
      </c>
      <c r="AO207" s="49">
        <v>3672</v>
      </c>
      <c r="AP207" s="50">
        <v>653</v>
      </c>
      <c r="AQ207" s="48">
        <v>2712</v>
      </c>
      <c r="AR207" s="49">
        <v>2402</v>
      </c>
      <c r="AS207" s="49">
        <v>3726</v>
      </c>
      <c r="AT207" s="49">
        <v>747</v>
      </c>
      <c r="AU207" s="50">
        <v>978</v>
      </c>
      <c r="AV207" s="48">
        <v>3817</v>
      </c>
      <c r="AW207" s="49">
        <v>842</v>
      </c>
      <c r="AX207" s="49">
        <v>2491</v>
      </c>
      <c r="AY207" s="49">
        <v>877</v>
      </c>
      <c r="AZ207" s="50">
        <v>2538</v>
      </c>
      <c r="BA207" s="48">
        <v>2907</v>
      </c>
      <c r="BB207" s="49">
        <v>1232</v>
      </c>
      <c r="BC207" s="49">
        <v>2166</v>
      </c>
      <c r="BD207" s="49">
        <v>227</v>
      </c>
      <c r="BE207" s="50">
        <v>4033</v>
      </c>
      <c r="BF207" s="48">
        <v>4142</v>
      </c>
      <c r="BG207" s="49">
        <v>1102</v>
      </c>
      <c r="BH207" s="49">
        <v>281</v>
      </c>
      <c r="BI207" s="49">
        <v>2307</v>
      </c>
      <c r="BJ207" s="50">
        <v>2733</v>
      </c>
      <c r="BK207" s="48">
        <v>372</v>
      </c>
      <c r="BL207" s="49">
        <v>972</v>
      </c>
      <c r="BM207" s="49">
        <v>2621</v>
      </c>
      <c r="BN207" s="49">
        <v>4192</v>
      </c>
      <c r="BO207" s="50">
        <v>2408</v>
      </c>
      <c r="BP207" s="19">
        <f t="shared" si="12"/>
        <v>137345</v>
      </c>
    </row>
    <row r="208" spans="1:68" x14ac:dyDescent="0.4">
      <c r="B208" s="19">
        <f>SUM(C209,D210,E211,F212,G213,H214,I215,J216,K217,L218,M219,N220,O221,P222,Q223,R224,S225,T226,U227,V228,W229,X230,Y231,Z232,AA233,AB234,AC235,AD236,AE237,AF238,AG239,AH240,AI241,AJ242,AK243,AL244,AM245,AN246,AO247,AP248,AQ249,AR250,AS251,AT252,AU253,AV254,AW255,AX256,AY257,AZ258,BA259,BB195,BC196,BD197,BE198,BF199,BG200,BH201,BI202,BJ203,BK204,BL205,BM206,BN207,BO208)</f>
        <v>137345</v>
      </c>
      <c r="C208" s="48">
        <v>1776</v>
      </c>
      <c r="D208" s="49">
        <v>32</v>
      </c>
      <c r="E208" s="49">
        <v>1563</v>
      </c>
      <c r="F208" s="49">
        <v>3297</v>
      </c>
      <c r="G208" s="50">
        <v>3897</v>
      </c>
      <c r="H208" s="48">
        <v>1451</v>
      </c>
      <c r="I208" s="49">
        <v>1917</v>
      </c>
      <c r="J208" s="49">
        <v>3903</v>
      </c>
      <c r="K208" s="49">
        <v>3167</v>
      </c>
      <c r="L208" s="50">
        <v>127</v>
      </c>
      <c r="M208" s="48">
        <v>151</v>
      </c>
      <c r="N208" s="49">
        <v>3997</v>
      </c>
      <c r="O208" s="49">
        <v>2018</v>
      </c>
      <c r="P208" s="49">
        <v>3037</v>
      </c>
      <c r="Q208" s="50">
        <v>1362</v>
      </c>
      <c r="R208" s="48">
        <v>1646</v>
      </c>
      <c r="S208" s="49">
        <v>3347</v>
      </c>
      <c r="T208" s="49">
        <v>1693</v>
      </c>
      <c r="U208" s="49">
        <v>3427</v>
      </c>
      <c r="V208" s="50">
        <v>452</v>
      </c>
      <c r="W208" s="48">
        <v>3206</v>
      </c>
      <c r="X208" s="49">
        <v>3477</v>
      </c>
      <c r="Y208" s="49">
        <v>458</v>
      </c>
      <c r="Z208" s="49">
        <v>1867</v>
      </c>
      <c r="AA208" s="50">
        <v>1557</v>
      </c>
      <c r="AB208" s="48">
        <v>3531</v>
      </c>
      <c r="AC208" s="49">
        <v>552</v>
      </c>
      <c r="AD208" s="49">
        <v>1368</v>
      </c>
      <c r="AE208" s="49">
        <v>1997</v>
      </c>
      <c r="AF208" s="50">
        <v>3117</v>
      </c>
      <c r="AG208" s="48">
        <v>3596</v>
      </c>
      <c r="AH208" s="49">
        <v>617</v>
      </c>
      <c r="AI208" s="49">
        <v>1238</v>
      </c>
      <c r="AJ208" s="49">
        <v>2127</v>
      </c>
      <c r="AK208" s="50">
        <v>2987</v>
      </c>
      <c r="AL208" s="48">
        <v>3661</v>
      </c>
      <c r="AM208" s="49">
        <v>682</v>
      </c>
      <c r="AN208" s="49">
        <v>1108</v>
      </c>
      <c r="AO208" s="49">
        <v>2257</v>
      </c>
      <c r="AP208" s="50">
        <v>2857</v>
      </c>
      <c r="AQ208" s="48">
        <v>736</v>
      </c>
      <c r="AR208" s="49">
        <v>1007</v>
      </c>
      <c r="AS208" s="49">
        <v>2668</v>
      </c>
      <c r="AT208" s="49">
        <v>2387</v>
      </c>
      <c r="AU208" s="50">
        <v>3767</v>
      </c>
      <c r="AV208" s="48">
        <v>866</v>
      </c>
      <c r="AW208" s="49">
        <v>2567</v>
      </c>
      <c r="AX208" s="49">
        <v>3773</v>
      </c>
      <c r="AY208" s="49">
        <v>827</v>
      </c>
      <c r="AZ208" s="50">
        <v>2532</v>
      </c>
      <c r="BA208" s="48">
        <v>216</v>
      </c>
      <c r="BB208" s="49">
        <v>4062</v>
      </c>
      <c r="BC208" s="49">
        <v>2863</v>
      </c>
      <c r="BD208" s="49">
        <v>1217</v>
      </c>
      <c r="BE208" s="50">
        <v>2207</v>
      </c>
      <c r="BF208" s="48">
        <v>2296</v>
      </c>
      <c r="BG208" s="49">
        <v>2762</v>
      </c>
      <c r="BH208" s="49">
        <v>4098</v>
      </c>
      <c r="BI208" s="49">
        <v>1087</v>
      </c>
      <c r="BJ208" s="50">
        <v>322</v>
      </c>
      <c r="BK208" s="48">
        <v>4181</v>
      </c>
      <c r="BL208" s="49">
        <v>2437</v>
      </c>
      <c r="BM208" s="49">
        <v>328</v>
      </c>
      <c r="BN208" s="49">
        <v>957</v>
      </c>
      <c r="BO208" s="50">
        <v>2662</v>
      </c>
      <c r="BP208" s="19">
        <f t="shared" si="12"/>
        <v>137345</v>
      </c>
    </row>
    <row r="209" spans="2:68" x14ac:dyDescent="0.4">
      <c r="B209" s="19">
        <f>SUM(C210,D211,E212,F213,G214,H215,I216,J217,K218,L219,M220,N221,O222,P223,Q224,R225,S226,T227,U228,V229,W230,X231,Y232,Z233,AA234,AB235,AC236,AD237,AE238,AF239,AG240,AH241,AI242,AJ243,AK244,AL245,AM246,AN247,AO248,AP249,AQ250,AR251,AS252,AT253,AU254,AV255,AW256,AX257,AY258,AZ259,BA195,BB196,BC197,BD198,BE199,BF200,BG201,BH202,BI203,BJ204,BK205,BL206,BM207,BN208,BO209)</f>
        <v>137345</v>
      </c>
      <c r="C209" s="54">
        <v>3253</v>
      </c>
      <c r="D209" s="55">
        <v>3882</v>
      </c>
      <c r="E209" s="55">
        <v>1817</v>
      </c>
      <c r="F209" s="55">
        <v>21</v>
      </c>
      <c r="G209" s="56">
        <v>1592</v>
      </c>
      <c r="H209" s="54">
        <v>3123</v>
      </c>
      <c r="I209" s="55">
        <v>112</v>
      </c>
      <c r="J209" s="55">
        <v>1492</v>
      </c>
      <c r="K209" s="55">
        <v>1906</v>
      </c>
      <c r="L209" s="56">
        <v>3932</v>
      </c>
      <c r="M209" s="54">
        <v>2993</v>
      </c>
      <c r="N209" s="55">
        <v>1347</v>
      </c>
      <c r="O209" s="55">
        <v>192</v>
      </c>
      <c r="P209" s="55">
        <v>3986</v>
      </c>
      <c r="Q209" s="56">
        <v>2047</v>
      </c>
      <c r="R209" s="54">
        <v>3383</v>
      </c>
      <c r="S209" s="55">
        <v>437</v>
      </c>
      <c r="T209" s="55">
        <v>1687</v>
      </c>
      <c r="U209" s="55">
        <v>3336</v>
      </c>
      <c r="V209" s="56">
        <v>1722</v>
      </c>
      <c r="W209" s="54">
        <v>1823</v>
      </c>
      <c r="X209" s="55">
        <v>1542</v>
      </c>
      <c r="Y209" s="55">
        <v>3247</v>
      </c>
      <c r="Z209" s="55">
        <v>3466</v>
      </c>
      <c r="AA209" s="56">
        <v>487</v>
      </c>
      <c r="AB209" s="54">
        <v>1953</v>
      </c>
      <c r="AC209" s="55">
        <v>3102</v>
      </c>
      <c r="AD209" s="55">
        <v>3572</v>
      </c>
      <c r="AE209" s="55">
        <v>541</v>
      </c>
      <c r="AF209" s="56">
        <v>1397</v>
      </c>
      <c r="AG209" s="54">
        <v>2083</v>
      </c>
      <c r="AH209" s="55">
        <v>2972</v>
      </c>
      <c r="AI209" s="55">
        <v>3637</v>
      </c>
      <c r="AJ209" s="55">
        <v>606</v>
      </c>
      <c r="AK209" s="56">
        <v>1267</v>
      </c>
      <c r="AL209" s="54">
        <v>2213</v>
      </c>
      <c r="AM209" s="55">
        <v>2842</v>
      </c>
      <c r="AN209" s="55">
        <v>3702</v>
      </c>
      <c r="AO209" s="55">
        <v>671</v>
      </c>
      <c r="AP209" s="56">
        <v>1137</v>
      </c>
      <c r="AQ209" s="54">
        <v>2343</v>
      </c>
      <c r="AR209" s="55">
        <v>3752</v>
      </c>
      <c r="AS209" s="55">
        <v>777</v>
      </c>
      <c r="AT209" s="55">
        <v>996</v>
      </c>
      <c r="AU209" s="56">
        <v>2697</v>
      </c>
      <c r="AV209" s="54">
        <v>783</v>
      </c>
      <c r="AW209" s="55">
        <v>2517</v>
      </c>
      <c r="AX209" s="55">
        <v>907</v>
      </c>
      <c r="AY209" s="55">
        <v>2556</v>
      </c>
      <c r="AZ209" s="56">
        <v>3802</v>
      </c>
      <c r="BA209" s="54">
        <v>1173</v>
      </c>
      <c r="BB209" s="55">
        <v>2192</v>
      </c>
      <c r="BC209" s="55">
        <v>257</v>
      </c>
      <c r="BD209" s="55">
        <v>4051</v>
      </c>
      <c r="BE209" s="56">
        <v>2892</v>
      </c>
      <c r="BF209" s="54">
        <v>1043</v>
      </c>
      <c r="BG209" s="55">
        <v>307</v>
      </c>
      <c r="BH209" s="55">
        <v>2337</v>
      </c>
      <c r="BI209" s="55">
        <v>2751</v>
      </c>
      <c r="BJ209" s="56">
        <v>4127</v>
      </c>
      <c r="BK209" s="54">
        <v>913</v>
      </c>
      <c r="BL209" s="55">
        <v>2647</v>
      </c>
      <c r="BM209" s="55">
        <v>4222</v>
      </c>
      <c r="BN209" s="55">
        <v>2426</v>
      </c>
      <c r="BO209" s="56">
        <v>357</v>
      </c>
      <c r="BP209" s="19">
        <f t="shared" si="12"/>
        <v>137345</v>
      </c>
    </row>
    <row r="210" spans="2:68" x14ac:dyDescent="0.4">
      <c r="B210" s="19">
        <f>SUM(C211,D212,E213,F214,G215,H216,I217,J218,K219,L220,M221,N222,O223,P224,Q225,R226,S227,T228,U229,V230,W231,X232,Y233,Z234,AA235,AB236,AC237,AD238,AE239,AF240,AG241,AH242,AI243,AJ244,AK245,AL246,AM247,AN248,AO249,AP250,AQ251,AR252,AS253,AT254,AU255,AV256,AW257,AX258,AY259,AZ195,BA196,BB197,BC198,BD199,BE200,BF201,BG202,BH203,BI204,BJ205,BK206,BL207,BM208,BN209,BO210)</f>
        <v>137345</v>
      </c>
      <c r="C210" s="42">
        <v>52</v>
      </c>
      <c r="D210" s="43">
        <v>1567</v>
      </c>
      <c r="E210" s="43">
        <v>3277</v>
      </c>
      <c r="F210" s="43">
        <v>3861</v>
      </c>
      <c r="G210" s="44">
        <v>1808</v>
      </c>
      <c r="H210" s="42">
        <v>1937</v>
      </c>
      <c r="I210" s="43">
        <v>3907</v>
      </c>
      <c r="J210" s="43">
        <v>3147</v>
      </c>
      <c r="K210" s="43">
        <v>91</v>
      </c>
      <c r="L210" s="44">
        <v>1483</v>
      </c>
      <c r="M210" s="42">
        <v>4017</v>
      </c>
      <c r="N210" s="43">
        <v>2022</v>
      </c>
      <c r="O210" s="43">
        <v>3017</v>
      </c>
      <c r="P210" s="43">
        <v>1326</v>
      </c>
      <c r="Q210" s="44">
        <v>183</v>
      </c>
      <c r="R210" s="42">
        <v>3367</v>
      </c>
      <c r="S210" s="43">
        <v>1697</v>
      </c>
      <c r="T210" s="43">
        <v>3407</v>
      </c>
      <c r="U210" s="43">
        <v>416</v>
      </c>
      <c r="V210" s="44">
        <v>1678</v>
      </c>
      <c r="W210" s="42">
        <v>3497</v>
      </c>
      <c r="X210" s="43">
        <v>462</v>
      </c>
      <c r="Y210" s="43">
        <v>1847</v>
      </c>
      <c r="Z210" s="43">
        <v>1521</v>
      </c>
      <c r="AA210" s="44">
        <v>3238</v>
      </c>
      <c r="AB210" s="42">
        <v>572</v>
      </c>
      <c r="AC210" s="43">
        <v>1372</v>
      </c>
      <c r="AD210" s="43">
        <v>1977</v>
      </c>
      <c r="AE210" s="43">
        <v>3081</v>
      </c>
      <c r="AF210" s="44">
        <v>3563</v>
      </c>
      <c r="AG210" s="42">
        <v>637</v>
      </c>
      <c r="AH210" s="43">
        <v>1242</v>
      </c>
      <c r="AI210" s="43">
        <v>2107</v>
      </c>
      <c r="AJ210" s="43">
        <v>2951</v>
      </c>
      <c r="AK210" s="44">
        <v>3628</v>
      </c>
      <c r="AL210" s="42">
        <v>702</v>
      </c>
      <c r="AM210" s="43">
        <v>1112</v>
      </c>
      <c r="AN210" s="43">
        <v>2237</v>
      </c>
      <c r="AO210" s="43">
        <v>2821</v>
      </c>
      <c r="AP210" s="44">
        <v>3693</v>
      </c>
      <c r="AQ210" s="42">
        <v>1027</v>
      </c>
      <c r="AR210" s="43">
        <v>2672</v>
      </c>
      <c r="AS210" s="43">
        <v>2367</v>
      </c>
      <c r="AT210" s="43">
        <v>3731</v>
      </c>
      <c r="AU210" s="44">
        <v>768</v>
      </c>
      <c r="AV210" s="42">
        <v>2587</v>
      </c>
      <c r="AW210" s="43">
        <v>3777</v>
      </c>
      <c r="AX210" s="43">
        <v>807</v>
      </c>
      <c r="AY210" s="43">
        <v>2496</v>
      </c>
      <c r="AZ210" s="44">
        <v>898</v>
      </c>
      <c r="BA210" s="42">
        <v>4082</v>
      </c>
      <c r="BB210" s="43">
        <v>2867</v>
      </c>
      <c r="BC210" s="43">
        <v>1197</v>
      </c>
      <c r="BD210" s="43">
        <v>2171</v>
      </c>
      <c r="BE210" s="44">
        <v>248</v>
      </c>
      <c r="BF210" s="42">
        <v>2782</v>
      </c>
      <c r="BG210" s="43">
        <v>4102</v>
      </c>
      <c r="BH210" s="43">
        <v>1067</v>
      </c>
      <c r="BI210" s="43">
        <v>286</v>
      </c>
      <c r="BJ210" s="44">
        <v>2328</v>
      </c>
      <c r="BK210" s="42">
        <v>2457</v>
      </c>
      <c r="BL210" s="43">
        <v>332</v>
      </c>
      <c r="BM210" s="43">
        <v>937</v>
      </c>
      <c r="BN210" s="43">
        <v>2626</v>
      </c>
      <c r="BO210" s="44">
        <v>4213</v>
      </c>
      <c r="BP210" s="19">
        <f t="shared" si="12"/>
        <v>137345</v>
      </c>
    </row>
    <row r="211" spans="2:68" x14ac:dyDescent="0.4">
      <c r="B211" s="19">
        <f>SUM(C212,D213,E214,F215,G216,H217,I218,J219,K220,L221,M222,N223,O224,P225,Q226,R227,S228,T229,U230,V231,W232,X233,Y234,Z235,AA236,AB237,AC238,AD239,AE240,AF241,AG242,AH243,AI244,AJ245,AK246,AL247,AM248,AN249,AO250,AP251,AQ252,AR253,AS254,AT255,AU256,AV257,AW258,AX259,AY195,AZ196,BA197,BB198,BC199,BD200,BE201,BF202,BG203,BH204,BI205,BJ206,BK207,BL208,BM209,BN210,BO211)</f>
        <v>137345</v>
      </c>
      <c r="C211" s="48">
        <v>3862</v>
      </c>
      <c r="D211" s="49">
        <v>1781</v>
      </c>
      <c r="E211" s="49">
        <v>53</v>
      </c>
      <c r="F211" s="49">
        <v>1612</v>
      </c>
      <c r="G211" s="50">
        <v>3257</v>
      </c>
      <c r="H211" s="48">
        <v>92</v>
      </c>
      <c r="I211" s="49">
        <v>1456</v>
      </c>
      <c r="J211" s="49">
        <v>1938</v>
      </c>
      <c r="K211" s="49">
        <v>3952</v>
      </c>
      <c r="L211" s="50">
        <v>3127</v>
      </c>
      <c r="M211" s="48">
        <v>1327</v>
      </c>
      <c r="N211" s="49">
        <v>156</v>
      </c>
      <c r="O211" s="49">
        <v>4018</v>
      </c>
      <c r="P211" s="49">
        <v>2067</v>
      </c>
      <c r="Q211" s="50">
        <v>2997</v>
      </c>
      <c r="R211" s="48">
        <v>417</v>
      </c>
      <c r="S211" s="49">
        <v>1651</v>
      </c>
      <c r="T211" s="49">
        <v>3368</v>
      </c>
      <c r="U211" s="49">
        <v>1742</v>
      </c>
      <c r="V211" s="50">
        <v>3387</v>
      </c>
      <c r="W211" s="48">
        <v>1522</v>
      </c>
      <c r="X211" s="49">
        <v>3211</v>
      </c>
      <c r="Y211" s="49">
        <v>3498</v>
      </c>
      <c r="Z211" s="49">
        <v>507</v>
      </c>
      <c r="AA211" s="50">
        <v>1827</v>
      </c>
      <c r="AB211" s="48">
        <v>3082</v>
      </c>
      <c r="AC211" s="49">
        <v>3536</v>
      </c>
      <c r="AD211" s="49">
        <v>573</v>
      </c>
      <c r="AE211" s="49">
        <v>1417</v>
      </c>
      <c r="AF211" s="50">
        <v>1957</v>
      </c>
      <c r="AG211" s="48">
        <v>2952</v>
      </c>
      <c r="AH211" s="49">
        <v>3601</v>
      </c>
      <c r="AI211" s="49">
        <v>638</v>
      </c>
      <c r="AJ211" s="49">
        <v>1287</v>
      </c>
      <c r="AK211" s="50">
        <v>2087</v>
      </c>
      <c r="AL211" s="48">
        <v>2822</v>
      </c>
      <c r="AM211" s="49">
        <v>3666</v>
      </c>
      <c r="AN211" s="49">
        <v>703</v>
      </c>
      <c r="AO211" s="49">
        <v>1157</v>
      </c>
      <c r="AP211" s="50">
        <v>2217</v>
      </c>
      <c r="AQ211" s="48">
        <v>3732</v>
      </c>
      <c r="AR211" s="49">
        <v>741</v>
      </c>
      <c r="AS211" s="49">
        <v>1028</v>
      </c>
      <c r="AT211" s="49">
        <v>2717</v>
      </c>
      <c r="AU211" s="50">
        <v>2347</v>
      </c>
      <c r="AV211" s="48">
        <v>2497</v>
      </c>
      <c r="AW211" s="49">
        <v>871</v>
      </c>
      <c r="AX211" s="49">
        <v>2588</v>
      </c>
      <c r="AY211" s="49">
        <v>3822</v>
      </c>
      <c r="AZ211" s="50">
        <v>787</v>
      </c>
      <c r="BA211" s="48">
        <v>2172</v>
      </c>
      <c r="BB211" s="49">
        <v>221</v>
      </c>
      <c r="BC211" s="49">
        <v>4083</v>
      </c>
      <c r="BD211" s="49">
        <v>2912</v>
      </c>
      <c r="BE211" s="50">
        <v>1177</v>
      </c>
      <c r="BF211" s="48">
        <v>287</v>
      </c>
      <c r="BG211" s="49">
        <v>2301</v>
      </c>
      <c r="BH211" s="49">
        <v>2783</v>
      </c>
      <c r="BI211" s="49">
        <v>4147</v>
      </c>
      <c r="BJ211" s="50">
        <v>1047</v>
      </c>
      <c r="BK211" s="48">
        <v>2627</v>
      </c>
      <c r="BL211" s="49">
        <v>4186</v>
      </c>
      <c r="BM211" s="49">
        <v>2458</v>
      </c>
      <c r="BN211" s="49">
        <v>377</v>
      </c>
      <c r="BO211" s="50">
        <v>917</v>
      </c>
      <c r="BP211" s="19">
        <f t="shared" si="12"/>
        <v>137345</v>
      </c>
    </row>
    <row r="212" spans="2:68" x14ac:dyDescent="0.4">
      <c r="B212" s="19">
        <f>SUM(C213,D214,E215,F216,G217,H218,I219,J220,K221,L222,M223,N224,O225,P226,Q227,R228,S229,T230,U231,V232,W233,X234,Y235,Z236,AA237,AB238,AC239,AD240,AE241,AF242,AG243,AH244,AI245,AJ246,AK247,AL248,AM249,AN250,AO251,AP252,AQ253,AR254,AS255,AT256,AU257,AV258,AW259,AX195,AY196,AZ197,BA198,BB199,BC200,BD201,BE202,BF203,BG204,BH205,BI206,BJ207,BK208,BL209,BM210,BN211,BO212)</f>
        <v>137345</v>
      </c>
      <c r="C212" s="48">
        <v>1613</v>
      </c>
      <c r="D212" s="49">
        <v>3302</v>
      </c>
      <c r="E212" s="49">
        <v>3842</v>
      </c>
      <c r="F212" s="49">
        <v>1782</v>
      </c>
      <c r="G212" s="50">
        <v>26</v>
      </c>
      <c r="H212" s="48">
        <v>3953</v>
      </c>
      <c r="I212" s="49">
        <v>3172</v>
      </c>
      <c r="J212" s="49">
        <v>72</v>
      </c>
      <c r="K212" s="49">
        <v>1457</v>
      </c>
      <c r="L212" s="50">
        <v>1911</v>
      </c>
      <c r="M212" s="48">
        <v>2068</v>
      </c>
      <c r="N212" s="49">
        <v>3042</v>
      </c>
      <c r="O212" s="49">
        <v>1307</v>
      </c>
      <c r="P212" s="49">
        <v>157</v>
      </c>
      <c r="Q212" s="50">
        <v>3991</v>
      </c>
      <c r="R212" s="48">
        <v>1743</v>
      </c>
      <c r="S212" s="49">
        <v>3432</v>
      </c>
      <c r="T212" s="49">
        <v>397</v>
      </c>
      <c r="U212" s="49">
        <v>1652</v>
      </c>
      <c r="V212" s="50">
        <v>3341</v>
      </c>
      <c r="W212" s="48">
        <v>508</v>
      </c>
      <c r="X212" s="49">
        <v>1872</v>
      </c>
      <c r="Y212" s="49">
        <v>1502</v>
      </c>
      <c r="Z212" s="49">
        <v>3212</v>
      </c>
      <c r="AA212" s="50">
        <v>3471</v>
      </c>
      <c r="AB212" s="48">
        <v>1418</v>
      </c>
      <c r="AC212" s="49">
        <v>2002</v>
      </c>
      <c r="AD212" s="49">
        <v>3062</v>
      </c>
      <c r="AE212" s="49">
        <v>3537</v>
      </c>
      <c r="AF212" s="50">
        <v>546</v>
      </c>
      <c r="AG212" s="48">
        <v>1288</v>
      </c>
      <c r="AH212" s="49">
        <v>2132</v>
      </c>
      <c r="AI212" s="49">
        <v>2932</v>
      </c>
      <c r="AJ212" s="49">
        <v>3602</v>
      </c>
      <c r="AK212" s="50">
        <v>611</v>
      </c>
      <c r="AL212" s="48">
        <v>1158</v>
      </c>
      <c r="AM212" s="49">
        <v>2262</v>
      </c>
      <c r="AN212" s="49">
        <v>2802</v>
      </c>
      <c r="AO212" s="49">
        <v>3667</v>
      </c>
      <c r="AP212" s="50">
        <v>676</v>
      </c>
      <c r="AQ212" s="48">
        <v>2718</v>
      </c>
      <c r="AR212" s="49">
        <v>2392</v>
      </c>
      <c r="AS212" s="49">
        <v>3712</v>
      </c>
      <c r="AT212" s="49">
        <v>742</v>
      </c>
      <c r="AU212" s="50">
        <v>1001</v>
      </c>
      <c r="AV212" s="48">
        <v>3823</v>
      </c>
      <c r="AW212" s="49">
        <v>832</v>
      </c>
      <c r="AX212" s="49">
        <v>2477</v>
      </c>
      <c r="AY212" s="49">
        <v>872</v>
      </c>
      <c r="AZ212" s="50">
        <v>2561</v>
      </c>
      <c r="BA212" s="48">
        <v>2913</v>
      </c>
      <c r="BB212" s="49">
        <v>1222</v>
      </c>
      <c r="BC212" s="49">
        <v>2152</v>
      </c>
      <c r="BD212" s="49">
        <v>222</v>
      </c>
      <c r="BE212" s="50">
        <v>4056</v>
      </c>
      <c r="BF212" s="48">
        <v>4148</v>
      </c>
      <c r="BG212" s="49">
        <v>1092</v>
      </c>
      <c r="BH212" s="49">
        <v>267</v>
      </c>
      <c r="BI212" s="49">
        <v>2302</v>
      </c>
      <c r="BJ212" s="50">
        <v>2756</v>
      </c>
      <c r="BK212" s="48">
        <v>378</v>
      </c>
      <c r="BL212" s="49">
        <v>962</v>
      </c>
      <c r="BM212" s="49">
        <v>2607</v>
      </c>
      <c r="BN212" s="49">
        <v>4187</v>
      </c>
      <c r="BO212" s="50">
        <v>2431</v>
      </c>
      <c r="BP212" s="19">
        <f t="shared" si="12"/>
        <v>137345</v>
      </c>
    </row>
    <row r="213" spans="2:68" x14ac:dyDescent="0.4">
      <c r="B213" s="19">
        <f>SUM(C214,D215,E216,F217,G218,H219,I220,J221,K222,L223,M224,N225,O226,P227,Q228,R229,S230,T231,U232,V233,W234,X235,Y236,Z237,AA238,AB239,AC240,AD241,AE242,AF243,AG244,AH245,AI246,AJ247,AK248,AL249,AM250,AN251,AO252,AP253,AQ254,AR255,AS256,AT257,AU258,AV259,AW195,AX196,AY197,AZ198,BA199,BB200,BC201,BD202,BE203,BF204,BG205,BH206,BI207,BJ208,BK209,BL210,BM211,BN212,BO213)</f>
        <v>137345</v>
      </c>
      <c r="C213" s="48">
        <v>1762</v>
      </c>
      <c r="D213" s="49">
        <v>27</v>
      </c>
      <c r="E213" s="49">
        <v>1586</v>
      </c>
      <c r="F213" s="49">
        <v>3303</v>
      </c>
      <c r="G213" s="50">
        <v>3887</v>
      </c>
      <c r="H213" s="48">
        <v>1437</v>
      </c>
      <c r="I213" s="49">
        <v>1912</v>
      </c>
      <c r="J213" s="49">
        <v>3926</v>
      </c>
      <c r="K213" s="49">
        <v>3173</v>
      </c>
      <c r="L213" s="50">
        <v>117</v>
      </c>
      <c r="M213" s="48">
        <v>137</v>
      </c>
      <c r="N213" s="49">
        <v>3992</v>
      </c>
      <c r="O213" s="49">
        <v>2041</v>
      </c>
      <c r="P213" s="49">
        <v>3043</v>
      </c>
      <c r="Q213" s="50">
        <v>1352</v>
      </c>
      <c r="R213" s="48">
        <v>1632</v>
      </c>
      <c r="S213" s="49">
        <v>3342</v>
      </c>
      <c r="T213" s="49">
        <v>1716</v>
      </c>
      <c r="U213" s="49">
        <v>3433</v>
      </c>
      <c r="V213" s="50">
        <v>442</v>
      </c>
      <c r="W213" s="48">
        <v>3192</v>
      </c>
      <c r="X213" s="49">
        <v>3472</v>
      </c>
      <c r="Y213" s="49">
        <v>481</v>
      </c>
      <c r="Z213" s="49">
        <v>1873</v>
      </c>
      <c r="AA213" s="50">
        <v>1547</v>
      </c>
      <c r="AB213" s="48">
        <v>3517</v>
      </c>
      <c r="AC213" s="49">
        <v>547</v>
      </c>
      <c r="AD213" s="49">
        <v>1391</v>
      </c>
      <c r="AE213" s="49">
        <v>2003</v>
      </c>
      <c r="AF213" s="50">
        <v>3107</v>
      </c>
      <c r="AG213" s="48">
        <v>3582</v>
      </c>
      <c r="AH213" s="49">
        <v>612</v>
      </c>
      <c r="AI213" s="49">
        <v>1261</v>
      </c>
      <c r="AJ213" s="49">
        <v>2133</v>
      </c>
      <c r="AK213" s="50">
        <v>2977</v>
      </c>
      <c r="AL213" s="48">
        <v>3647</v>
      </c>
      <c r="AM213" s="49">
        <v>677</v>
      </c>
      <c r="AN213" s="49">
        <v>1131</v>
      </c>
      <c r="AO213" s="49">
        <v>2263</v>
      </c>
      <c r="AP213" s="50">
        <v>2847</v>
      </c>
      <c r="AQ213" s="48">
        <v>722</v>
      </c>
      <c r="AR213" s="49">
        <v>1002</v>
      </c>
      <c r="AS213" s="49">
        <v>2691</v>
      </c>
      <c r="AT213" s="49">
        <v>2393</v>
      </c>
      <c r="AU213" s="50">
        <v>3757</v>
      </c>
      <c r="AV213" s="48">
        <v>852</v>
      </c>
      <c r="AW213" s="49">
        <v>2562</v>
      </c>
      <c r="AX213" s="49">
        <v>3796</v>
      </c>
      <c r="AY213" s="49">
        <v>833</v>
      </c>
      <c r="AZ213" s="50">
        <v>2522</v>
      </c>
      <c r="BA213" s="48">
        <v>202</v>
      </c>
      <c r="BB213" s="49">
        <v>4057</v>
      </c>
      <c r="BC213" s="49">
        <v>2886</v>
      </c>
      <c r="BD213" s="49">
        <v>1223</v>
      </c>
      <c r="BE213" s="50">
        <v>2197</v>
      </c>
      <c r="BF213" s="48">
        <v>2282</v>
      </c>
      <c r="BG213" s="49">
        <v>2757</v>
      </c>
      <c r="BH213" s="49">
        <v>4121</v>
      </c>
      <c r="BI213" s="49">
        <v>1093</v>
      </c>
      <c r="BJ213" s="50">
        <v>312</v>
      </c>
      <c r="BK213" s="48">
        <v>4167</v>
      </c>
      <c r="BL213" s="49">
        <v>2432</v>
      </c>
      <c r="BM213" s="49">
        <v>351</v>
      </c>
      <c r="BN213" s="49">
        <v>963</v>
      </c>
      <c r="BO213" s="50">
        <v>2652</v>
      </c>
      <c r="BP213" s="19">
        <f t="shared" si="12"/>
        <v>137345</v>
      </c>
    </row>
    <row r="214" spans="2:68" x14ac:dyDescent="0.4">
      <c r="B214" s="19">
        <f>SUM(C215,D216,E217,F218,G219,H220,I221,J222,K223,L224,M225,N226,O227,P228,Q229,R230,S231,T232,U233,V234,W235,X236,Y237,Z238,AA239,AB240,AC241,AD242,AE243,AF244,AG245,AH246,AI247,AJ248,AK249,AL250,AM251,AN252,AO253,AP254,AQ255,AR256,AS257,AT258,AU259,AV195,AW196,AX197,AY198,AZ199,BA200,BB201,BC202,BD203,BE204,BF205,BG206,BH207,BI208,BJ209,BK210,BL211,BM212,BN213,BO214)</f>
        <v>137345</v>
      </c>
      <c r="C214" s="54">
        <v>3276</v>
      </c>
      <c r="D214" s="55">
        <v>3888</v>
      </c>
      <c r="E214" s="55">
        <v>1807</v>
      </c>
      <c r="F214" s="55">
        <v>7</v>
      </c>
      <c r="G214" s="56">
        <v>1587</v>
      </c>
      <c r="H214" s="54">
        <v>3146</v>
      </c>
      <c r="I214" s="55">
        <v>118</v>
      </c>
      <c r="J214" s="55">
        <v>1482</v>
      </c>
      <c r="K214" s="55">
        <v>1892</v>
      </c>
      <c r="L214" s="56">
        <v>3927</v>
      </c>
      <c r="M214" s="54">
        <v>3016</v>
      </c>
      <c r="N214" s="55">
        <v>1353</v>
      </c>
      <c r="O214" s="55">
        <v>182</v>
      </c>
      <c r="P214" s="55">
        <v>3972</v>
      </c>
      <c r="Q214" s="56">
        <v>2042</v>
      </c>
      <c r="R214" s="54">
        <v>3406</v>
      </c>
      <c r="S214" s="55">
        <v>443</v>
      </c>
      <c r="T214" s="55">
        <v>1677</v>
      </c>
      <c r="U214" s="55">
        <v>3322</v>
      </c>
      <c r="V214" s="56">
        <v>1717</v>
      </c>
      <c r="W214" s="54">
        <v>1846</v>
      </c>
      <c r="X214" s="55">
        <v>1548</v>
      </c>
      <c r="Y214" s="55">
        <v>3237</v>
      </c>
      <c r="Z214" s="55">
        <v>3452</v>
      </c>
      <c r="AA214" s="56">
        <v>482</v>
      </c>
      <c r="AB214" s="54">
        <v>1976</v>
      </c>
      <c r="AC214" s="55">
        <v>3108</v>
      </c>
      <c r="AD214" s="55">
        <v>3562</v>
      </c>
      <c r="AE214" s="55">
        <v>527</v>
      </c>
      <c r="AF214" s="56">
        <v>1392</v>
      </c>
      <c r="AG214" s="54">
        <v>2106</v>
      </c>
      <c r="AH214" s="55">
        <v>2978</v>
      </c>
      <c r="AI214" s="55">
        <v>3627</v>
      </c>
      <c r="AJ214" s="55">
        <v>592</v>
      </c>
      <c r="AK214" s="56">
        <v>1262</v>
      </c>
      <c r="AL214" s="54">
        <v>2236</v>
      </c>
      <c r="AM214" s="55">
        <v>2848</v>
      </c>
      <c r="AN214" s="55">
        <v>3692</v>
      </c>
      <c r="AO214" s="55">
        <v>657</v>
      </c>
      <c r="AP214" s="56">
        <v>1132</v>
      </c>
      <c r="AQ214" s="54">
        <v>2366</v>
      </c>
      <c r="AR214" s="55">
        <v>3758</v>
      </c>
      <c r="AS214" s="55">
        <v>767</v>
      </c>
      <c r="AT214" s="55">
        <v>982</v>
      </c>
      <c r="AU214" s="56">
        <v>2692</v>
      </c>
      <c r="AV214" s="54">
        <v>806</v>
      </c>
      <c r="AW214" s="55">
        <v>2523</v>
      </c>
      <c r="AX214" s="55">
        <v>897</v>
      </c>
      <c r="AY214" s="55">
        <v>2542</v>
      </c>
      <c r="AZ214" s="56">
        <v>3797</v>
      </c>
      <c r="BA214" s="54">
        <v>1196</v>
      </c>
      <c r="BB214" s="55">
        <v>2198</v>
      </c>
      <c r="BC214" s="55">
        <v>247</v>
      </c>
      <c r="BD214" s="55">
        <v>4037</v>
      </c>
      <c r="BE214" s="56">
        <v>2887</v>
      </c>
      <c r="BF214" s="54">
        <v>1066</v>
      </c>
      <c r="BG214" s="55">
        <v>313</v>
      </c>
      <c r="BH214" s="55">
        <v>2327</v>
      </c>
      <c r="BI214" s="55">
        <v>2737</v>
      </c>
      <c r="BJ214" s="56">
        <v>4122</v>
      </c>
      <c r="BK214" s="54">
        <v>936</v>
      </c>
      <c r="BL214" s="55">
        <v>2653</v>
      </c>
      <c r="BM214" s="55">
        <v>4212</v>
      </c>
      <c r="BN214" s="55">
        <v>2412</v>
      </c>
      <c r="BO214" s="56">
        <v>352</v>
      </c>
      <c r="BP214" s="19">
        <f t="shared" si="12"/>
        <v>137345</v>
      </c>
    </row>
    <row r="215" spans="2:68" x14ac:dyDescent="0.4">
      <c r="B215" s="19">
        <f>SUM(C216,D217,E218,F219,G220,H221,I222,J223,K224,L225,M226,N227,O228,P229,Q230,R231,S232,T233,U234,V235,W236,X237,Y238,Z239,AA240,AB241,AC242,AD243,AE244,AF245,AG246,AH247,AI248,AJ249,AK250,AL251,AM252,AN253,AO254,AP255,AQ256,AR257,AS258,AT259,AU195,AV196,AW197,AX198,AY199,AZ200,BA201,BB202,BC203,BD204,BE205,BF206,BG207,BH208,BI209,BJ210,BK211,BL212,BM213,BN214,BO215)</f>
        <v>137345</v>
      </c>
      <c r="C215" s="42">
        <v>54</v>
      </c>
      <c r="D215" s="43">
        <v>1584</v>
      </c>
      <c r="E215" s="43">
        <v>3258</v>
      </c>
      <c r="F215" s="43">
        <v>3885</v>
      </c>
      <c r="G215" s="44">
        <v>1784</v>
      </c>
      <c r="H215" s="42">
        <v>1939</v>
      </c>
      <c r="I215" s="43">
        <v>3924</v>
      </c>
      <c r="J215" s="43">
        <v>3128</v>
      </c>
      <c r="K215" s="43">
        <v>115</v>
      </c>
      <c r="L215" s="44">
        <v>1459</v>
      </c>
      <c r="M215" s="42">
        <v>4019</v>
      </c>
      <c r="N215" s="43">
        <v>2039</v>
      </c>
      <c r="O215" s="43">
        <v>2998</v>
      </c>
      <c r="P215" s="43">
        <v>1350</v>
      </c>
      <c r="Q215" s="44">
        <v>159</v>
      </c>
      <c r="R215" s="42">
        <v>3369</v>
      </c>
      <c r="S215" s="43">
        <v>1714</v>
      </c>
      <c r="T215" s="43">
        <v>3388</v>
      </c>
      <c r="U215" s="43">
        <v>440</v>
      </c>
      <c r="V215" s="44">
        <v>1654</v>
      </c>
      <c r="W215" s="42">
        <v>3499</v>
      </c>
      <c r="X215" s="43">
        <v>479</v>
      </c>
      <c r="Y215" s="43">
        <v>1828</v>
      </c>
      <c r="Z215" s="43">
        <v>1545</v>
      </c>
      <c r="AA215" s="44">
        <v>3214</v>
      </c>
      <c r="AB215" s="42">
        <v>574</v>
      </c>
      <c r="AC215" s="43">
        <v>1389</v>
      </c>
      <c r="AD215" s="43">
        <v>1958</v>
      </c>
      <c r="AE215" s="43">
        <v>3105</v>
      </c>
      <c r="AF215" s="44">
        <v>3539</v>
      </c>
      <c r="AG215" s="42">
        <v>639</v>
      </c>
      <c r="AH215" s="43">
        <v>1259</v>
      </c>
      <c r="AI215" s="43">
        <v>2088</v>
      </c>
      <c r="AJ215" s="43">
        <v>2975</v>
      </c>
      <c r="AK215" s="44">
        <v>3604</v>
      </c>
      <c r="AL215" s="42">
        <v>704</v>
      </c>
      <c r="AM215" s="43">
        <v>1129</v>
      </c>
      <c r="AN215" s="43">
        <v>2218</v>
      </c>
      <c r="AO215" s="43">
        <v>2845</v>
      </c>
      <c r="AP215" s="44">
        <v>3669</v>
      </c>
      <c r="AQ215" s="42">
        <v>1029</v>
      </c>
      <c r="AR215" s="43">
        <v>2689</v>
      </c>
      <c r="AS215" s="43">
        <v>2348</v>
      </c>
      <c r="AT215" s="43">
        <v>3755</v>
      </c>
      <c r="AU215" s="44">
        <v>744</v>
      </c>
      <c r="AV215" s="42">
        <v>2589</v>
      </c>
      <c r="AW215" s="43">
        <v>3794</v>
      </c>
      <c r="AX215" s="43">
        <v>788</v>
      </c>
      <c r="AY215" s="43">
        <v>2520</v>
      </c>
      <c r="AZ215" s="44">
        <v>874</v>
      </c>
      <c r="BA215" s="42">
        <v>4084</v>
      </c>
      <c r="BB215" s="43">
        <v>2884</v>
      </c>
      <c r="BC215" s="43">
        <v>1178</v>
      </c>
      <c r="BD215" s="43">
        <v>2195</v>
      </c>
      <c r="BE215" s="44">
        <v>224</v>
      </c>
      <c r="BF215" s="42">
        <v>2784</v>
      </c>
      <c r="BG215" s="43">
        <v>4119</v>
      </c>
      <c r="BH215" s="43">
        <v>1048</v>
      </c>
      <c r="BI215" s="43">
        <v>310</v>
      </c>
      <c r="BJ215" s="44">
        <v>2304</v>
      </c>
      <c r="BK215" s="42">
        <v>2459</v>
      </c>
      <c r="BL215" s="43">
        <v>349</v>
      </c>
      <c r="BM215" s="43">
        <v>918</v>
      </c>
      <c r="BN215" s="43">
        <v>2650</v>
      </c>
      <c r="BO215" s="44">
        <v>4189</v>
      </c>
      <c r="BP215" s="19">
        <f t="shared" si="12"/>
        <v>137345</v>
      </c>
    </row>
    <row r="216" spans="2:68" x14ac:dyDescent="0.4">
      <c r="B216" s="19">
        <f>SUM(C217,D218,E219,F220,G221,H222,I223,J224,K225,L226,M227,N228,O229,P230,Q231,R232,S233,T234,U235,V236,W237,X238,Y239,Z240,AA241,AB242,AC243,AD244,AE245,AF246,AG247,AH248,AI249,AJ250,AK251,AL252,AM253,AN254,AO255,AP256,AQ257,AR258,AS259,AT195,AU196,AV197,AW198,AX199,AY200,AZ201,BA202,BB203,BC204,BD205,BE206,BF207,BG208,BH209,BI210,BJ211,BK212,BL213,BM214,BN215,BO216)</f>
        <v>137345</v>
      </c>
      <c r="C216" s="48">
        <v>3843</v>
      </c>
      <c r="D216" s="49">
        <v>1805</v>
      </c>
      <c r="E216" s="49">
        <v>29</v>
      </c>
      <c r="F216" s="49">
        <v>1614</v>
      </c>
      <c r="G216" s="50">
        <v>3274</v>
      </c>
      <c r="H216" s="48">
        <v>73</v>
      </c>
      <c r="I216" s="49">
        <v>1480</v>
      </c>
      <c r="J216" s="49">
        <v>1914</v>
      </c>
      <c r="K216" s="49">
        <v>3954</v>
      </c>
      <c r="L216" s="50">
        <v>3144</v>
      </c>
      <c r="M216" s="48">
        <v>1308</v>
      </c>
      <c r="N216" s="49">
        <v>180</v>
      </c>
      <c r="O216" s="49">
        <v>3994</v>
      </c>
      <c r="P216" s="49">
        <v>2069</v>
      </c>
      <c r="Q216" s="50">
        <v>3014</v>
      </c>
      <c r="R216" s="48">
        <v>398</v>
      </c>
      <c r="S216" s="49">
        <v>1675</v>
      </c>
      <c r="T216" s="49">
        <v>3344</v>
      </c>
      <c r="U216" s="49">
        <v>1744</v>
      </c>
      <c r="V216" s="50">
        <v>3404</v>
      </c>
      <c r="W216" s="48">
        <v>1503</v>
      </c>
      <c r="X216" s="49">
        <v>3235</v>
      </c>
      <c r="Y216" s="49">
        <v>3474</v>
      </c>
      <c r="Z216" s="49">
        <v>509</v>
      </c>
      <c r="AA216" s="50">
        <v>1844</v>
      </c>
      <c r="AB216" s="48">
        <v>3063</v>
      </c>
      <c r="AC216" s="49">
        <v>3560</v>
      </c>
      <c r="AD216" s="49">
        <v>549</v>
      </c>
      <c r="AE216" s="49">
        <v>1419</v>
      </c>
      <c r="AF216" s="50">
        <v>1974</v>
      </c>
      <c r="AG216" s="48">
        <v>2933</v>
      </c>
      <c r="AH216" s="49">
        <v>3625</v>
      </c>
      <c r="AI216" s="49">
        <v>614</v>
      </c>
      <c r="AJ216" s="49">
        <v>1289</v>
      </c>
      <c r="AK216" s="50">
        <v>2104</v>
      </c>
      <c r="AL216" s="48">
        <v>2803</v>
      </c>
      <c r="AM216" s="49">
        <v>3690</v>
      </c>
      <c r="AN216" s="49">
        <v>679</v>
      </c>
      <c r="AO216" s="49">
        <v>1159</v>
      </c>
      <c r="AP216" s="50">
        <v>2234</v>
      </c>
      <c r="AQ216" s="48">
        <v>3713</v>
      </c>
      <c r="AR216" s="49">
        <v>765</v>
      </c>
      <c r="AS216" s="49">
        <v>1004</v>
      </c>
      <c r="AT216" s="49">
        <v>2719</v>
      </c>
      <c r="AU216" s="50">
        <v>2364</v>
      </c>
      <c r="AV216" s="48">
        <v>2478</v>
      </c>
      <c r="AW216" s="49">
        <v>895</v>
      </c>
      <c r="AX216" s="49">
        <v>2564</v>
      </c>
      <c r="AY216" s="49">
        <v>3824</v>
      </c>
      <c r="AZ216" s="50">
        <v>804</v>
      </c>
      <c r="BA216" s="48">
        <v>2153</v>
      </c>
      <c r="BB216" s="49">
        <v>245</v>
      </c>
      <c r="BC216" s="49">
        <v>4059</v>
      </c>
      <c r="BD216" s="49">
        <v>2914</v>
      </c>
      <c r="BE216" s="50">
        <v>1194</v>
      </c>
      <c r="BF216" s="48">
        <v>268</v>
      </c>
      <c r="BG216" s="49">
        <v>2325</v>
      </c>
      <c r="BH216" s="49">
        <v>2759</v>
      </c>
      <c r="BI216" s="49">
        <v>4149</v>
      </c>
      <c r="BJ216" s="50">
        <v>1064</v>
      </c>
      <c r="BK216" s="48">
        <v>2608</v>
      </c>
      <c r="BL216" s="49">
        <v>4210</v>
      </c>
      <c r="BM216" s="49">
        <v>2434</v>
      </c>
      <c r="BN216" s="49">
        <v>379</v>
      </c>
      <c r="BO216" s="50">
        <v>934</v>
      </c>
      <c r="BP216" s="19">
        <f t="shared" si="12"/>
        <v>137345</v>
      </c>
    </row>
    <row r="217" spans="2:68" x14ac:dyDescent="0.4">
      <c r="B217" s="19">
        <f>SUM(C218,D219,E220,F221,G222,H223,I224,J225,K226,L227,M228,N229,O230,P231,Q232,R233,S234,T235,U236,V237,W238,X239,Y240,Z241,AA242,AB243,AC244,AD245,AE246,AF247,AG248,AH249,AI250,AJ251,AK252,AL253,AM254,AN255,AO256,AP257,AQ258,AR259,AS195,AT196,AU197,AV198,AW199,AX200,AY201,AZ202,BA203,BB204,BC205,BD206,BE207,BF208,BG209,BH210,BI211,BJ212,BK213,BL214,BM215,BN216,BO217)</f>
        <v>137345</v>
      </c>
      <c r="C217" s="48">
        <v>1589</v>
      </c>
      <c r="D217" s="49">
        <v>3304</v>
      </c>
      <c r="E217" s="49">
        <v>3859</v>
      </c>
      <c r="F217" s="49">
        <v>1763</v>
      </c>
      <c r="G217" s="50">
        <v>50</v>
      </c>
      <c r="H217" s="48">
        <v>3929</v>
      </c>
      <c r="I217" s="49">
        <v>3174</v>
      </c>
      <c r="J217" s="49">
        <v>89</v>
      </c>
      <c r="K217" s="49">
        <v>1438</v>
      </c>
      <c r="L217" s="50">
        <v>1935</v>
      </c>
      <c r="M217" s="48">
        <v>2044</v>
      </c>
      <c r="N217" s="49">
        <v>3044</v>
      </c>
      <c r="O217" s="49">
        <v>1324</v>
      </c>
      <c r="P217" s="49">
        <v>138</v>
      </c>
      <c r="Q217" s="50">
        <v>4015</v>
      </c>
      <c r="R217" s="48">
        <v>1719</v>
      </c>
      <c r="S217" s="49">
        <v>3434</v>
      </c>
      <c r="T217" s="49">
        <v>414</v>
      </c>
      <c r="U217" s="49">
        <v>1633</v>
      </c>
      <c r="V217" s="50">
        <v>3365</v>
      </c>
      <c r="W217" s="48">
        <v>484</v>
      </c>
      <c r="X217" s="49">
        <v>1874</v>
      </c>
      <c r="Y217" s="49">
        <v>1519</v>
      </c>
      <c r="Z217" s="49">
        <v>3193</v>
      </c>
      <c r="AA217" s="50">
        <v>3495</v>
      </c>
      <c r="AB217" s="48">
        <v>1394</v>
      </c>
      <c r="AC217" s="49">
        <v>2004</v>
      </c>
      <c r="AD217" s="49">
        <v>3079</v>
      </c>
      <c r="AE217" s="49">
        <v>3518</v>
      </c>
      <c r="AF217" s="50">
        <v>570</v>
      </c>
      <c r="AG217" s="48">
        <v>1264</v>
      </c>
      <c r="AH217" s="49">
        <v>2134</v>
      </c>
      <c r="AI217" s="49">
        <v>2949</v>
      </c>
      <c r="AJ217" s="49">
        <v>3583</v>
      </c>
      <c r="AK217" s="50">
        <v>635</v>
      </c>
      <c r="AL217" s="48">
        <v>1134</v>
      </c>
      <c r="AM217" s="49">
        <v>2264</v>
      </c>
      <c r="AN217" s="49">
        <v>2819</v>
      </c>
      <c r="AO217" s="49">
        <v>3648</v>
      </c>
      <c r="AP217" s="50">
        <v>700</v>
      </c>
      <c r="AQ217" s="48">
        <v>2694</v>
      </c>
      <c r="AR217" s="49">
        <v>2394</v>
      </c>
      <c r="AS217" s="49">
        <v>3729</v>
      </c>
      <c r="AT217" s="49">
        <v>723</v>
      </c>
      <c r="AU217" s="50">
        <v>1025</v>
      </c>
      <c r="AV217" s="48">
        <v>3799</v>
      </c>
      <c r="AW217" s="49">
        <v>834</v>
      </c>
      <c r="AX217" s="49">
        <v>2494</v>
      </c>
      <c r="AY217" s="49">
        <v>853</v>
      </c>
      <c r="AZ217" s="50">
        <v>2585</v>
      </c>
      <c r="BA217" s="48">
        <v>2889</v>
      </c>
      <c r="BB217" s="49">
        <v>1224</v>
      </c>
      <c r="BC217" s="49">
        <v>2169</v>
      </c>
      <c r="BD217" s="49">
        <v>203</v>
      </c>
      <c r="BE217" s="50">
        <v>4080</v>
      </c>
      <c r="BF217" s="48">
        <v>4124</v>
      </c>
      <c r="BG217" s="49">
        <v>1094</v>
      </c>
      <c r="BH217" s="49">
        <v>284</v>
      </c>
      <c r="BI217" s="49">
        <v>2283</v>
      </c>
      <c r="BJ217" s="50">
        <v>2780</v>
      </c>
      <c r="BK217" s="48">
        <v>354</v>
      </c>
      <c r="BL217" s="49">
        <v>964</v>
      </c>
      <c r="BM217" s="49">
        <v>2624</v>
      </c>
      <c r="BN217" s="49">
        <v>4168</v>
      </c>
      <c r="BO217" s="50">
        <v>2455</v>
      </c>
      <c r="BP217" s="19">
        <f t="shared" si="12"/>
        <v>137345</v>
      </c>
    </row>
    <row r="218" spans="2:68" x14ac:dyDescent="0.4">
      <c r="B218" s="19">
        <f>SUM(C219,D220,E221,F222,G223,H224,I225,J226,K227,L228,M229,N230,O231,P232,Q233,R234,S235,T236,U237,V238,W239,X240,Y241,Z242,AA243,AB244,AC245,AD246,AE247,AF248,AG249,AH250,AI251,AJ252,AK253,AL254,AM255,AN256,AO257,AP258,AQ259,AR195,AS196,AT197,AU198,AV199,AW200,AX201,AY202,AZ203,BA204,BB205,BC206,BD207,BE208,BF209,BG210,BH211,BI212,BJ213,BK214,BL215,BM216,BN217,BO218)</f>
        <v>137345</v>
      </c>
      <c r="C218" s="48">
        <v>1779</v>
      </c>
      <c r="D218" s="49">
        <v>8</v>
      </c>
      <c r="E218" s="49">
        <v>1610</v>
      </c>
      <c r="F218" s="49">
        <v>3279</v>
      </c>
      <c r="G218" s="50">
        <v>3889</v>
      </c>
      <c r="H218" s="48">
        <v>1454</v>
      </c>
      <c r="I218" s="49">
        <v>1893</v>
      </c>
      <c r="J218" s="49">
        <v>3950</v>
      </c>
      <c r="K218" s="49">
        <v>3149</v>
      </c>
      <c r="L218" s="50">
        <v>119</v>
      </c>
      <c r="M218" s="48">
        <v>154</v>
      </c>
      <c r="N218" s="49">
        <v>3973</v>
      </c>
      <c r="O218" s="49">
        <v>2065</v>
      </c>
      <c r="P218" s="49">
        <v>3019</v>
      </c>
      <c r="Q218" s="50">
        <v>1354</v>
      </c>
      <c r="R218" s="48">
        <v>1649</v>
      </c>
      <c r="S218" s="49">
        <v>3323</v>
      </c>
      <c r="T218" s="49">
        <v>1740</v>
      </c>
      <c r="U218" s="49">
        <v>3409</v>
      </c>
      <c r="V218" s="50">
        <v>444</v>
      </c>
      <c r="W218" s="48">
        <v>3209</v>
      </c>
      <c r="X218" s="49">
        <v>3453</v>
      </c>
      <c r="Y218" s="49">
        <v>505</v>
      </c>
      <c r="Z218" s="49">
        <v>1849</v>
      </c>
      <c r="AA218" s="50">
        <v>1549</v>
      </c>
      <c r="AB218" s="48">
        <v>3534</v>
      </c>
      <c r="AC218" s="49">
        <v>528</v>
      </c>
      <c r="AD218" s="49">
        <v>1415</v>
      </c>
      <c r="AE218" s="49">
        <v>1979</v>
      </c>
      <c r="AF218" s="50">
        <v>3109</v>
      </c>
      <c r="AG218" s="48">
        <v>3599</v>
      </c>
      <c r="AH218" s="49">
        <v>593</v>
      </c>
      <c r="AI218" s="49">
        <v>1285</v>
      </c>
      <c r="AJ218" s="49">
        <v>2109</v>
      </c>
      <c r="AK218" s="50">
        <v>2979</v>
      </c>
      <c r="AL218" s="48">
        <v>3664</v>
      </c>
      <c r="AM218" s="49">
        <v>658</v>
      </c>
      <c r="AN218" s="49">
        <v>1155</v>
      </c>
      <c r="AO218" s="49">
        <v>2239</v>
      </c>
      <c r="AP218" s="50">
        <v>2849</v>
      </c>
      <c r="AQ218" s="48">
        <v>739</v>
      </c>
      <c r="AR218" s="49">
        <v>983</v>
      </c>
      <c r="AS218" s="49">
        <v>2715</v>
      </c>
      <c r="AT218" s="49">
        <v>2369</v>
      </c>
      <c r="AU218" s="50">
        <v>3759</v>
      </c>
      <c r="AV218" s="48">
        <v>869</v>
      </c>
      <c r="AW218" s="49">
        <v>2543</v>
      </c>
      <c r="AX218" s="49">
        <v>3820</v>
      </c>
      <c r="AY218" s="49">
        <v>809</v>
      </c>
      <c r="AZ218" s="50">
        <v>2524</v>
      </c>
      <c r="BA218" s="48">
        <v>219</v>
      </c>
      <c r="BB218" s="49">
        <v>4038</v>
      </c>
      <c r="BC218" s="49">
        <v>2910</v>
      </c>
      <c r="BD218" s="49">
        <v>1199</v>
      </c>
      <c r="BE218" s="50">
        <v>2199</v>
      </c>
      <c r="BF218" s="48">
        <v>2299</v>
      </c>
      <c r="BG218" s="49">
        <v>2738</v>
      </c>
      <c r="BH218" s="49">
        <v>4145</v>
      </c>
      <c r="BI218" s="49">
        <v>1069</v>
      </c>
      <c r="BJ218" s="50">
        <v>314</v>
      </c>
      <c r="BK218" s="48">
        <v>4184</v>
      </c>
      <c r="BL218" s="49">
        <v>2413</v>
      </c>
      <c r="BM218" s="49">
        <v>375</v>
      </c>
      <c r="BN218" s="49">
        <v>939</v>
      </c>
      <c r="BO218" s="50">
        <v>2654</v>
      </c>
      <c r="BP218" s="19">
        <f t="shared" si="12"/>
        <v>137345</v>
      </c>
    </row>
    <row r="219" spans="2:68" x14ac:dyDescent="0.4">
      <c r="B219" s="19">
        <f>SUM(C220,D221,E222,F223,G224,H225,I226,J227,K228,L229,M230,N231,O232,P233,Q234,R235,S236,T237,U238,V239,W240,X241,Y242,Z243,AA244,AB245,AC246,AD247,AE248,AF249,AG250,AH251,AI252,AJ253,AK254,AL255,AM256,AN257,AO258,AP259,AQ195,AR196,AS197,AT198,AU199,AV200,AW201,AX202,AY203,AZ204,BA205,BB206,BC207,BD208,BE209,BF210,BG211,BH212,BI213,BJ214,BK215,BL216,BM217,BN218,BO219)</f>
        <v>137345</v>
      </c>
      <c r="C219" s="54">
        <v>3300</v>
      </c>
      <c r="D219" s="55">
        <v>3864</v>
      </c>
      <c r="E219" s="55">
        <v>1809</v>
      </c>
      <c r="F219" s="55">
        <v>24</v>
      </c>
      <c r="G219" s="56">
        <v>1568</v>
      </c>
      <c r="H219" s="54">
        <v>3170</v>
      </c>
      <c r="I219" s="55">
        <v>94</v>
      </c>
      <c r="J219" s="55">
        <v>1484</v>
      </c>
      <c r="K219" s="55">
        <v>1909</v>
      </c>
      <c r="L219" s="56">
        <v>3908</v>
      </c>
      <c r="M219" s="54">
        <v>3040</v>
      </c>
      <c r="N219" s="55">
        <v>1329</v>
      </c>
      <c r="O219" s="55">
        <v>184</v>
      </c>
      <c r="P219" s="55">
        <v>3989</v>
      </c>
      <c r="Q219" s="56">
        <v>2023</v>
      </c>
      <c r="R219" s="54">
        <v>3430</v>
      </c>
      <c r="S219" s="55">
        <v>419</v>
      </c>
      <c r="T219" s="55">
        <v>1679</v>
      </c>
      <c r="U219" s="55">
        <v>3339</v>
      </c>
      <c r="V219" s="56">
        <v>1698</v>
      </c>
      <c r="W219" s="54">
        <v>1870</v>
      </c>
      <c r="X219" s="55">
        <v>1524</v>
      </c>
      <c r="Y219" s="55">
        <v>3239</v>
      </c>
      <c r="Z219" s="55">
        <v>3469</v>
      </c>
      <c r="AA219" s="56">
        <v>463</v>
      </c>
      <c r="AB219" s="54">
        <v>2000</v>
      </c>
      <c r="AC219" s="55">
        <v>3084</v>
      </c>
      <c r="AD219" s="55">
        <v>3564</v>
      </c>
      <c r="AE219" s="55">
        <v>544</v>
      </c>
      <c r="AF219" s="56">
        <v>1373</v>
      </c>
      <c r="AG219" s="54">
        <v>2130</v>
      </c>
      <c r="AH219" s="55">
        <v>2954</v>
      </c>
      <c r="AI219" s="55">
        <v>3629</v>
      </c>
      <c r="AJ219" s="55">
        <v>609</v>
      </c>
      <c r="AK219" s="56">
        <v>1243</v>
      </c>
      <c r="AL219" s="54">
        <v>2260</v>
      </c>
      <c r="AM219" s="55">
        <v>2824</v>
      </c>
      <c r="AN219" s="55">
        <v>3694</v>
      </c>
      <c r="AO219" s="55">
        <v>674</v>
      </c>
      <c r="AP219" s="56">
        <v>1113</v>
      </c>
      <c r="AQ219" s="54">
        <v>2390</v>
      </c>
      <c r="AR219" s="55">
        <v>3734</v>
      </c>
      <c r="AS219" s="55">
        <v>769</v>
      </c>
      <c r="AT219" s="55">
        <v>999</v>
      </c>
      <c r="AU219" s="56">
        <v>2673</v>
      </c>
      <c r="AV219" s="54">
        <v>830</v>
      </c>
      <c r="AW219" s="55">
        <v>2499</v>
      </c>
      <c r="AX219" s="55">
        <v>899</v>
      </c>
      <c r="AY219" s="55">
        <v>2559</v>
      </c>
      <c r="AZ219" s="56">
        <v>3778</v>
      </c>
      <c r="BA219" s="54">
        <v>1220</v>
      </c>
      <c r="BB219" s="55">
        <v>2174</v>
      </c>
      <c r="BC219" s="55">
        <v>249</v>
      </c>
      <c r="BD219" s="55">
        <v>4054</v>
      </c>
      <c r="BE219" s="56">
        <v>2868</v>
      </c>
      <c r="BF219" s="54">
        <v>1090</v>
      </c>
      <c r="BG219" s="55">
        <v>289</v>
      </c>
      <c r="BH219" s="55">
        <v>2329</v>
      </c>
      <c r="BI219" s="55">
        <v>2754</v>
      </c>
      <c r="BJ219" s="56">
        <v>4103</v>
      </c>
      <c r="BK219" s="54">
        <v>960</v>
      </c>
      <c r="BL219" s="55">
        <v>2629</v>
      </c>
      <c r="BM219" s="55">
        <v>4214</v>
      </c>
      <c r="BN219" s="55">
        <v>2429</v>
      </c>
      <c r="BO219" s="56">
        <v>333</v>
      </c>
      <c r="BP219" s="19">
        <f t="shared" si="12"/>
        <v>137345</v>
      </c>
    </row>
    <row r="220" spans="2:68" x14ac:dyDescent="0.4">
      <c r="B220" s="19">
        <f>SUM(C221,D222,E223,F224,G225,H226,I227,J228,K229,L230,M231,N232,O233,P234,Q235,R236,S237,T238,U239,V240,W241,X242,Y243,Z244,AA245,AB246,AC247,AD248,AE249,AF250,AG251,AH252,AI253,AJ254,AK255,AL256,AM257,AN258,AO259,AP195,AQ196,AR197,AS198,AT199,AU200,AV201,AW202,AX203,AY204,AZ205,BA206,BB207,BC208,BD209,BE210,BF211,BG212,BH213,BI214,BJ215,BK216,BL217,BM218,BN219,BO220)</f>
        <v>137345</v>
      </c>
      <c r="C220" s="42">
        <v>9</v>
      </c>
      <c r="D220" s="43">
        <v>1608</v>
      </c>
      <c r="E220" s="43">
        <v>3272</v>
      </c>
      <c r="F220" s="43">
        <v>3890</v>
      </c>
      <c r="G220" s="44">
        <v>1786</v>
      </c>
      <c r="H220" s="42">
        <v>1894</v>
      </c>
      <c r="I220" s="43">
        <v>3948</v>
      </c>
      <c r="J220" s="43">
        <v>3142</v>
      </c>
      <c r="K220" s="43">
        <v>120</v>
      </c>
      <c r="L220" s="44">
        <v>1461</v>
      </c>
      <c r="M220" s="42">
        <v>3974</v>
      </c>
      <c r="N220" s="43">
        <v>2063</v>
      </c>
      <c r="O220" s="43">
        <v>3012</v>
      </c>
      <c r="P220" s="43">
        <v>1355</v>
      </c>
      <c r="Q220" s="44">
        <v>161</v>
      </c>
      <c r="R220" s="42">
        <v>3324</v>
      </c>
      <c r="S220" s="43">
        <v>1738</v>
      </c>
      <c r="T220" s="43">
        <v>3402</v>
      </c>
      <c r="U220" s="43">
        <v>445</v>
      </c>
      <c r="V220" s="44">
        <v>1656</v>
      </c>
      <c r="W220" s="42">
        <v>3454</v>
      </c>
      <c r="X220" s="43">
        <v>503</v>
      </c>
      <c r="Y220" s="43">
        <v>1842</v>
      </c>
      <c r="Z220" s="43">
        <v>1550</v>
      </c>
      <c r="AA220" s="44">
        <v>3216</v>
      </c>
      <c r="AB220" s="42">
        <v>529</v>
      </c>
      <c r="AC220" s="43">
        <v>1413</v>
      </c>
      <c r="AD220" s="43">
        <v>1972</v>
      </c>
      <c r="AE220" s="43">
        <v>3110</v>
      </c>
      <c r="AF220" s="44">
        <v>3541</v>
      </c>
      <c r="AG220" s="42">
        <v>594</v>
      </c>
      <c r="AH220" s="43">
        <v>1283</v>
      </c>
      <c r="AI220" s="43">
        <v>2102</v>
      </c>
      <c r="AJ220" s="43">
        <v>2980</v>
      </c>
      <c r="AK220" s="44">
        <v>3606</v>
      </c>
      <c r="AL220" s="42">
        <v>659</v>
      </c>
      <c r="AM220" s="43">
        <v>1153</v>
      </c>
      <c r="AN220" s="43">
        <v>2232</v>
      </c>
      <c r="AO220" s="43">
        <v>2850</v>
      </c>
      <c r="AP220" s="44">
        <v>3671</v>
      </c>
      <c r="AQ220" s="42">
        <v>984</v>
      </c>
      <c r="AR220" s="43">
        <v>2713</v>
      </c>
      <c r="AS220" s="43">
        <v>2362</v>
      </c>
      <c r="AT220" s="43">
        <v>3760</v>
      </c>
      <c r="AU220" s="44">
        <v>746</v>
      </c>
      <c r="AV220" s="42">
        <v>2544</v>
      </c>
      <c r="AW220" s="43">
        <v>3818</v>
      </c>
      <c r="AX220" s="43">
        <v>802</v>
      </c>
      <c r="AY220" s="43">
        <v>2525</v>
      </c>
      <c r="AZ220" s="44">
        <v>876</v>
      </c>
      <c r="BA220" s="42">
        <v>4039</v>
      </c>
      <c r="BB220" s="43">
        <v>2908</v>
      </c>
      <c r="BC220" s="43">
        <v>1192</v>
      </c>
      <c r="BD220" s="43">
        <v>2200</v>
      </c>
      <c r="BE220" s="44">
        <v>226</v>
      </c>
      <c r="BF220" s="42">
        <v>2739</v>
      </c>
      <c r="BG220" s="43">
        <v>4143</v>
      </c>
      <c r="BH220" s="43">
        <v>1062</v>
      </c>
      <c r="BI220" s="43">
        <v>315</v>
      </c>
      <c r="BJ220" s="44">
        <v>2306</v>
      </c>
      <c r="BK220" s="42">
        <v>2414</v>
      </c>
      <c r="BL220" s="43">
        <v>373</v>
      </c>
      <c r="BM220" s="43">
        <v>932</v>
      </c>
      <c r="BN220" s="43">
        <v>2655</v>
      </c>
      <c r="BO220" s="44">
        <v>4191</v>
      </c>
      <c r="BP220" s="19">
        <f t="shared" si="12"/>
        <v>137345</v>
      </c>
    </row>
    <row r="221" spans="2:68" x14ac:dyDescent="0.4">
      <c r="B221" s="19">
        <f>SUM(C222,D223,E224,F225,G226,H227,I228,J229,K230,L231,M232,N233,O234,P235,Q236,R237,S238,T239,U240,V241,W242,X243,Y244,Z245,AA246,AB247,AC248,AD249,AE250,AF251,AG252,AH253,AI254,AJ255,AK256,AL257,AM258,AN259,AO195,AP196,AQ197,AR198,AS199,AT200,AU201,AV202,AW203,AX204,AY205,AZ206,BA207,BB208,BC209,BD210,BE211,BF212,BG213,BH214,BI215,BJ216,BK217,BL218,BM219,BN220,BO221)</f>
        <v>137345</v>
      </c>
      <c r="C221" s="48">
        <v>3857</v>
      </c>
      <c r="D221" s="49">
        <v>1810</v>
      </c>
      <c r="E221" s="49">
        <v>31</v>
      </c>
      <c r="F221" s="49">
        <v>1569</v>
      </c>
      <c r="G221" s="50">
        <v>3298</v>
      </c>
      <c r="H221" s="48">
        <v>87</v>
      </c>
      <c r="I221" s="49">
        <v>1485</v>
      </c>
      <c r="J221" s="49">
        <v>1916</v>
      </c>
      <c r="K221" s="49">
        <v>3909</v>
      </c>
      <c r="L221" s="50">
        <v>3168</v>
      </c>
      <c r="M221" s="48">
        <v>1322</v>
      </c>
      <c r="N221" s="49">
        <v>185</v>
      </c>
      <c r="O221" s="49">
        <v>3996</v>
      </c>
      <c r="P221" s="49">
        <v>2024</v>
      </c>
      <c r="Q221" s="50">
        <v>3038</v>
      </c>
      <c r="R221" s="48">
        <v>412</v>
      </c>
      <c r="S221" s="49">
        <v>1680</v>
      </c>
      <c r="T221" s="49">
        <v>3346</v>
      </c>
      <c r="U221" s="49">
        <v>1699</v>
      </c>
      <c r="V221" s="50">
        <v>3428</v>
      </c>
      <c r="W221" s="48">
        <v>1517</v>
      </c>
      <c r="X221" s="49">
        <v>3240</v>
      </c>
      <c r="Y221" s="49">
        <v>3476</v>
      </c>
      <c r="Z221" s="49">
        <v>464</v>
      </c>
      <c r="AA221" s="50">
        <v>1868</v>
      </c>
      <c r="AB221" s="48">
        <v>3077</v>
      </c>
      <c r="AC221" s="49">
        <v>3565</v>
      </c>
      <c r="AD221" s="49">
        <v>551</v>
      </c>
      <c r="AE221" s="49">
        <v>1374</v>
      </c>
      <c r="AF221" s="50">
        <v>1998</v>
      </c>
      <c r="AG221" s="48">
        <v>2947</v>
      </c>
      <c r="AH221" s="49">
        <v>3630</v>
      </c>
      <c r="AI221" s="49">
        <v>616</v>
      </c>
      <c r="AJ221" s="49">
        <v>1244</v>
      </c>
      <c r="AK221" s="50">
        <v>2128</v>
      </c>
      <c r="AL221" s="48">
        <v>2817</v>
      </c>
      <c r="AM221" s="49">
        <v>3695</v>
      </c>
      <c r="AN221" s="49">
        <v>681</v>
      </c>
      <c r="AO221" s="49">
        <v>1114</v>
      </c>
      <c r="AP221" s="50">
        <v>2258</v>
      </c>
      <c r="AQ221" s="48">
        <v>3727</v>
      </c>
      <c r="AR221" s="49">
        <v>770</v>
      </c>
      <c r="AS221" s="49">
        <v>1006</v>
      </c>
      <c r="AT221" s="49">
        <v>2674</v>
      </c>
      <c r="AU221" s="50">
        <v>2388</v>
      </c>
      <c r="AV221" s="48">
        <v>2492</v>
      </c>
      <c r="AW221" s="49">
        <v>900</v>
      </c>
      <c r="AX221" s="49">
        <v>2566</v>
      </c>
      <c r="AY221" s="49">
        <v>3779</v>
      </c>
      <c r="AZ221" s="50">
        <v>828</v>
      </c>
      <c r="BA221" s="48">
        <v>2167</v>
      </c>
      <c r="BB221" s="49">
        <v>250</v>
      </c>
      <c r="BC221" s="49">
        <v>4061</v>
      </c>
      <c r="BD221" s="49">
        <v>2869</v>
      </c>
      <c r="BE221" s="50">
        <v>1218</v>
      </c>
      <c r="BF221" s="48">
        <v>282</v>
      </c>
      <c r="BG221" s="49">
        <v>2330</v>
      </c>
      <c r="BH221" s="49">
        <v>2761</v>
      </c>
      <c r="BI221" s="49">
        <v>4104</v>
      </c>
      <c r="BJ221" s="50">
        <v>1088</v>
      </c>
      <c r="BK221" s="48">
        <v>2622</v>
      </c>
      <c r="BL221" s="49">
        <v>4215</v>
      </c>
      <c r="BM221" s="49">
        <v>2436</v>
      </c>
      <c r="BN221" s="49">
        <v>334</v>
      </c>
      <c r="BO221" s="50">
        <v>958</v>
      </c>
      <c r="BP221" s="19">
        <f t="shared" si="12"/>
        <v>137345</v>
      </c>
    </row>
    <row r="222" spans="2:68" x14ac:dyDescent="0.4">
      <c r="B222" s="19">
        <f>SUM(C223,D224,E225,F226,G227,H228,I229,J230,K231,L232,M233,N234,O235,P236,Q237,R238,S239,T240,U241,V242,W243,X244,Y245,Z246,AA247,AB248,AC249,AD250,AE251,AF252,AG253,AH254,AI255,AJ256,AK257,AL258,AM259,AN195,AO196,AP197,AQ198,AR199,AS200,AT201,AU202,AV203,AW204,AX205,AY206,AZ207,BA208,BB209,BC210,BD211,BE212,BF213,BG214,BH215,BI216,BJ217,BK218,BL219,BM220,BN221,BO222)</f>
        <v>137345</v>
      </c>
      <c r="C222" s="48">
        <v>1591</v>
      </c>
      <c r="D222" s="49">
        <v>3259</v>
      </c>
      <c r="E222" s="49">
        <v>3883</v>
      </c>
      <c r="F222" s="49">
        <v>1777</v>
      </c>
      <c r="G222" s="50">
        <v>55</v>
      </c>
      <c r="H222" s="48">
        <v>3931</v>
      </c>
      <c r="I222" s="49">
        <v>3129</v>
      </c>
      <c r="J222" s="49">
        <v>113</v>
      </c>
      <c r="K222" s="49">
        <v>1452</v>
      </c>
      <c r="L222" s="50">
        <v>1940</v>
      </c>
      <c r="M222" s="48">
        <v>2046</v>
      </c>
      <c r="N222" s="49">
        <v>2999</v>
      </c>
      <c r="O222" s="49">
        <v>1348</v>
      </c>
      <c r="P222" s="49">
        <v>152</v>
      </c>
      <c r="Q222" s="50">
        <v>4020</v>
      </c>
      <c r="R222" s="48">
        <v>1721</v>
      </c>
      <c r="S222" s="49">
        <v>3389</v>
      </c>
      <c r="T222" s="49">
        <v>438</v>
      </c>
      <c r="U222" s="49">
        <v>1647</v>
      </c>
      <c r="V222" s="50">
        <v>3370</v>
      </c>
      <c r="W222" s="48">
        <v>486</v>
      </c>
      <c r="X222" s="49">
        <v>1829</v>
      </c>
      <c r="Y222" s="49">
        <v>1543</v>
      </c>
      <c r="Z222" s="49">
        <v>3207</v>
      </c>
      <c r="AA222" s="50">
        <v>3500</v>
      </c>
      <c r="AB222" s="48">
        <v>1396</v>
      </c>
      <c r="AC222" s="49">
        <v>1959</v>
      </c>
      <c r="AD222" s="49">
        <v>3103</v>
      </c>
      <c r="AE222" s="49">
        <v>3532</v>
      </c>
      <c r="AF222" s="50">
        <v>575</v>
      </c>
      <c r="AG222" s="48">
        <v>1266</v>
      </c>
      <c r="AH222" s="49">
        <v>2089</v>
      </c>
      <c r="AI222" s="49">
        <v>2973</v>
      </c>
      <c r="AJ222" s="49">
        <v>3597</v>
      </c>
      <c r="AK222" s="50">
        <v>640</v>
      </c>
      <c r="AL222" s="48">
        <v>1136</v>
      </c>
      <c r="AM222" s="49">
        <v>2219</v>
      </c>
      <c r="AN222" s="49">
        <v>2843</v>
      </c>
      <c r="AO222" s="49">
        <v>3662</v>
      </c>
      <c r="AP222" s="50">
        <v>705</v>
      </c>
      <c r="AQ222" s="48">
        <v>2696</v>
      </c>
      <c r="AR222" s="49">
        <v>2349</v>
      </c>
      <c r="AS222" s="49">
        <v>3753</v>
      </c>
      <c r="AT222" s="49">
        <v>737</v>
      </c>
      <c r="AU222" s="50">
        <v>1030</v>
      </c>
      <c r="AV222" s="48">
        <v>3801</v>
      </c>
      <c r="AW222" s="49">
        <v>789</v>
      </c>
      <c r="AX222" s="49">
        <v>2518</v>
      </c>
      <c r="AY222" s="49">
        <v>867</v>
      </c>
      <c r="AZ222" s="50">
        <v>2590</v>
      </c>
      <c r="BA222" s="48">
        <v>2891</v>
      </c>
      <c r="BB222" s="49">
        <v>1179</v>
      </c>
      <c r="BC222" s="49">
        <v>2193</v>
      </c>
      <c r="BD222" s="49">
        <v>217</v>
      </c>
      <c r="BE222" s="50">
        <v>4085</v>
      </c>
      <c r="BF222" s="48">
        <v>4126</v>
      </c>
      <c r="BG222" s="49">
        <v>1049</v>
      </c>
      <c r="BH222" s="49">
        <v>308</v>
      </c>
      <c r="BI222" s="49">
        <v>2297</v>
      </c>
      <c r="BJ222" s="50">
        <v>2785</v>
      </c>
      <c r="BK222" s="48">
        <v>356</v>
      </c>
      <c r="BL222" s="49">
        <v>919</v>
      </c>
      <c r="BM222" s="49">
        <v>2648</v>
      </c>
      <c r="BN222" s="49">
        <v>4182</v>
      </c>
      <c r="BO222" s="50">
        <v>2460</v>
      </c>
      <c r="BP222" s="19">
        <f t="shared" si="12"/>
        <v>137345</v>
      </c>
    </row>
    <row r="223" spans="2:68" x14ac:dyDescent="0.4">
      <c r="B223" s="19">
        <f>SUM(C224,D225,E226,F227,G228,H229,I230,J231,K232,L233,M234,N235,O236,P237,Q238,R239,S240,T241,U242,V243,W244,X245,Y246,Z247,AA248,AB249,AC250,AD251,AE252,AF253,AG254,AH255,AI256,AJ257,AK258,AL259,AM195,AN196,AO197,AP198,AQ199,AR200,AS201,AT202,AU203,AV204,AW205,AX206,AY207,AZ208,BA209,BB210,BC211,BD212,BE213,BF214,BG215,BH216,BI217,BJ218,BK219,BL220,BM221,BN222,BO223)</f>
        <v>137345</v>
      </c>
      <c r="C223" s="48">
        <v>1803</v>
      </c>
      <c r="D223" s="49">
        <v>22</v>
      </c>
      <c r="E223" s="49">
        <v>1615</v>
      </c>
      <c r="F223" s="49">
        <v>3281</v>
      </c>
      <c r="G223" s="50">
        <v>3844</v>
      </c>
      <c r="H223" s="48">
        <v>1478</v>
      </c>
      <c r="I223" s="49">
        <v>1907</v>
      </c>
      <c r="J223" s="49">
        <v>3955</v>
      </c>
      <c r="K223" s="49">
        <v>3151</v>
      </c>
      <c r="L223" s="50">
        <v>74</v>
      </c>
      <c r="M223" s="48">
        <v>178</v>
      </c>
      <c r="N223" s="49">
        <v>3987</v>
      </c>
      <c r="O223" s="49">
        <v>2070</v>
      </c>
      <c r="P223" s="49">
        <v>3021</v>
      </c>
      <c r="Q223" s="50">
        <v>1309</v>
      </c>
      <c r="R223" s="48">
        <v>1673</v>
      </c>
      <c r="S223" s="49">
        <v>3337</v>
      </c>
      <c r="T223" s="49">
        <v>1745</v>
      </c>
      <c r="U223" s="49">
        <v>3411</v>
      </c>
      <c r="V223" s="50">
        <v>399</v>
      </c>
      <c r="W223" s="48">
        <v>3233</v>
      </c>
      <c r="X223" s="49">
        <v>3467</v>
      </c>
      <c r="Y223" s="49">
        <v>510</v>
      </c>
      <c r="Z223" s="49">
        <v>1851</v>
      </c>
      <c r="AA223" s="50">
        <v>1504</v>
      </c>
      <c r="AB223" s="48">
        <v>3558</v>
      </c>
      <c r="AC223" s="49">
        <v>542</v>
      </c>
      <c r="AD223" s="49">
        <v>1420</v>
      </c>
      <c r="AE223" s="49">
        <v>1981</v>
      </c>
      <c r="AF223" s="50">
        <v>3064</v>
      </c>
      <c r="AG223" s="48">
        <v>3623</v>
      </c>
      <c r="AH223" s="49">
        <v>607</v>
      </c>
      <c r="AI223" s="49">
        <v>1290</v>
      </c>
      <c r="AJ223" s="49">
        <v>2111</v>
      </c>
      <c r="AK223" s="50">
        <v>2934</v>
      </c>
      <c r="AL223" s="48">
        <v>3688</v>
      </c>
      <c r="AM223" s="49">
        <v>672</v>
      </c>
      <c r="AN223" s="49">
        <v>1160</v>
      </c>
      <c r="AO223" s="49">
        <v>2241</v>
      </c>
      <c r="AP223" s="50">
        <v>2804</v>
      </c>
      <c r="AQ223" s="48">
        <v>763</v>
      </c>
      <c r="AR223" s="49">
        <v>997</v>
      </c>
      <c r="AS223" s="49">
        <v>2720</v>
      </c>
      <c r="AT223" s="49">
        <v>2371</v>
      </c>
      <c r="AU223" s="50">
        <v>3714</v>
      </c>
      <c r="AV223" s="48">
        <v>893</v>
      </c>
      <c r="AW223" s="49">
        <v>2557</v>
      </c>
      <c r="AX223" s="49">
        <v>3825</v>
      </c>
      <c r="AY223" s="49">
        <v>811</v>
      </c>
      <c r="AZ223" s="50">
        <v>2479</v>
      </c>
      <c r="BA223" s="48">
        <v>243</v>
      </c>
      <c r="BB223" s="49">
        <v>4052</v>
      </c>
      <c r="BC223" s="49">
        <v>2915</v>
      </c>
      <c r="BD223" s="49">
        <v>1201</v>
      </c>
      <c r="BE223" s="50">
        <v>2154</v>
      </c>
      <c r="BF223" s="48">
        <v>2323</v>
      </c>
      <c r="BG223" s="49">
        <v>2752</v>
      </c>
      <c r="BH223" s="49">
        <v>4150</v>
      </c>
      <c r="BI223" s="49">
        <v>1071</v>
      </c>
      <c r="BJ223" s="50">
        <v>269</v>
      </c>
      <c r="BK223" s="48">
        <v>4208</v>
      </c>
      <c r="BL223" s="49">
        <v>2427</v>
      </c>
      <c r="BM223" s="49">
        <v>380</v>
      </c>
      <c r="BN223" s="49">
        <v>941</v>
      </c>
      <c r="BO223" s="50">
        <v>2609</v>
      </c>
      <c r="BP223" s="19">
        <f t="shared" si="12"/>
        <v>137345</v>
      </c>
    </row>
    <row r="224" spans="2:68" x14ac:dyDescent="0.4">
      <c r="B224" s="19">
        <f>SUM(C225,D226,E227,F228,G229,H230,I231,J232,K233,L234,M235,N236,O237,P238,Q239,R240,S241,T242,U243,V244,W245,X246,Y247,Z248,AA249,AB250,AC251,AD252,AE253,AF254,AG255,AH256,AI257,AJ258,AK259,AL195,AM196,AN197,AO198,AP199,AQ200,AR201,AS202,AT203,AU204,AV205,AW206,AX207,AY208,AZ209,BA210,BB211,BC212,BD213,BE214,BF215,BG216,BH217,BI218,BJ219,BK220,BL221,BM222,BN223,BO224)</f>
        <v>137345</v>
      </c>
      <c r="C224" s="54">
        <v>3305</v>
      </c>
      <c r="D224" s="55">
        <v>3866</v>
      </c>
      <c r="E224" s="55">
        <v>1764</v>
      </c>
      <c r="F224" s="55">
        <v>48</v>
      </c>
      <c r="G224" s="56">
        <v>1582</v>
      </c>
      <c r="H224" s="54">
        <v>3175</v>
      </c>
      <c r="I224" s="55">
        <v>96</v>
      </c>
      <c r="J224" s="55">
        <v>1439</v>
      </c>
      <c r="K224" s="55">
        <v>1933</v>
      </c>
      <c r="L224" s="56">
        <v>3922</v>
      </c>
      <c r="M224" s="54">
        <v>3045</v>
      </c>
      <c r="N224" s="55">
        <v>1331</v>
      </c>
      <c r="O224" s="55">
        <v>139</v>
      </c>
      <c r="P224" s="55">
        <v>4013</v>
      </c>
      <c r="Q224" s="56">
        <v>2037</v>
      </c>
      <c r="R224" s="54">
        <v>3435</v>
      </c>
      <c r="S224" s="55">
        <v>421</v>
      </c>
      <c r="T224" s="55">
        <v>1634</v>
      </c>
      <c r="U224" s="55">
        <v>3363</v>
      </c>
      <c r="V224" s="56">
        <v>1712</v>
      </c>
      <c r="W224" s="54">
        <v>1875</v>
      </c>
      <c r="X224" s="55">
        <v>1526</v>
      </c>
      <c r="Y224" s="55">
        <v>3194</v>
      </c>
      <c r="Z224" s="55">
        <v>3493</v>
      </c>
      <c r="AA224" s="56">
        <v>477</v>
      </c>
      <c r="AB224" s="54">
        <v>2005</v>
      </c>
      <c r="AC224" s="55">
        <v>3086</v>
      </c>
      <c r="AD224" s="55">
        <v>3519</v>
      </c>
      <c r="AE224" s="55">
        <v>568</v>
      </c>
      <c r="AF224" s="56">
        <v>1387</v>
      </c>
      <c r="AG224" s="54">
        <v>2135</v>
      </c>
      <c r="AH224" s="55">
        <v>2956</v>
      </c>
      <c r="AI224" s="55">
        <v>3584</v>
      </c>
      <c r="AJ224" s="55">
        <v>633</v>
      </c>
      <c r="AK224" s="56">
        <v>1257</v>
      </c>
      <c r="AL224" s="54">
        <v>2265</v>
      </c>
      <c r="AM224" s="55">
        <v>2826</v>
      </c>
      <c r="AN224" s="55">
        <v>3649</v>
      </c>
      <c r="AO224" s="55">
        <v>698</v>
      </c>
      <c r="AP224" s="56">
        <v>1127</v>
      </c>
      <c r="AQ224" s="54">
        <v>2395</v>
      </c>
      <c r="AR224" s="55">
        <v>3736</v>
      </c>
      <c r="AS224" s="55">
        <v>724</v>
      </c>
      <c r="AT224" s="55">
        <v>1023</v>
      </c>
      <c r="AU224" s="56">
        <v>2687</v>
      </c>
      <c r="AV224" s="54">
        <v>835</v>
      </c>
      <c r="AW224" s="55">
        <v>2501</v>
      </c>
      <c r="AX224" s="55">
        <v>854</v>
      </c>
      <c r="AY224" s="55">
        <v>2583</v>
      </c>
      <c r="AZ224" s="56">
        <v>3792</v>
      </c>
      <c r="BA224" s="54">
        <v>1225</v>
      </c>
      <c r="BB224" s="55">
        <v>2176</v>
      </c>
      <c r="BC224" s="55">
        <v>204</v>
      </c>
      <c r="BD224" s="55">
        <v>4078</v>
      </c>
      <c r="BE224" s="56">
        <v>2882</v>
      </c>
      <c r="BF224" s="54">
        <v>1095</v>
      </c>
      <c r="BG224" s="55">
        <v>291</v>
      </c>
      <c r="BH224" s="55">
        <v>2284</v>
      </c>
      <c r="BI224" s="55">
        <v>2778</v>
      </c>
      <c r="BJ224" s="56">
        <v>4117</v>
      </c>
      <c r="BK224" s="54">
        <v>965</v>
      </c>
      <c r="BL224" s="55">
        <v>2631</v>
      </c>
      <c r="BM224" s="55">
        <v>4169</v>
      </c>
      <c r="BN224" s="55">
        <v>2453</v>
      </c>
      <c r="BO224" s="56">
        <v>347</v>
      </c>
      <c r="BP224" s="19">
        <f t="shared" si="12"/>
        <v>137345</v>
      </c>
    </row>
    <row r="225" spans="2:68" x14ac:dyDescent="0.4">
      <c r="B225" s="19">
        <f>SUM(C226,D227,E228,F229,G230,H231,I232,J233,K234,L235,M236,N237,O238,P239,Q240,R241,S242,T243,U244,V245,W246,X247,Y248,Z249,AA250,AB251,AC252,AD253,AE254,AF255,AG256,AH257,AI258,AJ259,AK195,AL196,AM197,AN198,AO199,AP200,AQ201,AR202,AS203,AT204,AU205,AV206,AW207,AX208,AY209,AZ210,BA211,BB212,BC213,BD214,BE215,BF216,BG217,BH218,BI219,BJ220,BK221,BL222,BM223,BN224,BO225)</f>
        <v>137345</v>
      </c>
      <c r="C225" s="42">
        <v>10</v>
      </c>
      <c r="D225" s="43">
        <v>1606</v>
      </c>
      <c r="E225" s="43">
        <v>3270</v>
      </c>
      <c r="F225" s="43">
        <v>3891</v>
      </c>
      <c r="G225" s="44">
        <v>1788</v>
      </c>
      <c r="H225" s="42">
        <v>1895</v>
      </c>
      <c r="I225" s="43">
        <v>3946</v>
      </c>
      <c r="J225" s="43">
        <v>3140</v>
      </c>
      <c r="K225" s="43">
        <v>121</v>
      </c>
      <c r="L225" s="44">
        <v>1463</v>
      </c>
      <c r="M225" s="42">
        <v>3975</v>
      </c>
      <c r="N225" s="43">
        <v>2061</v>
      </c>
      <c r="O225" s="43">
        <v>3010</v>
      </c>
      <c r="P225" s="43">
        <v>1356</v>
      </c>
      <c r="Q225" s="44">
        <v>163</v>
      </c>
      <c r="R225" s="42">
        <v>3325</v>
      </c>
      <c r="S225" s="43">
        <v>1736</v>
      </c>
      <c r="T225" s="43">
        <v>3400</v>
      </c>
      <c r="U225" s="43">
        <v>446</v>
      </c>
      <c r="V225" s="44">
        <v>1658</v>
      </c>
      <c r="W225" s="42">
        <v>3455</v>
      </c>
      <c r="X225" s="43">
        <v>501</v>
      </c>
      <c r="Y225" s="43">
        <v>1840</v>
      </c>
      <c r="Z225" s="43">
        <v>1551</v>
      </c>
      <c r="AA225" s="44">
        <v>3218</v>
      </c>
      <c r="AB225" s="42">
        <v>530</v>
      </c>
      <c r="AC225" s="43">
        <v>1411</v>
      </c>
      <c r="AD225" s="43">
        <v>1970</v>
      </c>
      <c r="AE225" s="43">
        <v>3111</v>
      </c>
      <c r="AF225" s="44">
        <v>3543</v>
      </c>
      <c r="AG225" s="42">
        <v>595</v>
      </c>
      <c r="AH225" s="43">
        <v>1281</v>
      </c>
      <c r="AI225" s="43">
        <v>2100</v>
      </c>
      <c r="AJ225" s="43">
        <v>2981</v>
      </c>
      <c r="AK225" s="44">
        <v>3608</v>
      </c>
      <c r="AL225" s="42">
        <v>660</v>
      </c>
      <c r="AM225" s="43">
        <v>1151</v>
      </c>
      <c r="AN225" s="43">
        <v>2230</v>
      </c>
      <c r="AO225" s="43">
        <v>2851</v>
      </c>
      <c r="AP225" s="44">
        <v>3673</v>
      </c>
      <c r="AQ225" s="42">
        <v>985</v>
      </c>
      <c r="AR225" s="43">
        <v>2711</v>
      </c>
      <c r="AS225" s="43">
        <v>2360</v>
      </c>
      <c r="AT225" s="43">
        <v>3761</v>
      </c>
      <c r="AU225" s="44">
        <v>748</v>
      </c>
      <c r="AV225" s="42">
        <v>2545</v>
      </c>
      <c r="AW225" s="43">
        <v>3816</v>
      </c>
      <c r="AX225" s="43">
        <v>800</v>
      </c>
      <c r="AY225" s="43">
        <v>2526</v>
      </c>
      <c r="AZ225" s="44">
        <v>878</v>
      </c>
      <c r="BA225" s="42">
        <v>4040</v>
      </c>
      <c r="BB225" s="43">
        <v>2906</v>
      </c>
      <c r="BC225" s="43">
        <v>1190</v>
      </c>
      <c r="BD225" s="43">
        <v>2201</v>
      </c>
      <c r="BE225" s="44">
        <v>228</v>
      </c>
      <c r="BF225" s="42">
        <v>2740</v>
      </c>
      <c r="BG225" s="43">
        <v>4141</v>
      </c>
      <c r="BH225" s="43">
        <v>1060</v>
      </c>
      <c r="BI225" s="43">
        <v>316</v>
      </c>
      <c r="BJ225" s="44">
        <v>2308</v>
      </c>
      <c r="BK225" s="42">
        <v>2415</v>
      </c>
      <c r="BL225" s="43">
        <v>371</v>
      </c>
      <c r="BM225" s="43">
        <v>930</v>
      </c>
      <c r="BN225" s="43">
        <v>2656</v>
      </c>
      <c r="BO225" s="44">
        <v>4193</v>
      </c>
      <c r="BP225" s="19">
        <f t="shared" si="12"/>
        <v>137345</v>
      </c>
    </row>
    <row r="226" spans="2:68" x14ac:dyDescent="0.4">
      <c r="B226" s="19">
        <f>SUM(C227,D228,E229,F230,G231,H232,I233,J234,K235,L236,M237,N238,O239,P240,Q241,R242,S243,T244,U245,V246,W247,X248,Y249,Z250,AA251,AB252,AC253,AD254,AE255,AF256,AG257,AH258,AI259,AJ195,AK196,AL197,AM198,AN199,AO200,AP201,AQ202,AR203,AS204,AT205,AU206,AV207,AW208,AX209,AY210,AZ211,BA212,BB213,BC214,BD215,BE216,BF217,BG218,BH219,BI220,BJ221,BK222,BL223,BM224,BN225,BO226)</f>
        <v>137345</v>
      </c>
      <c r="C226" s="48">
        <v>3855</v>
      </c>
      <c r="D226" s="49">
        <v>1811</v>
      </c>
      <c r="E226" s="49">
        <v>33</v>
      </c>
      <c r="F226" s="49">
        <v>1570</v>
      </c>
      <c r="G226" s="50">
        <v>3296</v>
      </c>
      <c r="H226" s="48">
        <v>85</v>
      </c>
      <c r="I226" s="49">
        <v>1486</v>
      </c>
      <c r="J226" s="49">
        <v>1918</v>
      </c>
      <c r="K226" s="49">
        <v>3910</v>
      </c>
      <c r="L226" s="50">
        <v>3166</v>
      </c>
      <c r="M226" s="48">
        <v>1320</v>
      </c>
      <c r="N226" s="49">
        <v>186</v>
      </c>
      <c r="O226" s="49">
        <v>3998</v>
      </c>
      <c r="P226" s="49">
        <v>2025</v>
      </c>
      <c r="Q226" s="50">
        <v>3036</v>
      </c>
      <c r="R226" s="48">
        <v>410</v>
      </c>
      <c r="S226" s="49">
        <v>1681</v>
      </c>
      <c r="T226" s="49">
        <v>3348</v>
      </c>
      <c r="U226" s="49">
        <v>1700</v>
      </c>
      <c r="V226" s="50">
        <v>3426</v>
      </c>
      <c r="W226" s="48">
        <v>1515</v>
      </c>
      <c r="X226" s="49">
        <v>3241</v>
      </c>
      <c r="Y226" s="49">
        <v>3478</v>
      </c>
      <c r="Z226" s="49">
        <v>465</v>
      </c>
      <c r="AA226" s="50">
        <v>1866</v>
      </c>
      <c r="AB226" s="48">
        <v>3075</v>
      </c>
      <c r="AC226" s="49">
        <v>3566</v>
      </c>
      <c r="AD226" s="49">
        <v>553</v>
      </c>
      <c r="AE226" s="49">
        <v>1375</v>
      </c>
      <c r="AF226" s="50">
        <v>1996</v>
      </c>
      <c r="AG226" s="48">
        <v>2945</v>
      </c>
      <c r="AH226" s="49">
        <v>3631</v>
      </c>
      <c r="AI226" s="49">
        <v>618</v>
      </c>
      <c r="AJ226" s="49">
        <v>1245</v>
      </c>
      <c r="AK226" s="50">
        <v>2126</v>
      </c>
      <c r="AL226" s="48">
        <v>2815</v>
      </c>
      <c r="AM226" s="49">
        <v>3696</v>
      </c>
      <c r="AN226" s="49">
        <v>683</v>
      </c>
      <c r="AO226" s="49">
        <v>1115</v>
      </c>
      <c r="AP226" s="50">
        <v>2256</v>
      </c>
      <c r="AQ226" s="48">
        <v>3725</v>
      </c>
      <c r="AR226" s="49">
        <v>771</v>
      </c>
      <c r="AS226" s="49">
        <v>1008</v>
      </c>
      <c r="AT226" s="49">
        <v>2675</v>
      </c>
      <c r="AU226" s="50">
        <v>2386</v>
      </c>
      <c r="AV226" s="48">
        <v>2490</v>
      </c>
      <c r="AW226" s="49">
        <v>901</v>
      </c>
      <c r="AX226" s="49">
        <v>2568</v>
      </c>
      <c r="AY226" s="49">
        <v>3780</v>
      </c>
      <c r="AZ226" s="50">
        <v>826</v>
      </c>
      <c r="BA226" s="48">
        <v>2165</v>
      </c>
      <c r="BB226" s="49">
        <v>251</v>
      </c>
      <c r="BC226" s="49">
        <v>4063</v>
      </c>
      <c r="BD226" s="49">
        <v>2870</v>
      </c>
      <c r="BE226" s="50">
        <v>1216</v>
      </c>
      <c r="BF226" s="48">
        <v>280</v>
      </c>
      <c r="BG226" s="49">
        <v>2331</v>
      </c>
      <c r="BH226" s="49">
        <v>2763</v>
      </c>
      <c r="BI226" s="49">
        <v>4105</v>
      </c>
      <c r="BJ226" s="50">
        <v>1086</v>
      </c>
      <c r="BK226" s="48">
        <v>2620</v>
      </c>
      <c r="BL226" s="49">
        <v>4216</v>
      </c>
      <c r="BM226" s="49">
        <v>2438</v>
      </c>
      <c r="BN226" s="49">
        <v>335</v>
      </c>
      <c r="BO226" s="50">
        <v>956</v>
      </c>
      <c r="BP226" s="19">
        <f t="shared" si="12"/>
        <v>137345</v>
      </c>
    </row>
    <row r="227" spans="2:68" x14ac:dyDescent="0.4">
      <c r="B227" s="19">
        <f>SUM(C228,D229,E230,F231,G232,H233,I234,J235,K236,L237,M238,N239,O240,P241,Q242,R243,S244,T245,U246,V247,W248,X249,Y250,Z251,AA252,AB253,AC254,AD255,AE256,AF257,AG258,AH259,AI195,AJ196,AK197,AL198,AM199,AN200,AO201,AP202,AQ203,AR204,AS205,AT206,AU207,AV208,AW209,AX210,AY211,AZ212,BA213,BB214,BC215,BD216,BE217,BF218,BG219,BH220,BI221,BJ222,BK223,BL224,BM225,BN226,BO227)</f>
        <v>137345</v>
      </c>
      <c r="C227" s="48">
        <v>1593</v>
      </c>
      <c r="D227" s="49">
        <v>3260</v>
      </c>
      <c r="E227" s="49">
        <v>3881</v>
      </c>
      <c r="F227" s="49">
        <v>1775</v>
      </c>
      <c r="G227" s="50">
        <v>56</v>
      </c>
      <c r="H227" s="48">
        <v>3933</v>
      </c>
      <c r="I227" s="49">
        <v>3130</v>
      </c>
      <c r="J227" s="49">
        <v>111</v>
      </c>
      <c r="K227" s="49">
        <v>1450</v>
      </c>
      <c r="L227" s="50">
        <v>1941</v>
      </c>
      <c r="M227" s="48">
        <v>2048</v>
      </c>
      <c r="N227" s="49">
        <v>3000</v>
      </c>
      <c r="O227" s="49">
        <v>1346</v>
      </c>
      <c r="P227" s="49">
        <v>150</v>
      </c>
      <c r="Q227" s="50">
        <v>4021</v>
      </c>
      <c r="R227" s="48">
        <v>1723</v>
      </c>
      <c r="S227" s="49">
        <v>3390</v>
      </c>
      <c r="T227" s="49">
        <v>436</v>
      </c>
      <c r="U227" s="49">
        <v>1645</v>
      </c>
      <c r="V227" s="50">
        <v>3371</v>
      </c>
      <c r="W227" s="48">
        <v>488</v>
      </c>
      <c r="X227" s="49">
        <v>1830</v>
      </c>
      <c r="Y227" s="49">
        <v>1541</v>
      </c>
      <c r="Z227" s="49">
        <v>3205</v>
      </c>
      <c r="AA227" s="50">
        <v>3501</v>
      </c>
      <c r="AB227" s="48">
        <v>1398</v>
      </c>
      <c r="AC227" s="49">
        <v>1960</v>
      </c>
      <c r="AD227" s="49">
        <v>3101</v>
      </c>
      <c r="AE227" s="49">
        <v>3530</v>
      </c>
      <c r="AF227" s="50">
        <v>576</v>
      </c>
      <c r="AG227" s="48">
        <v>1268</v>
      </c>
      <c r="AH227" s="49">
        <v>2090</v>
      </c>
      <c r="AI227" s="49">
        <v>2971</v>
      </c>
      <c r="AJ227" s="49">
        <v>3595</v>
      </c>
      <c r="AK227" s="50">
        <v>641</v>
      </c>
      <c r="AL227" s="48">
        <v>1138</v>
      </c>
      <c r="AM227" s="49">
        <v>2220</v>
      </c>
      <c r="AN227" s="49">
        <v>2841</v>
      </c>
      <c r="AO227" s="49">
        <v>3660</v>
      </c>
      <c r="AP227" s="50">
        <v>706</v>
      </c>
      <c r="AQ227" s="48">
        <v>2698</v>
      </c>
      <c r="AR227" s="49">
        <v>2350</v>
      </c>
      <c r="AS227" s="49">
        <v>3751</v>
      </c>
      <c r="AT227" s="49">
        <v>735</v>
      </c>
      <c r="AU227" s="50">
        <v>1031</v>
      </c>
      <c r="AV227" s="48">
        <v>3803</v>
      </c>
      <c r="AW227" s="49">
        <v>790</v>
      </c>
      <c r="AX227" s="49">
        <v>2516</v>
      </c>
      <c r="AY227" s="49">
        <v>865</v>
      </c>
      <c r="AZ227" s="50">
        <v>2591</v>
      </c>
      <c r="BA227" s="48">
        <v>2893</v>
      </c>
      <c r="BB227" s="49">
        <v>1180</v>
      </c>
      <c r="BC227" s="49">
        <v>2191</v>
      </c>
      <c r="BD227" s="49">
        <v>215</v>
      </c>
      <c r="BE227" s="50">
        <v>4086</v>
      </c>
      <c r="BF227" s="48">
        <v>4128</v>
      </c>
      <c r="BG227" s="49">
        <v>1050</v>
      </c>
      <c r="BH227" s="49">
        <v>306</v>
      </c>
      <c r="BI227" s="49">
        <v>2295</v>
      </c>
      <c r="BJ227" s="50">
        <v>2786</v>
      </c>
      <c r="BK227" s="48">
        <v>358</v>
      </c>
      <c r="BL227" s="49">
        <v>920</v>
      </c>
      <c r="BM227" s="49">
        <v>2646</v>
      </c>
      <c r="BN227" s="49">
        <v>4180</v>
      </c>
      <c r="BO227" s="50">
        <v>2461</v>
      </c>
      <c r="BP227" s="19">
        <f t="shared" ref="BP227:BP258" si="13">SUM(C227:BO227)</f>
        <v>137345</v>
      </c>
    </row>
    <row r="228" spans="2:68" x14ac:dyDescent="0.4">
      <c r="B228" s="19">
        <f>SUM(C229,D230,E231,F232,G233,H234,I235,J236,K237,L238,M239,N240,O241,P242,Q243,R244,S245,T246,U247,V248,W249,X250,Y251,Z252,AA253,AB254,AC255,AD256,AE257,AF258,AG259,AH195,AI196,AJ197,AK198,AL199,AM200,AN201,AO202,AP203,AQ204,AR205,AS206,AT207,AU208,AV209,AW210,AX211,AY212,AZ213,BA214,BB215,BC216,BD217,BE218,BF219,BG220,BH221,BI222,BJ223,BK224,BL225,BM226,BN227,BO228)</f>
        <v>137345</v>
      </c>
      <c r="C228" s="48">
        <v>1801</v>
      </c>
      <c r="D228" s="49">
        <v>20</v>
      </c>
      <c r="E228" s="49">
        <v>1616</v>
      </c>
      <c r="F228" s="49">
        <v>3283</v>
      </c>
      <c r="G228" s="50">
        <v>3845</v>
      </c>
      <c r="H228" s="48">
        <v>1476</v>
      </c>
      <c r="I228" s="49">
        <v>1905</v>
      </c>
      <c r="J228" s="49">
        <v>3956</v>
      </c>
      <c r="K228" s="49">
        <v>3153</v>
      </c>
      <c r="L228" s="50">
        <v>75</v>
      </c>
      <c r="M228" s="48">
        <v>176</v>
      </c>
      <c r="N228" s="49">
        <v>3985</v>
      </c>
      <c r="O228" s="49">
        <v>2071</v>
      </c>
      <c r="P228" s="49">
        <v>3023</v>
      </c>
      <c r="Q228" s="50">
        <v>1310</v>
      </c>
      <c r="R228" s="48">
        <v>1671</v>
      </c>
      <c r="S228" s="49">
        <v>3335</v>
      </c>
      <c r="T228" s="49">
        <v>1746</v>
      </c>
      <c r="U228" s="49">
        <v>3413</v>
      </c>
      <c r="V228" s="50">
        <v>400</v>
      </c>
      <c r="W228" s="48">
        <v>3231</v>
      </c>
      <c r="X228" s="49">
        <v>3465</v>
      </c>
      <c r="Y228" s="49">
        <v>511</v>
      </c>
      <c r="Z228" s="49">
        <v>1853</v>
      </c>
      <c r="AA228" s="50">
        <v>1505</v>
      </c>
      <c r="AB228" s="48">
        <v>3556</v>
      </c>
      <c r="AC228" s="49">
        <v>540</v>
      </c>
      <c r="AD228" s="49">
        <v>1421</v>
      </c>
      <c r="AE228" s="49">
        <v>1983</v>
      </c>
      <c r="AF228" s="50">
        <v>3065</v>
      </c>
      <c r="AG228" s="48">
        <v>3621</v>
      </c>
      <c r="AH228" s="49">
        <v>605</v>
      </c>
      <c r="AI228" s="49">
        <v>1291</v>
      </c>
      <c r="AJ228" s="49">
        <v>2113</v>
      </c>
      <c r="AK228" s="50">
        <v>2935</v>
      </c>
      <c r="AL228" s="48">
        <v>3686</v>
      </c>
      <c r="AM228" s="49">
        <v>670</v>
      </c>
      <c r="AN228" s="49">
        <v>1161</v>
      </c>
      <c r="AO228" s="49">
        <v>2243</v>
      </c>
      <c r="AP228" s="50">
        <v>2805</v>
      </c>
      <c r="AQ228" s="48">
        <v>761</v>
      </c>
      <c r="AR228" s="49">
        <v>995</v>
      </c>
      <c r="AS228" s="49">
        <v>2721</v>
      </c>
      <c r="AT228" s="49">
        <v>2373</v>
      </c>
      <c r="AU228" s="50">
        <v>3715</v>
      </c>
      <c r="AV228" s="48">
        <v>891</v>
      </c>
      <c r="AW228" s="49">
        <v>2555</v>
      </c>
      <c r="AX228" s="49">
        <v>3826</v>
      </c>
      <c r="AY228" s="49">
        <v>813</v>
      </c>
      <c r="AZ228" s="50">
        <v>2480</v>
      </c>
      <c r="BA228" s="48">
        <v>241</v>
      </c>
      <c r="BB228" s="49">
        <v>4050</v>
      </c>
      <c r="BC228" s="49">
        <v>2916</v>
      </c>
      <c r="BD228" s="49">
        <v>1203</v>
      </c>
      <c r="BE228" s="50">
        <v>2155</v>
      </c>
      <c r="BF228" s="48">
        <v>2321</v>
      </c>
      <c r="BG228" s="49">
        <v>2750</v>
      </c>
      <c r="BH228" s="49">
        <v>4151</v>
      </c>
      <c r="BI228" s="49">
        <v>1073</v>
      </c>
      <c r="BJ228" s="50">
        <v>270</v>
      </c>
      <c r="BK228" s="48">
        <v>4206</v>
      </c>
      <c r="BL228" s="49">
        <v>2425</v>
      </c>
      <c r="BM228" s="49">
        <v>381</v>
      </c>
      <c r="BN228" s="49">
        <v>943</v>
      </c>
      <c r="BO228" s="50">
        <v>2610</v>
      </c>
      <c r="BP228" s="19">
        <f t="shared" si="13"/>
        <v>137345</v>
      </c>
    </row>
    <row r="229" spans="2:68" x14ac:dyDescent="0.4">
      <c r="B229" s="19">
        <f>SUM(C230,D231,E232,F233,G234,H235,I236,J237,K238,L239,M240,N241,O242,P243,Q244,R245,S246,T247,U248,V249,W250,X251,Y252,Z253,AA254,AB255,AC256,AD257,AE258,AF259,AG195,AH196,AI197,AJ198,AK199,AL200,AM201,AN202,AO203,AP204,AQ205,AR206,AS207,AT208,AU209,AV210,AW211,AX212,AY213,AZ214,BA215,BB216,BC217,BD218,BE219,BF220,BG221,BH222,BI223,BJ224,BK225,BL226,BM227,BN228,BO229)</f>
        <v>137345</v>
      </c>
      <c r="C229" s="54">
        <v>3306</v>
      </c>
      <c r="D229" s="55">
        <v>3868</v>
      </c>
      <c r="E229" s="55">
        <v>1765</v>
      </c>
      <c r="F229" s="55">
        <v>46</v>
      </c>
      <c r="G229" s="56">
        <v>1580</v>
      </c>
      <c r="H229" s="54">
        <v>3176</v>
      </c>
      <c r="I229" s="55">
        <v>98</v>
      </c>
      <c r="J229" s="55">
        <v>1440</v>
      </c>
      <c r="K229" s="55">
        <v>1931</v>
      </c>
      <c r="L229" s="56">
        <v>3920</v>
      </c>
      <c r="M229" s="54">
        <v>3046</v>
      </c>
      <c r="N229" s="55">
        <v>1333</v>
      </c>
      <c r="O229" s="55">
        <v>140</v>
      </c>
      <c r="P229" s="55">
        <v>4011</v>
      </c>
      <c r="Q229" s="56">
        <v>2035</v>
      </c>
      <c r="R229" s="54">
        <v>3436</v>
      </c>
      <c r="S229" s="55">
        <v>423</v>
      </c>
      <c r="T229" s="55">
        <v>1635</v>
      </c>
      <c r="U229" s="55">
        <v>3361</v>
      </c>
      <c r="V229" s="56">
        <v>1710</v>
      </c>
      <c r="W229" s="54">
        <v>1876</v>
      </c>
      <c r="X229" s="55">
        <v>1528</v>
      </c>
      <c r="Y229" s="55">
        <v>3195</v>
      </c>
      <c r="Z229" s="55">
        <v>3491</v>
      </c>
      <c r="AA229" s="56">
        <v>475</v>
      </c>
      <c r="AB229" s="54">
        <v>2006</v>
      </c>
      <c r="AC229" s="55">
        <v>3088</v>
      </c>
      <c r="AD229" s="55">
        <v>3520</v>
      </c>
      <c r="AE229" s="55">
        <v>566</v>
      </c>
      <c r="AF229" s="56">
        <v>1385</v>
      </c>
      <c r="AG229" s="54">
        <v>2136</v>
      </c>
      <c r="AH229" s="55">
        <v>2958</v>
      </c>
      <c r="AI229" s="55">
        <v>3585</v>
      </c>
      <c r="AJ229" s="55">
        <v>631</v>
      </c>
      <c r="AK229" s="56">
        <v>1255</v>
      </c>
      <c r="AL229" s="54">
        <v>2266</v>
      </c>
      <c r="AM229" s="55">
        <v>2828</v>
      </c>
      <c r="AN229" s="55">
        <v>3650</v>
      </c>
      <c r="AO229" s="55">
        <v>696</v>
      </c>
      <c r="AP229" s="56">
        <v>1125</v>
      </c>
      <c r="AQ229" s="54">
        <v>2396</v>
      </c>
      <c r="AR229" s="55">
        <v>3738</v>
      </c>
      <c r="AS229" s="55">
        <v>725</v>
      </c>
      <c r="AT229" s="55">
        <v>1021</v>
      </c>
      <c r="AU229" s="56">
        <v>2685</v>
      </c>
      <c r="AV229" s="54">
        <v>836</v>
      </c>
      <c r="AW229" s="55">
        <v>2503</v>
      </c>
      <c r="AX229" s="55">
        <v>855</v>
      </c>
      <c r="AY229" s="55">
        <v>2581</v>
      </c>
      <c r="AZ229" s="56">
        <v>3790</v>
      </c>
      <c r="BA229" s="54">
        <v>1226</v>
      </c>
      <c r="BB229" s="55">
        <v>2178</v>
      </c>
      <c r="BC229" s="55">
        <v>205</v>
      </c>
      <c r="BD229" s="55">
        <v>4076</v>
      </c>
      <c r="BE229" s="56">
        <v>2880</v>
      </c>
      <c r="BF229" s="54">
        <v>1096</v>
      </c>
      <c r="BG229" s="55">
        <v>293</v>
      </c>
      <c r="BH229" s="55">
        <v>2285</v>
      </c>
      <c r="BI229" s="55">
        <v>2776</v>
      </c>
      <c r="BJ229" s="56">
        <v>4115</v>
      </c>
      <c r="BK229" s="54">
        <v>966</v>
      </c>
      <c r="BL229" s="55">
        <v>2633</v>
      </c>
      <c r="BM229" s="55">
        <v>4170</v>
      </c>
      <c r="BN229" s="55">
        <v>2451</v>
      </c>
      <c r="BO229" s="56">
        <v>345</v>
      </c>
      <c r="BP229" s="19">
        <f t="shared" si="13"/>
        <v>137345</v>
      </c>
    </row>
    <row r="230" spans="2:68" x14ac:dyDescent="0.4">
      <c r="B230" s="19">
        <f>SUM(C231,D232,E233,F234,G235,H236,I237,J238,K239,L240,M241,N242,O243,P244,Q245,R246,S247,T248,U249,V250,W251,X252,Y253,Z254,AA255,AB256,AC257,AD258,AE259,AF195,AG196,AH197,AI198,AJ199,AK200,AL201,AM202,AN203,AO204,AP205,AQ206,AR207,AS208,AT209,AU210,AV211,AW212,AX213,AY214,AZ215,BA216,BB217,BC218,BD219,BE220,BF221,BG222,BH223,BI224,BJ225,BK226,BL227,BM228,BN229,BO230)</f>
        <v>137345</v>
      </c>
      <c r="C230" s="42">
        <v>11</v>
      </c>
      <c r="D230" s="43">
        <v>1604</v>
      </c>
      <c r="E230" s="43">
        <v>3268</v>
      </c>
      <c r="F230" s="43">
        <v>3892</v>
      </c>
      <c r="G230" s="44">
        <v>1790</v>
      </c>
      <c r="H230" s="42">
        <v>1896</v>
      </c>
      <c r="I230" s="43">
        <v>3944</v>
      </c>
      <c r="J230" s="43">
        <v>3138</v>
      </c>
      <c r="K230" s="43">
        <v>122</v>
      </c>
      <c r="L230" s="44">
        <v>1465</v>
      </c>
      <c r="M230" s="42">
        <v>3976</v>
      </c>
      <c r="N230" s="43">
        <v>2059</v>
      </c>
      <c r="O230" s="43">
        <v>3008</v>
      </c>
      <c r="P230" s="43">
        <v>1357</v>
      </c>
      <c r="Q230" s="44">
        <v>165</v>
      </c>
      <c r="R230" s="42">
        <v>3326</v>
      </c>
      <c r="S230" s="43">
        <v>1734</v>
      </c>
      <c r="T230" s="43">
        <v>3398</v>
      </c>
      <c r="U230" s="43">
        <v>447</v>
      </c>
      <c r="V230" s="44">
        <v>1660</v>
      </c>
      <c r="W230" s="42">
        <v>3456</v>
      </c>
      <c r="X230" s="43">
        <v>499</v>
      </c>
      <c r="Y230" s="43">
        <v>1838</v>
      </c>
      <c r="Z230" s="43">
        <v>1552</v>
      </c>
      <c r="AA230" s="44">
        <v>3220</v>
      </c>
      <c r="AB230" s="42">
        <v>531</v>
      </c>
      <c r="AC230" s="43">
        <v>1409</v>
      </c>
      <c r="AD230" s="43">
        <v>1968</v>
      </c>
      <c r="AE230" s="43">
        <v>3112</v>
      </c>
      <c r="AF230" s="44">
        <v>3545</v>
      </c>
      <c r="AG230" s="42">
        <v>596</v>
      </c>
      <c r="AH230" s="43">
        <v>1279</v>
      </c>
      <c r="AI230" s="43">
        <v>2098</v>
      </c>
      <c r="AJ230" s="43">
        <v>2982</v>
      </c>
      <c r="AK230" s="44">
        <v>3610</v>
      </c>
      <c r="AL230" s="42">
        <v>661</v>
      </c>
      <c r="AM230" s="43">
        <v>1149</v>
      </c>
      <c r="AN230" s="43">
        <v>2228</v>
      </c>
      <c r="AO230" s="43">
        <v>2852</v>
      </c>
      <c r="AP230" s="44">
        <v>3675</v>
      </c>
      <c r="AQ230" s="42">
        <v>986</v>
      </c>
      <c r="AR230" s="43">
        <v>2709</v>
      </c>
      <c r="AS230" s="43">
        <v>2358</v>
      </c>
      <c r="AT230" s="43">
        <v>3762</v>
      </c>
      <c r="AU230" s="44">
        <v>750</v>
      </c>
      <c r="AV230" s="42">
        <v>2546</v>
      </c>
      <c r="AW230" s="43">
        <v>3814</v>
      </c>
      <c r="AX230" s="43">
        <v>798</v>
      </c>
      <c r="AY230" s="43">
        <v>2527</v>
      </c>
      <c r="AZ230" s="44">
        <v>880</v>
      </c>
      <c r="BA230" s="42">
        <v>4041</v>
      </c>
      <c r="BB230" s="43">
        <v>2904</v>
      </c>
      <c r="BC230" s="43">
        <v>1188</v>
      </c>
      <c r="BD230" s="43">
        <v>2202</v>
      </c>
      <c r="BE230" s="44">
        <v>230</v>
      </c>
      <c r="BF230" s="42">
        <v>2741</v>
      </c>
      <c r="BG230" s="43">
        <v>4139</v>
      </c>
      <c r="BH230" s="43">
        <v>1058</v>
      </c>
      <c r="BI230" s="43">
        <v>317</v>
      </c>
      <c r="BJ230" s="44">
        <v>2310</v>
      </c>
      <c r="BK230" s="42">
        <v>2416</v>
      </c>
      <c r="BL230" s="43">
        <v>369</v>
      </c>
      <c r="BM230" s="43">
        <v>928</v>
      </c>
      <c r="BN230" s="43">
        <v>2657</v>
      </c>
      <c r="BO230" s="44">
        <v>4195</v>
      </c>
      <c r="BP230" s="19">
        <f t="shared" si="13"/>
        <v>137345</v>
      </c>
    </row>
    <row r="231" spans="2:68" x14ac:dyDescent="0.4">
      <c r="B231" s="19">
        <f>SUM(C232,D233,E234,F235,G236,H237,I238,J239,K240,L241,M242,N243,O244,P245,Q246,R247,S248,T249,U250,V251,W252,X253,Y254,Z255,AA256,AB257,AC258,AD259,AE195,AF196,AG197,AH198,AI199,AJ200,AK201,AL202,AM203,AN204,AO205,AP206,AQ207,AR208,AS209,AT210,AU211,AV212,AW213,AX214,AY215,AZ216,BA217,BB218,BC219,BD220,BE221,BF222,BG223,BH224,BI225,BJ226,BK227,BL228,BM229,BN230,BO231)</f>
        <v>137345</v>
      </c>
      <c r="C231" s="48">
        <v>3853</v>
      </c>
      <c r="D231" s="49">
        <v>1812</v>
      </c>
      <c r="E231" s="49">
        <v>35</v>
      </c>
      <c r="F231" s="49">
        <v>1571</v>
      </c>
      <c r="G231" s="50">
        <v>3294</v>
      </c>
      <c r="H231" s="48">
        <v>83</v>
      </c>
      <c r="I231" s="49">
        <v>1487</v>
      </c>
      <c r="J231" s="49">
        <v>1920</v>
      </c>
      <c r="K231" s="49">
        <v>3911</v>
      </c>
      <c r="L231" s="50">
        <v>3164</v>
      </c>
      <c r="M231" s="48">
        <v>1318</v>
      </c>
      <c r="N231" s="49">
        <v>187</v>
      </c>
      <c r="O231" s="49">
        <v>4000</v>
      </c>
      <c r="P231" s="49">
        <v>2026</v>
      </c>
      <c r="Q231" s="50">
        <v>3034</v>
      </c>
      <c r="R231" s="48">
        <v>408</v>
      </c>
      <c r="S231" s="49">
        <v>1682</v>
      </c>
      <c r="T231" s="49">
        <v>3350</v>
      </c>
      <c r="U231" s="49">
        <v>1701</v>
      </c>
      <c r="V231" s="50">
        <v>3424</v>
      </c>
      <c r="W231" s="48">
        <v>1513</v>
      </c>
      <c r="X231" s="49">
        <v>3242</v>
      </c>
      <c r="Y231" s="49">
        <v>3480</v>
      </c>
      <c r="Z231" s="49">
        <v>466</v>
      </c>
      <c r="AA231" s="50">
        <v>1864</v>
      </c>
      <c r="AB231" s="48">
        <v>3073</v>
      </c>
      <c r="AC231" s="49">
        <v>3567</v>
      </c>
      <c r="AD231" s="49">
        <v>555</v>
      </c>
      <c r="AE231" s="49">
        <v>1376</v>
      </c>
      <c r="AF231" s="50">
        <v>1994</v>
      </c>
      <c r="AG231" s="48">
        <v>2943</v>
      </c>
      <c r="AH231" s="49">
        <v>3632</v>
      </c>
      <c r="AI231" s="49">
        <v>620</v>
      </c>
      <c r="AJ231" s="49">
        <v>1246</v>
      </c>
      <c r="AK231" s="50">
        <v>2124</v>
      </c>
      <c r="AL231" s="48">
        <v>2813</v>
      </c>
      <c r="AM231" s="49">
        <v>3697</v>
      </c>
      <c r="AN231" s="49">
        <v>685</v>
      </c>
      <c r="AO231" s="49">
        <v>1116</v>
      </c>
      <c r="AP231" s="50">
        <v>2254</v>
      </c>
      <c r="AQ231" s="48">
        <v>3723</v>
      </c>
      <c r="AR231" s="49">
        <v>772</v>
      </c>
      <c r="AS231" s="49">
        <v>1010</v>
      </c>
      <c r="AT231" s="49">
        <v>2676</v>
      </c>
      <c r="AU231" s="50">
        <v>2384</v>
      </c>
      <c r="AV231" s="48">
        <v>2488</v>
      </c>
      <c r="AW231" s="49">
        <v>902</v>
      </c>
      <c r="AX231" s="49">
        <v>2570</v>
      </c>
      <c r="AY231" s="49">
        <v>3781</v>
      </c>
      <c r="AZ231" s="50">
        <v>824</v>
      </c>
      <c r="BA231" s="48">
        <v>2163</v>
      </c>
      <c r="BB231" s="49">
        <v>252</v>
      </c>
      <c r="BC231" s="49">
        <v>4065</v>
      </c>
      <c r="BD231" s="49">
        <v>2871</v>
      </c>
      <c r="BE231" s="50">
        <v>1214</v>
      </c>
      <c r="BF231" s="48">
        <v>278</v>
      </c>
      <c r="BG231" s="49">
        <v>2332</v>
      </c>
      <c r="BH231" s="49">
        <v>2765</v>
      </c>
      <c r="BI231" s="49">
        <v>4106</v>
      </c>
      <c r="BJ231" s="50">
        <v>1084</v>
      </c>
      <c r="BK231" s="48">
        <v>2618</v>
      </c>
      <c r="BL231" s="49">
        <v>4217</v>
      </c>
      <c r="BM231" s="49">
        <v>2440</v>
      </c>
      <c r="BN231" s="49">
        <v>336</v>
      </c>
      <c r="BO231" s="50">
        <v>954</v>
      </c>
      <c r="BP231" s="19">
        <f t="shared" si="13"/>
        <v>137345</v>
      </c>
    </row>
    <row r="232" spans="2:68" x14ac:dyDescent="0.4">
      <c r="B232" s="19">
        <f>SUM(C233,D234,E235,F236,G237,H238,I239,J240,K241,L242,M243,N244,O245,P246,Q247,R248,S249,T250,U251,V252,W253,X254,Y255,Z256,AA257,AB258,AC259,AD195,AE196,AF197,AG198,AH199,AI200,AJ201,AK202,AL203,AM204,AN205,AO206,AP207,AQ208,AR209,AS210,AT211,AU212,AV213,AW214,AX215,AY216,AZ217,BA218,BB219,BC220,BD221,BE222,BF223,BG224,BH225,BI226,BJ227,BK228,BL229,BM230,BN231,BO232)</f>
        <v>137345</v>
      </c>
      <c r="C232" s="48">
        <v>1595</v>
      </c>
      <c r="D232" s="49">
        <v>3261</v>
      </c>
      <c r="E232" s="49">
        <v>3879</v>
      </c>
      <c r="F232" s="49">
        <v>1773</v>
      </c>
      <c r="G232" s="50">
        <v>57</v>
      </c>
      <c r="H232" s="48">
        <v>3935</v>
      </c>
      <c r="I232" s="49">
        <v>3131</v>
      </c>
      <c r="J232" s="49">
        <v>109</v>
      </c>
      <c r="K232" s="49">
        <v>1448</v>
      </c>
      <c r="L232" s="50">
        <v>1942</v>
      </c>
      <c r="M232" s="48">
        <v>2050</v>
      </c>
      <c r="N232" s="49">
        <v>3001</v>
      </c>
      <c r="O232" s="49">
        <v>1344</v>
      </c>
      <c r="P232" s="49">
        <v>148</v>
      </c>
      <c r="Q232" s="50">
        <v>4022</v>
      </c>
      <c r="R232" s="48">
        <v>1725</v>
      </c>
      <c r="S232" s="49">
        <v>3391</v>
      </c>
      <c r="T232" s="49">
        <v>434</v>
      </c>
      <c r="U232" s="49">
        <v>1643</v>
      </c>
      <c r="V232" s="50">
        <v>3372</v>
      </c>
      <c r="W232" s="48">
        <v>490</v>
      </c>
      <c r="X232" s="49">
        <v>1831</v>
      </c>
      <c r="Y232" s="49">
        <v>1539</v>
      </c>
      <c r="Z232" s="49">
        <v>3203</v>
      </c>
      <c r="AA232" s="50">
        <v>3502</v>
      </c>
      <c r="AB232" s="48">
        <v>1400</v>
      </c>
      <c r="AC232" s="49">
        <v>1961</v>
      </c>
      <c r="AD232" s="49">
        <v>3099</v>
      </c>
      <c r="AE232" s="49">
        <v>3528</v>
      </c>
      <c r="AF232" s="50">
        <v>577</v>
      </c>
      <c r="AG232" s="48">
        <v>1270</v>
      </c>
      <c r="AH232" s="49">
        <v>2091</v>
      </c>
      <c r="AI232" s="49">
        <v>2969</v>
      </c>
      <c r="AJ232" s="49">
        <v>3593</v>
      </c>
      <c r="AK232" s="50">
        <v>642</v>
      </c>
      <c r="AL232" s="48">
        <v>1140</v>
      </c>
      <c r="AM232" s="49">
        <v>2221</v>
      </c>
      <c r="AN232" s="49">
        <v>2839</v>
      </c>
      <c r="AO232" s="49">
        <v>3658</v>
      </c>
      <c r="AP232" s="50">
        <v>707</v>
      </c>
      <c r="AQ232" s="48">
        <v>2700</v>
      </c>
      <c r="AR232" s="49">
        <v>2351</v>
      </c>
      <c r="AS232" s="49">
        <v>3749</v>
      </c>
      <c r="AT232" s="49">
        <v>733</v>
      </c>
      <c r="AU232" s="50">
        <v>1032</v>
      </c>
      <c r="AV232" s="48">
        <v>3805</v>
      </c>
      <c r="AW232" s="49">
        <v>791</v>
      </c>
      <c r="AX232" s="49">
        <v>2514</v>
      </c>
      <c r="AY232" s="49">
        <v>863</v>
      </c>
      <c r="AZ232" s="50">
        <v>2592</v>
      </c>
      <c r="BA232" s="48">
        <v>2895</v>
      </c>
      <c r="BB232" s="49">
        <v>1181</v>
      </c>
      <c r="BC232" s="49">
        <v>2189</v>
      </c>
      <c r="BD232" s="49">
        <v>213</v>
      </c>
      <c r="BE232" s="50">
        <v>4087</v>
      </c>
      <c r="BF232" s="48">
        <v>4130</v>
      </c>
      <c r="BG232" s="49">
        <v>1051</v>
      </c>
      <c r="BH232" s="49">
        <v>304</v>
      </c>
      <c r="BI232" s="49">
        <v>2293</v>
      </c>
      <c r="BJ232" s="50">
        <v>2787</v>
      </c>
      <c r="BK232" s="48">
        <v>360</v>
      </c>
      <c r="BL232" s="49">
        <v>921</v>
      </c>
      <c r="BM232" s="49">
        <v>2644</v>
      </c>
      <c r="BN232" s="49">
        <v>4178</v>
      </c>
      <c r="BO232" s="50">
        <v>2462</v>
      </c>
      <c r="BP232" s="19">
        <f t="shared" si="13"/>
        <v>137345</v>
      </c>
    </row>
    <row r="233" spans="2:68" x14ac:dyDescent="0.4">
      <c r="B233" s="19">
        <f>SUM(C234,D235,E236,F237,G238,H239,I240,J241,K242,L243,M244,N245,O246,P247,Q248,R249,S250,T251,U252,V253,W254,X255,Y256,Z257,AA258,AB259,AC195,AD196,AE197,AF198,AG199,AH200,AI201,AJ202,AK203,AL204,AM205,AN206,AO207,AP208,AQ209,AR210,AS211,AT212,AU213,AV214,AW215,AX216,AY217,AZ218,BA219,BB220,BC221,BD222,BE223,BF224,BG225,BH226,BI227,BJ228,BK229,BL230,BM231,BN232,BO233)</f>
        <v>137345</v>
      </c>
      <c r="C233" s="48">
        <v>1799</v>
      </c>
      <c r="D233" s="49">
        <v>18</v>
      </c>
      <c r="E233" s="49">
        <v>1617</v>
      </c>
      <c r="F233" s="49">
        <v>3285</v>
      </c>
      <c r="G233" s="50">
        <v>3846</v>
      </c>
      <c r="H233" s="48">
        <v>1474</v>
      </c>
      <c r="I233" s="49">
        <v>1903</v>
      </c>
      <c r="J233" s="49">
        <v>3957</v>
      </c>
      <c r="K233" s="49">
        <v>3155</v>
      </c>
      <c r="L233" s="50">
        <v>76</v>
      </c>
      <c r="M233" s="48">
        <v>174</v>
      </c>
      <c r="N233" s="49">
        <v>3983</v>
      </c>
      <c r="O233" s="49">
        <v>2072</v>
      </c>
      <c r="P233" s="49">
        <v>3025</v>
      </c>
      <c r="Q233" s="50">
        <v>1311</v>
      </c>
      <c r="R233" s="48">
        <v>1669</v>
      </c>
      <c r="S233" s="49">
        <v>3333</v>
      </c>
      <c r="T233" s="49">
        <v>1747</v>
      </c>
      <c r="U233" s="49">
        <v>3415</v>
      </c>
      <c r="V233" s="50">
        <v>401</v>
      </c>
      <c r="W233" s="48">
        <v>3229</v>
      </c>
      <c r="X233" s="49">
        <v>3463</v>
      </c>
      <c r="Y233" s="49">
        <v>512</v>
      </c>
      <c r="Z233" s="49">
        <v>1855</v>
      </c>
      <c r="AA233" s="50">
        <v>1506</v>
      </c>
      <c r="AB233" s="48">
        <v>3554</v>
      </c>
      <c r="AC233" s="49">
        <v>538</v>
      </c>
      <c r="AD233" s="49">
        <v>1422</v>
      </c>
      <c r="AE233" s="49">
        <v>1985</v>
      </c>
      <c r="AF233" s="50">
        <v>3066</v>
      </c>
      <c r="AG233" s="48">
        <v>3619</v>
      </c>
      <c r="AH233" s="49">
        <v>603</v>
      </c>
      <c r="AI233" s="49">
        <v>1292</v>
      </c>
      <c r="AJ233" s="49">
        <v>2115</v>
      </c>
      <c r="AK233" s="50">
        <v>2936</v>
      </c>
      <c r="AL233" s="48">
        <v>3684</v>
      </c>
      <c r="AM233" s="49">
        <v>668</v>
      </c>
      <c r="AN233" s="49">
        <v>1162</v>
      </c>
      <c r="AO233" s="49">
        <v>2245</v>
      </c>
      <c r="AP233" s="50">
        <v>2806</v>
      </c>
      <c r="AQ233" s="48">
        <v>759</v>
      </c>
      <c r="AR233" s="49">
        <v>993</v>
      </c>
      <c r="AS233" s="49">
        <v>2722</v>
      </c>
      <c r="AT233" s="49">
        <v>2375</v>
      </c>
      <c r="AU233" s="50">
        <v>3716</v>
      </c>
      <c r="AV233" s="48">
        <v>889</v>
      </c>
      <c r="AW233" s="49">
        <v>2553</v>
      </c>
      <c r="AX233" s="49">
        <v>3827</v>
      </c>
      <c r="AY233" s="49">
        <v>815</v>
      </c>
      <c r="AZ233" s="50">
        <v>2481</v>
      </c>
      <c r="BA233" s="48">
        <v>239</v>
      </c>
      <c r="BB233" s="49">
        <v>4048</v>
      </c>
      <c r="BC233" s="49">
        <v>2917</v>
      </c>
      <c r="BD233" s="49">
        <v>1205</v>
      </c>
      <c r="BE233" s="50">
        <v>2156</v>
      </c>
      <c r="BF233" s="48">
        <v>2319</v>
      </c>
      <c r="BG233" s="49">
        <v>2748</v>
      </c>
      <c r="BH233" s="49">
        <v>4152</v>
      </c>
      <c r="BI233" s="49">
        <v>1075</v>
      </c>
      <c r="BJ233" s="50">
        <v>271</v>
      </c>
      <c r="BK233" s="48">
        <v>4204</v>
      </c>
      <c r="BL233" s="49">
        <v>2423</v>
      </c>
      <c r="BM233" s="49">
        <v>382</v>
      </c>
      <c r="BN233" s="49">
        <v>945</v>
      </c>
      <c r="BO233" s="50">
        <v>2611</v>
      </c>
      <c r="BP233" s="19">
        <f t="shared" si="13"/>
        <v>137345</v>
      </c>
    </row>
    <row r="234" spans="2:68" x14ac:dyDescent="0.4">
      <c r="B234" s="19">
        <f>SUM(C235,D236,E237,F238,G239,H240,I241,J242,K243,L244,M245,N246,O247,P248,Q249,R250,S251,T252,U253,V254,W255,X256,Y257,Z258,AA259,AB195,AC196,AD197,AE198,AF199,AG200,AH201,AI202,AJ203,AK204,AL205,AM206,AN207,AO208,AP209,AQ210,AR211,AS212,AT213,AU214,AV215,AW216,AX217,AY218,AZ219,BA220,BB221,BC222,BD223,BE224,BF225,BG226,BH227,BI228,BJ229,BK230,BL231,BM232,BN233,BO234)</f>
        <v>137345</v>
      </c>
      <c r="C234" s="54">
        <v>3307</v>
      </c>
      <c r="D234" s="55">
        <v>3870</v>
      </c>
      <c r="E234" s="55">
        <v>1766</v>
      </c>
      <c r="F234" s="55">
        <v>44</v>
      </c>
      <c r="G234" s="56">
        <v>1578</v>
      </c>
      <c r="H234" s="54">
        <v>3177</v>
      </c>
      <c r="I234" s="55">
        <v>100</v>
      </c>
      <c r="J234" s="55">
        <v>1441</v>
      </c>
      <c r="K234" s="55">
        <v>1929</v>
      </c>
      <c r="L234" s="56">
        <v>3918</v>
      </c>
      <c r="M234" s="54">
        <v>3047</v>
      </c>
      <c r="N234" s="55">
        <v>1335</v>
      </c>
      <c r="O234" s="55">
        <v>141</v>
      </c>
      <c r="P234" s="55">
        <v>4009</v>
      </c>
      <c r="Q234" s="56">
        <v>2033</v>
      </c>
      <c r="R234" s="54">
        <v>3437</v>
      </c>
      <c r="S234" s="55">
        <v>425</v>
      </c>
      <c r="T234" s="55">
        <v>1636</v>
      </c>
      <c r="U234" s="55">
        <v>3359</v>
      </c>
      <c r="V234" s="56">
        <v>1708</v>
      </c>
      <c r="W234" s="54">
        <v>1877</v>
      </c>
      <c r="X234" s="55">
        <v>1530</v>
      </c>
      <c r="Y234" s="55">
        <v>3196</v>
      </c>
      <c r="Z234" s="55">
        <v>3489</v>
      </c>
      <c r="AA234" s="56">
        <v>473</v>
      </c>
      <c r="AB234" s="54">
        <v>2007</v>
      </c>
      <c r="AC234" s="55">
        <v>3090</v>
      </c>
      <c r="AD234" s="55">
        <v>3521</v>
      </c>
      <c r="AE234" s="55">
        <v>564</v>
      </c>
      <c r="AF234" s="56">
        <v>1383</v>
      </c>
      <c r="AG234" s="54">
        <v>2137</v>
      </c>
      <c r="AH234" s="55">
        <v>2960</v>
      </c>
      <c r="AI234" s="55">
        <v>3586</v>
      </c>
      <c r="AJ234" s="55">
        <v>629</v>
      </c>
      <c r="AK234" s="56">
        <v>1253</v>
      </c>
      <c r="AL234" s="54">
        <v>2267</v>
      </c>
      <c r="AM234" s="55">
        <v>2830</v>
      </c>
      <c r="AN234" s="55">
        <v>3651</v>
      </c>
      <c r="AO234" s="55">
        <v>694</v>
      </c>
      <c r="AP234" s="56">
        <v>1123</v>
      </c>
      <c r="AQ234" s="54">
        <v>2397</v>
      </c>
      <c r="AR234" s="55">
        <v>3740</v>
      </c>
      <c r="AS234" s="55">
        <v>726</v>
      </c>
      <c r="AT234" s="55">
        <v>1019</v>
      </c>
      <c r="AU234" s="56">
        <v>2683</v>
      </c>
      <c r="AV234" s="54">
        <v>837</v>
      </c>
      <c r="AW234" s="55">
        <v>2505</v>
      </c>
      <c r="AX234" s="55">
        <v>856</v>
      </c>
      <c r="AY234" s="55">
        <v>2579</v>
      </c>
      <c r="AZ234" s="56">
        <v>3788</v>
      </c>
      <c r="BA234" s="54">
        <v>1227</v>
      </c>
      <c r="BB234" s="55">
        <v>2180</v>
      </c>
      <c r="BC234" s="55">
        <v>206</v>
      </c>
      <c r="BD234" s="55">
        <v>4074</v>
      </c>
      <c r="BE234" s="56">
        <v>2878</v>
      </c>
      <c r="BF234" s="54">
        <v>1097</v>
      </c>
      <c r="BG234" s="55">
        <v>295</v>
      </c>
      <c r="BH234" s="55">
        <v>2286</v>
      </c>
      <c r="BI234" s="55">
        <v>2774</v>
      </c>
      <c r="BJ234" s="56">
        <v>4113</v>
      </c>
      <c r="BK234" s="54">
        <v>967</v>
      </c>
      <c r="BL234" s="55">
        <v>2635</v>
      </c>
      <c r="BM234" s="55">
        <v>4171</v>
      </c>
      <c r="BN234" s="55">
        <v>2449</v>
      </c>
      <c r="BO234" s="56">
        <v>343</v>
      </c>
      <c r="BP234" s="19">
        <f t="shared" si="13"/>
        <v>137345</v>
      </c>
    </row>
    <row r="235" spans="2:68" x14ac:dyDescent="0.4">
      <c r="B235" s="19">
        <f>SUM(C236,D237,E238,F239,G240,H241,I242,J243,K244,L245,M246,N247,O248,P249,Q250,R251,S252,T253,U254,V255,W256,X257,Y258,Z259,AA195,AB196,AC197,AD198,AE199,AF200,AG201,AH202,AI203,AJ204,AK205,AL206,AM207,AN208,AO209,AP210,AQ211,AR212,AS213,AT214,AU215,AV216,AW217,AX218,AY219,AZ220,BA221,BB222,BC223,BD224,BE225,BF226,BG227,BH228,BI229,BJ230,BK231,BL232,BM233,BN234,BO235)</f>
        <v>137345</v>
      </c>
      <c r="C235" s="42">
        <v>16</v>
      </c>
      <c r="D235" s="43">
        <v>1618</v>
      </c>
      <c r="E235" s="43">
        <v>3292</v>
      </c>
      <c r="F235" s="43">
        <v>3847</v>
      </c>
      <c r="G235" s="44">
        <v>1792</v>
      </c>
      <c r="H235" s="42">
        <v>1901</v>
      </c>
      <c r="I235" s="43">
        <v>3958</v>
      </c>
      <c r="J235" s="43">
        <v>3162</v>
      </c>
      <c r="K235" s="43">
        <v>77</v>
      </c>
      <c r="L235" s="44">
        <v>1467</v>
      </c>
      <c r="M235" s="42">
        <v>3981</v>
      </c>
      <c r="N235" s="43">
        <v>2073</v>
      </c>
      <c r="O235" s="43">
        <v>3032</v>
      </c>
      <c r="P235" s="43">
        <v>1312</v>
      </c>
      <c r="Q235" s="44">
        <v>167</v>
      </c>
      <c r="R235" s="42">
        <v>3331</v>
      </c>
      <c r="S235" s="43">
        <v>1748</v>
      </c>
      <c r="T235" s="43">
        <v>3422</v>
      </c>
      <c r="U235" s="43">
        <v>402</v>
      </c>
      <c r="V235" s="44">
        <v>1662</v>
      </c>
      <c r="W235" s="42">
        <v>3461</v>
      </c>
      <c r="X235" s="43">
        <v>513</v>
      </c>
      <c r="Y235" s="43">
        <v>1862</v>
      </c>
      <c r="Z235" s="43">
        <v>1507</v>
      </c>
      <c r="AA235" s="44">
        <v>3222</v>
      </c>
      <c r="AB235" s="42">
        <v>536</v>
      </c>
      <c r="AC235" s="43">
        <v>1423</v>
      </c>
      <c r="AD235" s="43">
        <v>1992</v>
      </c>
      <c r="AE235" s="43">
        <v>3067</v>
      </c>
      <c r="AF235" s="44">
        <v>3547</v>
      </c>
      <c r="AG235" s="42">
        <v>601</v>
      </c>
      <c r="AH235" s="43">
        <v>1293</v>
      </c>
      <c r="AI235" s="43">
        <v>2122</v>
      </c>
      <c r="AJ235" s="43">
        <v>2937</v>
      </c>
      <c r="AK235" s="44">
        <v>3612</v>
      </c>
      <c r="AL235" s="42">
        <v>666</v>
      </c>
      <c r="AM235" s="43">
        <v>1163</v>
      </c>
      <c r="AN235" s="43">
        <v>2252</v>
      </c>
      <c r="AO235" s="43">
        <v>2807</v>
      </c>
      <c r="AP235" s="44">
        <v>3677</v>
      </c>
      <c r="AQ235" s="42">
        <v>991</v>
      </c>
      <c r="AR235" s="43">
        <v>2723</v>
      </c>
      <c r="AS235" s="43">
        <v>2382</v>
      </c>
      <c r="AT235" s="43">
        <v>3717</v>
      </c>
      <c r="AU235" s="44">
        <v>752</v>
      </c>
      <c r="AV235" s="42">
        <v>2551</v>
      </c>
      <c r="AW235" s="43">
        <v>3828</v>
      </c>
      <c r="AX235" s="43">
        <v>822</v>
      </c>
      <c r="AY235" s="43">
        <v>2482</v>
      </c>
      <c r="AZ235" s="44">
        <v>882</v>
      </c>
      <c r="BA235" s="42">
        <v>4046</v>
      </c>
      <c r="BB235" s="43">
        <v>2918</v>
      </c>
      <c r="BC235" s="43">
        <v>1212</v>
      </c>
      <c r="BD235" s="43">
        <v>2157</v>
      </c>
      <c r="BE235" s="44">
        <v>232</v>
      </c>
      <c r="BF235" s="42">
        <v>2746</v>
      </c>
      <c r="BG235" s="43">
        <v>4153</v>
      </c>
      <c r="BH235" s="43">
        <v>1082</v>
      </c>
      <c r="BI235" s="43">
        <v>272</v>
      </c>
      <c r="BJ235" s="44">
        <v>2312</v>
      </c>
      <c r="BK235" s="42">
        <v>2421</v>
      </c>
      <c r="BL235" s="43">
        <v>383</v>
      </c>
      <c r="BM235" s="43">
        <v>952</v>
      </c>
      <c r="BN235" s="43">
        <v>2612</v>
      </c>
      <c r="BO235" s="44">
        <v>4197</v>
      </c>
      <c r="BP235" s="19">
        <f t="shared" si="13"/>
        <v>137345</v>
      </c>
    </row>
    <row r="236" spans="2:68" x14ac:dyDescent="0.4">
      <c r="B236" s="19">
        <f>SUM(C237,D238,E239,F240,G241,H242,I243,J244,K245,L246,M247,N248,O249,P250,Q251,R252,S253,T254,U255,V256,W257,X258,Y259,Z195,AA196,AB197,AC198,AD199,AE200,AF201,AG202,AH203,AI204,AJ205,AK206,AL207,AM208,AN209,AO210,AP211,AQ212,AR213,AS214,AT215,AU216,AV217,AW218,AX219,AY220,AZ221,BA222,BB223,BC224,BD225,BE226,BF227,BG228,BH229,BI230,BJ231,BK232,BL233,BM234,BN235,BO236)</f>
        <v>137345</v>
      </c>
      <c r="C236" s="48">
        <v>3877</v>
      </c>
      <c r="D236" s="49">
        <v>1767</v>
      </c>
      <c r="E236" s="49">
        <v>37</v>
      </c>
      <c r="F236" s="49">
        <v>1576</v>
      </c>
      <c r="G236" s="50">
        <v>3308</v>
      </c>
      <c r="H236" s="48">
        <v>107</v>
      </c>
      <c r="I236" s="49">
        <v>1442</v>
      </c>
      <c r="J236" s="49">
        <v>1922</v>
      </c>
      <c r="K236" s="49">
        <v>3916</v>
      </c>
      <c r="L236" s="50">
        <v>3178</v>
      </c>
      <c r="M236" s="48">
        <v>1342</v>
      </c>
      <c r="N236" s="49">
        <v>142</v>
      </c>
      <c r="O236" s="49">
        <v>4002</v>
      </c>
      <c r="P236" s="49">
        <v>2031</v>
      </c>
      <c r="Q236" s="50">
        <v>3048</v>
      </c>
      <c r="R236" s="48">
        <v>432</v>
      </c>
      <c r="S236" s="49">
        <v>1637</v>
      </c>
      <c r="T236" s="49">
        <v>3352</v>
      </c>
      <c r="U236" s="49">
        <v>1706</v>
      </c>
      <c r="V236" s="50">
        <v>3438</v>
      </c>
      <c r="W236" s="48">
        <v>1537</v>
      </c>
      <c r="X236" s="49">
        <v>3197</v>
      </c>
      <c r="Y236" s="49">
        <v>3482</v>
      </c>
      <c r="Z236" s="49">
        <v>471</v>
      </c>
      <c r="AA236" s="50">
        <v>1878</v>
      </c>
      <c r="AB236" s="48">
        <v>3097</v>
      </c>
      <c r="AC236" s="49">
        <v>3522</v>
      </c>
      <c r="AD236" s="49">
        <v>557</v>
      </c>
      <c r="AE236" s="49">
        <v>1381</v>
      </c>
      <c r="AF236" s="50">
        <v>2008</v>
      </c>
      <c r="AG236" s="48">
        <v>2967</v>
      </c>
      <c r="AH236" s="49">
        <v>3587</v>
      </c>
      <c r="AI236" s="49">
        <v>622</v>
      </c>
      <c r="AJ236" s="49">
        <v>1251</v>
      </c>
      <c r="AK236" s="50">
        <v>2138</v>
      </c>
      <c r="AL236" s="48">
        <v>2837</v>
      </c>
      <c r="AM236" s="49">
        <v>3652</v>
      </c>
      <c r="AN236" s="49">
        <v>687</v>
      </c>
      <c r="AO236" s="49">
        <v>1121</v>
      </c>
      <c r="AP236" s="50">
        <v>2268</v>
      </c>
      <c r="AQ236" s="48">
        <v>3747</v>
      </c>
      <c r="AR236" s="49">
        <v>727</v>
      </c>
      <c r="AS236" s="49">
        <v>1012</v>
      </c>
      <c r="AT236" s="49">
        <v>2681</v>
      </c>
      <c r="AU236" s="50">
        <v>2398</v>
      </c>
      <c r="AV236" s="48">
        <v>2512</v>
      </c>
      <c r="AW236" s="49">
        <v>857</v>
      </c>
      <c r="AX236" s="49">
        <v>2572</v>
      </c>
      <c r="AY236" s="49">
        <v>3786</v>
      </c>
      <c r="AZ236" s="50">
        <v>838</v>
      </c>
      <c r="BA236" s="48">
        <v>2187</v>
      </c>
      <c r="BB236" s="49">
        <v>207</v>
      </c>
      <c r="BC236" s="49">
        <v>4067</v>
      </c>
      <c r="BD236" s="49">
        <v>2876</v>
      </c>
      <c r="BE236" s="50">
        <v>1228</v>
      </c>
      <c r="BF236" s="48">
        <v>302</v>
      </c>
      <c r="BG236" s="49">
        <v>2287</v>
      </c>
      <c r="BH236" s="49">
        <v>2767</v>
      </c>
      <c r="BI236" s="49">
        <v>4111</v>
      </c>
      <c r="BJ236" s="50">
        <v>1098</v>
      </c>
      <c r="BK236" s="48">
        <v>2642</v>
      </c>
      <c r="BL236" s="49">
        <v>4172</v>
      </c>
      <c r="BM236" s="49">
        <v>2442</v>
      </c>
      <c r="BN236" s="49">
        <v>341</v>
      </c>
      <c r="BO236" s="50">
        <v>968</v>
      </c>
      <c r="BP236" s="19">
        <f t="shared" si="13"/>
        <v>137345</v>
      </c>
    </row>
    <row r="237" spans="2:68" x14ac:dyDescent="0.4">
      <c r="B237" s="19">
        <f>SUM(C238,D239,E240,F241,G242,H243,I244,J245,K246,L247,M248,N249,O250,P251,Q252,R253,S254,T255,U256,V257,W258,X259,Y195,Z196,AA197,AB198,AC199,AD200,AE201,AF202,AG203,AH204,AI205,AJ206,AK207,AL208,AM209,AN210,AO211,AP212,AQ213,AR214,AS215,AT216,AU217,AV218,AW219,AX220,AY221,AZ222,BA223,BB224,BC225,BD226,BE227,BF228,BG229,BH230,BI231,BJ232,BK233,BL234,BM235,BN236,BO237)</f>
        <v>137345</v>
      </c>
      <c r="C237" s="48">
        <v>1597</v>
      </c>
      <c r="D237" s="49">
        <v>3266</v>
      </c>
      <c r="E237" s="49">
        <v>3893</v>
      </c>
      <c r="F237" s="49">
        <v>1797</v>
      </c>
      <c r="G237" s="50">
        <v>12</v>
      </c>
      <c r="H237" s="48">
        <v>3937</v>
      </c>
      <c r="I237" s="49">
        <v>3136</v>
      </c>
      <c r="J237" s="49">
        <v>123</v>
      </c>
      <c r="K237" s="49">
        <v>1472</v>
      </c>
      <c r="L237" s="50">
        <v>1897</v>
      </c>
      <c r="M237" s="48">
        <v>2052</v>
      </c>
      <c r="N237" s="49">
        <v>3006</v>
      </c>
      <c r="O237" s="49">
        <v>1358</v>
      </c>
      <c r="P237" s="49">
        <v>172</v>
      </c>
      <c r="Q237" s="50">
        <v>3977</v>
      </c>
      <c r="R237" s="48">
        <v>1727</v>
      </c>
      <c r="S237" s="49">
        <v>3396</v>
      </c>
      <c r="T237" s="49">
        <v>448</v>
      </c>
      <c r="U237" s="49">
        <v>1667</v>
      </c>
      <c r="V237" s="50">
        <v>3327</v>
      </c>
      <c r="W237" s="48">
        <v>492</v>
      </c>
      <c r="X237" s="49">
        <v>1836</v>
      </c>
      <c r="Y237" s="49">
        <v>1553</v>
      </c>
      <c r="Z237" s="49">
        <v>3227</v>
      </c>
      <c r="AA237" s="50">
        <v>3457</v>
      </c>
      <c r="AB237" s="48">
        <v>1402</v>
      </c>
      <c r="AC237" s="49">
        <v>1966</v>
      </c>
      <c r="AD237" s="49">
        <v>3113</v>
      </c>
      <c r="AE237" s="49">
        <v>3552</v>
      </c>
      <c r="AF237" s="50">
        <v>532</v>
      </c>
      <c r="AG237" s="48">
        <v>1272</v>
      </c>
      <c r="AH237" s="49">
        <v>2096</v>
      </c>
      <c r="AI237" s="49">
        <v>2983</v>
      </c>
      <c r="AJ237" s="49">
        <v>3617</v>
      </c>
      <c r="AK237" s="50">
        <v>597</v>
      </c>
      <c r="AL237" s="48">
        <v>1142</v>
      </c>
      <c r="AM237" s="49">
        <v>2226</v>
      </c>
      <c r="AN237" s="49">
        <v>2853</v>
      </c>
      <c r="AO237" s="49">
        <v>3682</v>
      </c>
      <c r="AP237" s="50">
        <v>662</v>
      </c>
      <c r="AQ237" s="48">
        <v>2702</v>
      </c>
      <c r="AR237" s="49">
        <v>2356</v>
      </c>
      <c r="AS237" s="49">
        <v>3763</v>
      </c>
      <c r="AT237" s="49">
        <v>757</v>
      </c>
      <c r="AU237" s="50">
        <v>987</v>
      </c>
      <c r="AV237" s="48">
        <v>3807</v>
      </c>
      <c r="AW237" s="49">
        <v>796</v>
      </c>
      <c r="AX237" s="49">
        <v>2528</v>
      </c>
      <c r="AY237" s="49">
        <v>887</v>
      </c>
      <c r="AZ237" s="50">
        <v>2547</v>
      </c>
      <c r="BA237" s="48">
        <v>2897</v>
      </c>
      <c r="BB237" s="49">
        <v>1186</v>
      </c>
      <c r="BC237" s="49">
        <v>2203</v>
      </c>
      <c r="BD237" s="49">
        <v>237</v>
      </c>
      <c r="BE237" s="50">
        <v>4042</v>
      </c>
      <c r="BF237" s="48">
        <v>4132</v>
      </c>
      <c r="BG237" s="49">
        <v>1056</v>
      </c>
      <c r="BH237" s="49">
        <v>318</v>
      </c>
      <c r="BI237" s="49">
        <v>2317</v>
      </c>
      <c r="BJ237" s="50">
        <v>2742</v>
      </c>
      <c r="BK237" s="48">
        <v>362</v>
      </c>
      <c r="BL237" s="49">
        <v>926</v>
      </c>
      <c r="BM237" s="49">
        <v>2658</v>
      </c>
      <c r="BN237" s="49">
        <v>4202</v>
      </c>
      <c r="BO237" s="50">
        <v>2417</v>
      </c>
      <c r="BP237" s="19">
        <f t="shared" si="13"/>
        <v>137345</v>
      </c>
    </row>
    <row r="238" spans="2:68" x14ac:dyDescent="0.4">
      <c r="B238" s="19">
        <f>SUM(C239,D240,E241,F242,G243,H244,I245,J246,K247,L248,M249,N250,O251,P252,Q253,R254,S255,T256,U257,V258,W259,X195,Y196,Z197,AA198,AB199,AC200,AD201,AE202,AF203,AG204,AH205,AI206,AJ207,AK208,AL209,AM210,AN211,AO212,AP213,AQ214,AR215,AS216,AT217,AU218,AV219,AW220,AX221,AY222,AZ223,BA224,BB225,BC226,BD227,BE228,BF229,BG230,BH231,BI232,BJ233,BK234,BL235,BM236,BN237,BO238)</f>
        <v>137345</v>
      </c>
      <c r="C238" s="48">
        <v>1813</v>
      </c>
      <c r="D238" s="49">
        <v>42</v>
      </c>
      <c r="E238" s="49">
        <v>1572</v>
      </c>
      <c r="F238" s="49">
        <v>3287</v>
      </c>
      <c r="G238" s="50">
        <v>3851</v>
      </c>
      <c r="H238" s="48">
        <v>1488</v>
      </c>
      <c r="I238" s="49">
        <v>1927</v>
      </c>
      <c r="J238" s="49">
        <v>3912</v>
      </c>
      <c r="K238" s="49">
        <v>3157</v>
      </c>
      <c r="L238" s="50">
        <v>81</v>
      </c>
      <c r="M238" s="48">
        <v>188</v>
      </c>
      <c r="N238" s="49">
        <v>4007</v>
      </c>
      <c r="O238" s="49">
        <v>2027</v>
      </c>
      <c r="P238" s="49">
        <v>3027</v>
      </c>
      <c r="Q238" s="50">
        <v>1316</v>
      </c>
      <c r="R238" s="48">
        <v>1683</v>
      </c>
      <c r="S238" s="49">
        <v>3357</v>
      </c>
      <c r="T238" s="49">
        <v>1702</v>
      </c>
      <c r="U238" s="49">
        <v>3417</v>
      </c>
      <c r="V238" s="50">
        <v>406</v>
      </c>
      <c r="W238" s="48">
        <v>3243</v>
      </c>
      <c r="X238" s="49">
        <v>3487</v>
      </c>
      <c r="Y238" s="49">
        <v>467</v>
      </c>
      <c r="Z238" s="49">
        <v>1857</v>
      </c>
      <c r="AA238" s="50">
        <v>1511</v>
      </c>
      <c r="AB238" s="48">
        <v>3568</v>
      </c>
      <c r="AC238" s="49">
        <v>562</v>
      </c>
      <c r="AD238" s="49">
        <v>1377</v>
      </c>
      <c r="AE238" s="49">
        <v>1987</v>
      </c>
      <c r="AF238" s="50">
        <v>3071</v>
      </c>
      <c r="AG238" s="48">
        <v>3633</v>
      </c>
      <c r="AH238" s="49">
        <v>627</v>
      </c>
      <c r="AI238" s="49">
        <v>1247</v>
      </c>
      <c r="AJ238" s="49">
        <v>2117</v>
      </c>
      <c r="AK238" s="50">
        <v>2941</v>
      </c>
      <c r="AL238" s="48">
        <v>3698</v>
      </c>
      <c r="AM238" s="49">
        <v>692</v>
      </c>
      <c r="AN238" s="49">
        <v>1117</v>
      </c>
      <c r="AO238" s="49">
        <v>2247</v>
      </c>
      <c r="AP238" s="50">
        <v>2811</v>
      </c>
      <c r="AQ238" s="48">
        <v>773</v>
      </c>
      <c r="AR238" s="49">
        <v>1017</v>
      </c>
      <c r="AS238" s="49">
        <v>2677</v>
      </c>
      <c r="AT238" s="49">
        <v>2377</v>
      </c>
      <c r="AU238" s="50">
        <v>3721</v>
      </c>
      <c r="AV238" s="48">
        <v>903</v>
      </c>
      <c r="AW238" s="49">
        <v>2577</v>
      </c>
      <c r="AX238" s="49">
        <v>3782</v>
      </c>
      <c r="AY238" s="49">
        <v>817</v>
      </c>
      <c r="AZ238" s="50">
        <v>2486</v>
      </c>
      <c r="BA238" s="48">
        <v>253</v>
      </c>
      <c r="BB238" s="49">
        <v>4072</v>
      </c>
      <c r="BC238" s="49">
        <v>2872</v>
      </c>
      <c r="BD238" s="49">
        <v>1207</v>
      </c>
      <c r="BE238" s="50">
        <v>2161</v>
      </c>
      <c r="BF238" s="48">
        <v>2333</v>
      </c>
      <c r="BG238" s="49">
        <v>2772</v>
      </c>
      <c r="BH238" s="49">
        <v>4107</v>
      </c>
      <c r="BI238" s="49">
        <v>1077</v>
      </c>
      <c r="BJ238" s="50">
        <v>276</v>
      </c>
      <c r="BK238" s="48">
        <v>4218</v>
      </c>
      <c r="BL238" s="49">
        <v>2447</v>
      </c>
      <c r="BM238" s="49">
        <v>337</v>
      </c>
      <c r="BN238" s="49">
        <v>947</v>
      </c>
      <c r="BO238" s="50">
        <v>2616</v>
      </c>
      <c r="BP238" s="19">
        <f t="shared" si="13"/>
        <v>137345</v>
      </c>
    </row>
    <row r="239" spans="2:68" x14ac:dyDescent="0.4">
      <c r="B239" s="19">
        <f>SUM(C240,D241,E242,F243,G244,H245,I246,J247,K248,L249,M250,N251,O252,P253,Q254,R255,S256,T257,U258,V259,W195,X196,Y197,Z198,AA199,AB200,AC201,AD202,AE203,AF204,AG205,AH206,AI207,AJ208,AK209,AL210,AM211,AN212,AO213,AP214,AQ215,AR216,AS217,AT218,AU219,AV220,AW221,AX222,AY223,AZ224,BA225,BB226,BC227,BD228,BE229,BF230,BG231,BH232,BI233,BJ234,BK235,BL236,BM237,BN238,BO239)</f>
        <v>137345</v>
      </c>
      <c r="C239" s="54">
        <v>3262</v>
      </c>
      <c r="D239" s="55">
        <v>3872</v>
      </c>
      <c r="E239" s="55">
        <v>1771</v>
      </c>
      <c r="F239" s="55">
        <v>58</v>
      </c>
      <c r="G239" s="56">
        <v>1602</v>
      </c>
      <c r="H239" s="54">
        <v>3132</v>
      </c>
      <c r="I239" s="55">
        <v>102</v>
      </c>
      <c r="J239" s="55">
        <v>1446</v>
      </c>
      <c r="K239" s="55">
        <v>1943</v>
      </c>
      <c r="L239" s="56">
        <v>3942</v>
      </c>
      <c r="M239" s="54">
        <v>3002</v>
      </c>
      <c r="N239" s="55">
        <v>1337</v>
      </c>
      <c r="O239" s="55">
        <v>146</v>
      </c>
      <c r="P239" s="55">
        <v>4023</v>
      </c>
      <c r="Q239" s="56">
        <v>2057</v>
      </c>
      <c r="R239" s="54">
        <v>3392</v>
      </c>
      <c r="S239" s="55">
        <v>427</v>
      </c>
      <c r="T239" s="55">
        <v>1641</v>
      </c>
      <c r="U239" s="55">
        <v>3373</v>
      </c>
      <c r="V239" s="56">
        <v>1732</v>
      </c>
      <c r="W239" s="54">
        <v>1832</v>
      </c>
      <c r="X239" s="55">
        <v>1532</v>
      </c>
      <c r="Y239" s="55">
        <v>3201</v>
      </c>
      <c r="Z239" s="55">
        <v>3503</v>
      </c>
      <c r="AA239" s="56">
        <v>497</v>
      </c>
      <c r="AB239" s="54">
        <v>1962</v>
      </c>
      <c r="AC239" s="55">
        <v>3092</v>
      </c>
      <c r="AD239" s="55">
        <v>3526</v>
      </c>
      <c r="AE239" s="55">
        <v>578</v>
      </c>
      <c r="AF239" s="56">
        <v>1407</v>
      </c>
      <c r="AG239" s="54">
        <v>2092</v>
      </c>
      <c r="AH239" s="55">
        <v>2962</v>
      </c>
      <c r="AI239" s="55">
        <v>3591</v>
      </c>
      <c r="AJ239" s="55">
        <v>643</v>
      </c>
      <c r="AK239" s="56">
        <v>1277</v>
      </c>
      <c r="AL239" s="54">
        <v>2222</v>
      </c>
      <c r="AM239" s="55">
        <v>2832</v>
      </c>
      <c r="AN239" s="55">
        <v>3656</v>
      </c>
      <c r="AO239" s="55">
        <v>708</v>
      </c>
      <c r="AP239" s="56">
        <v>1147</v>
      </c>
      <c r="AQ239" s="54">
        <v>2352</v>
      </c>
      <c r="AR239" s="55">
        <v>3742</v>
      </c>
      <c r="AS239" s="55">
        <v>731</v>
      </c>
      <c r="AT239" s="55">
        <v>1033</v>
      </c>
      <c r="AU239" s="56">
        <v>2707</v>
      </c>
      <c r="AV239" s="54">
        <v>792</v>
      </c>
      <c r="AW239" s="55">
        <v>2507</v>
      </c>
      <c r="AX239" s="55">
        <v>861</v>
      </c>
      <c r="AY239" s="55">
        <v>2593</v>
      </c>
      <c r="AZ239" s="56">
        <v>3812</v>
      </c>
      <c r="BA239" s="54">
        <v>1182</v>
      </c>
      <c r="BB239" s="55">
        <v>2182</v>
      </c>
      <c r="BC239" s="55">
        <v>211</v>
      </c>
      <c r="BD239" s="55">
        <v>4088</v>
      </c>
      <c r="BE239" s="56">
        <v>2902</v>
      </c>
      <c r="BF239" s="54">
        <v>1052</v>
      </c>
      <c r="BG239" s="55">
        <v>297</v>
      </c>
      <c r="BH239" s="55">
        <v>2291</v>
      </c>
      <c r="BI239" s="55">
        <v>2788</v>
      </c>
      <c r="BJ239" s="56">
        <v>4137</v>
      </c>
      <c r="BK239" s="54">
        <v>922</v>
      </c>
      <c r="BL239" s="55">
        <v>2637</v>
      </c>
      <c r="BM239" s="55">
        <v>4176</v>
      </c>
      <c r="BN239" s="55">
        <v>2463</v>
      </c>
      <c r="BO239" s="56">
        <v>367</v>
      </c>
      <c r="BP239" s="19">
        <f t="shared" si="13"/>
        <v>137345</v>
      </c>
    </row>
    <row r="240" spans="2:68" x14ac:dyDescent="0.4">
      <c r="B240" s="19">
        <f>SUM(C241,D242,E243,F244,G245,H246,I247,J248,K249,L250,M251,N252,O253,P254,Q255,R256,S257,T258,U259,V195,W196,X197,Y198,Z199,AA200,AB201,AC202,AD203,AE204,AF205,AG206,AH207,AI208,AJ209,AK210,AL211,AM212,AN213,AO214,AP215,AQ216,AR217,AS218,AT219,AU220,AV221,AW222,AX223,AY224,AZ225,BA226,BB227,BC228,BD229,BE230,BF231,BG232,BH233,BI234,BJ235,BK236,BL237,BM238,BN239,BO240)</f>
        <v>137345</v>
      </c>
      <c r="C240" s="42">
        <v>40</v>
      </c>
      <c r="D240" s="43">
        <v>1599</v>
      </c>
      <c r="E240" s="43">
        <v>3309</v>
      </c>
      <c r="F240" s="43">
        <v>3849</v>
      </c>
      <c r="G240" s="44">
        <v>1768</v>
      </c>
      <c r="H240" s="42">
        <v>1925</v>
      </c>
      <c r="I240" s="43">
        <v>3939</v>
      </c>
      <c r="J240" s="43">
        <v>3179</v>
      </c>
      <c r="K240" s="43">
        <v>79</v>
      </c>
      <c r="L240" s="44">
        <v>1443</v>
      </c>
      <c r="M240" s="42">
        <v>4005</v>
      </c>
      <c r="N240" s="43">
        <v>2054</v>
      </c>
      <c r="O240" s="43">
        <v>3049</v>
      </c>
      <c r="P240" s="43">
        <v>1314</v>
      </c>
      <c r="Q240" s="44">
        <v>143</v>
      </c>
      <c r="R240" s="42">
        <v>3355</v>
      </c>
      <c r="S240" s="43">
        <v>1729</v>
      </c>
      <c r="T240" s="43">
        <v>3439</v>
      </c>
      <c r="U240" s="43">
        <v>404</v>
      </c>
      <c r="V240" s="44">
        <v>1638</v>
      </c>
      <c r="W240" s="42">
        <v>3485</v>
      </c>
      <c r="X240" s="43">
        <v>494</v>
      </c>
      <c r="Y240" s="43">
        <v>1879</v>
      </c>
      <c r="Z240" s="43">
        <v>1509</v>
      </c>
      <c r="AA240" s="44">
        <v>3198</v>
      </c>
      <c r="AB240" s="42">
        <v>560</v>
      </c>
      <c r="AC240" s="43">
        <v>1404</v>
      </c>
      <c r="AD240" s="43">
        <v>2009</v>
      </c>
      <c r="AE240" s="43">
        <v>3069</v>
      </c>
      <c r="AF240" s="44">
        <v>3523</v>
      </c>
      <c r="AG240" s="42">
        <v>625</v>
      </c>
      <c r="AH240" s="43">
        <v>1274</v>
      </c>
      <c r="AI240" s="43">
        <v>2139</v>
      </c>
      <c r="AJ240" s="43">
        <v>2939</v>
      </c>
      <c r="AK240" s="44">
        <v>3588</v>
      </c>
      <c r="AL240" s="42">
        <v>690</v>
      </c>
      <c r="AM240" s="43">
        <v>1144</v>
      </c>
      <c r="AN240" s="43">
        <v>2269</v>
      </c>
      <c r="AO240" s="43">
        <v>2809</v>
      </c>
      <c r="AP240" s="44">
        <v>3653</v>
      </c>
      <c r="AQ240" s="42">
        <v>1015</v>
      </c>
      <c r="AR240" s="43">
        <v>2704</v>
      </c>
      <c r="AS240" s="43">
        <v>2399</v>
      </c>
      <c r="AT240" s="43">
        <v>3719</v>
      </c>
      <c r="AU240" s="44">
        <v>728</v>
      </c>
      <c r="AV240" s="42">
        <v>2575</v>
      </c>
      <c r="AW240" s="43">
        <v>3809</v>
      </c>
      <c r="AX240" s="43">
        <v>839</v>
      </c>
      <c r="AY240" s="43">
        <v>2484</v>
      </c>
      <c r="AZ240" s="44">
        <v>858</v>
      </c>
      <c r="BA240" s="42">
        <v>4070</v>
      </c>
      <c r="BB240" s="43">
        <v>2899</v>
      </c>
      <c r="BC240" s="43">
        <v>1229</v>
      </c>
      <c r="BD240" s="43">
        <v>2159</v>
      </c>
      <c r="BE240" s="44">
        <v>208</v>
      </c>
      <c r="BF240" s="42">
        <v>2770</v>
      </c>
      <c r="BG240" s="43">
        <v>4134</v>
      </c>
      <c r="BH240" s="43">
        <v>1099</v>
      </c>
      <c r="BI240" s="43">
        <v>274</v>
      </c>
      <c r="BJ240" s="44">
        <v>2288</v>
      </c>
      <c r="BK240" s="42">
        <v>2445</v>
      </c>
      <c r="BL240" s="43">
        <v>364</v>
      </c>
      <c r="BM240" s="43">
        <v>969</v>
      </c>
      <c r="BN240" s="43">
        <v>2614</v>
      </c>
      <c r="BO240" s="44">
        <v>4173</v>
      </c>
      <c r="BP240" s="19">
        <f t="shared" si="13"/>
        <v>137345</v>
      </c>
    </row>
    <row r="241" spans="2:68" x14ac:dyDescent="0.4">
      <c r="B241" s="19">
        <f>SUM(C242,D243,E244,F245,G246,H247,I248,J249,K250,L251,M252,N253,O254,P255,Q256,R257,S258,T259,U195,V196,W197,X198,Y199,Z200,AA201,AB202,AC203,AD204,AE205,AF206,AG207,AH208,AI209,AJ210,AK211,AL212,AM213,AN214,AO215,AP216,AQ217,AR218,AS219,AT220,AU221,AV222,AW223,AX224,AY225,AZ226,BA227,BB228,BC229,BD230,BE231,BF232,BG233,BH234,BI235,BJ236,BK237,BL238,BM239,BN240,BO241)</f>
        <v>137345</v>
      </c>
      <c r="C241" s="48">
        <v>3894</v>
      </c>
      <c r="D241" s="49">
        <v>1769</v>
      </c>
      <c r="E241" s="49">
        <v>13</v>
      </c>
      <c r="F241" s="49">
        <v>1600</v>
      </c>
      <c r="G241" s="50">
        <v>3289</v>
      </c>
      <c r="H241" s="48">
        <v>124</v>
      </c>
      <c r="I241" s="49">
        <v>1444</v>
      </c>
      <c r="J241" s="49">
        <v>1898</v>
      </c>
      <c r="K241" s="49">
        <v>3940</v>
      </c>
      <c r="L241" s="50">
        <v>3159</v>
      </c>
      <c r="M241" s="48">
        <v>1359</v>
      </c>
      <c r="N241" s="49">
        <v>144</v>
      </c>
      <c r="O241" s="49">
        <v>3978</v>
      </c>
      <c r="P241" s="49">
        <v>2055</v>
      </c>
      <c r="Q241" s="50">
        <v>3029</v>
      </c>
      <c r="R241" s="48">
        <v>449</v>
      </c>
      <c r="S241" s="49">
        <v>1639</v>
      </c>
      <c r="T241" s="49">
        <v>3328</v>
      </c>
      <c r="U241" s="49">
        <v>1730</v>
      </c>
      <c r="V241" s="50">
        <v>3419</v>
      </c>
      <c r="W241" s="48">
        <v>1554</v>
      </c>
      <c r="X241" s="49">
        <v>3199</v>
      </c>
      <c r="Y241" s="49">
        <v>3458</v>
      </c>
      <c r="Z241" s="49">
        <v>495</v>
      </c>
      <c r="AA241" s="50">
        <v>1859</v>
      </c>
      <c r="AB241" s="48">
        <v>3114</v>
      </c>
      <c r="AC241" s="49">
        <v>3524</v>
      </c>
      <c r="AD241" s="49">
        <v>533</v>
      </c>
      <c r="AE241" s="49">
        <v>1405</v>
      </c>
      <c r="AF241" s="50">
        <v>1989</v>
      </c>
      <c r="AG241" s="48">
        <v>2984</v>
      </c>
      <c r="AH241" s="49">
        <v>3589</v>
      </c>
      <c r="AI241" s="49">
        <v>598</v>
      </c>
      <c r="AJ241" s="49">
        <v>1275</v>
      </c>
      <c r="AK241" s="50">
        <v>2119</v>
      </c>
      <c r="AL241" s="48">
        <v>2854</v>
      </c>
      <c r="AM241" s="49">
        <v>3654</v>
      </c>
      <c r="AN241" s="49">
        <v>663</v>
      </c>
      <c r="AO241" s="49">
        <v>1145</v>
      </c>
      <c r="AP241" s="50">
        <v>2249</v>
      </c>
      <c r="AQ241" s="48">
        <v>3764</v>
      </c>
      <c r="AR241" s="49">
        <v>729</v>
      </c>
      <c r="AS241" s="49">
        <v>988</v>
      </c>
      <c r="AT241" s="49">
        <v>2705</v>
      </c>
      <c r="AU241" s="50">
        <v>2379</v>
      </c>
      <c r="AV241" s="48">
        <v>2529</v>
      </c>
      <c r="AW241" s="49">
        <v>859</v>
      </c>
      <c r="AX241" s="49">
        <v>2548</v>
      </c>
      <c r="AY241" s="49">
        <v>3810</v>
      </c>
      <c r="AZ241" s="50">
        <v>819</v>
      </c>
      <c r="BA241" s="48">
        <v>2204</v>
      </c>
      <c r="BB241" s="49">
        <v>209</v>
      </c>
      <c r="BC241" s="49">
        <v>4043</v>
      </c>
      <c r="BD241" s="49">
        <v>2900</v>
      </c>
      <c r="BE241" s="50">
        <v>1209</v>
      </c>
      <c r="BF241" s="48">
        <v>319</v>
      </c>
      <c r="BG241" s="49">
        <v>2289</v>
      </c>
      <c r="BH241" s="49">
        <v>2743</v>
      </c>
      <c r="BI241" s="49">
        <v>4135</v>
      </c>
      <c r="BJ241" s="50">
        <v>1079</v>
      </c>
      <c r="BK241" s="48">
        <v>2659</v>
      </c>
      <c r="BL241" s="49">
        <v>4174</v>
      </c>
      <c r="BM241" s="49">
        <v>2418</v>
      </c>
      <c r="BN241" s="49">
        <v>365</v>
      </c>
      <c r="BO241" s="50">
        <v>949</v>
      </c>
      <c r="BP241" s="19">
        <f t="shared" si="13"/>
        <v>137345</v>
      </c>
    </row>
    <row r="242" spans="2:68" x14ac:dyDescent="0.4">
      <c r="B242" s="19">
        <f>SUM(C243,D244,E245,F246,G247,H248,I249,J250,K251,L252,M253,N254,O255,P256,Q257,R258,S259,T195,U196,V197,W198,X199,Y200,Z201,AA202,AB203,AC204,AD205,AE206,AF207,AG208,AH209,AI210,AJ211,AK212,AL213,AM214,AN215,AO216,AP217,AQ218,AR219,AS220,AT221,AU222,AV223,AW224,AX225,AY226,AZ227,BA228,BB229,BC230,BD231,BE232,BF233,BG234,BH235,BI236,BJ237,BK238,BL239,BM240,BN241,BO242)</f>
        <v>137345</v>
      </c>
      <c r="C242" s="48">
        <v>1573</v>
      </c>
      <c r="D242" s="49">
        <v>3290</v>
      </c>
      <c r="E242" s="49">
        <v>3874</v>
      </c>
      <c r="F242" s="49">
        <v>1814</v>
      </c>
      <c r="G242" s="50">
        <v>14</v>
      </c>
      <c r="H242" s="48">
        <v>3913</v>
      </c>
      <c r="I242" s="49">
        <v>3160</v>
      </c>
      <c r="J242" s="49">
        <v>104</v>
      </c>
      <c r="K242" s="49">
        <v>1489</v>
      </c>
      <c r="L242" s="50">
        <v>1899</v>
      </c>
      <c r="M242" s="48">
        <v>2028</v>
      </c>
      <c r="N242" s="49">
        <v>3030</v>
      </c>
      <c r="O242" s="49">
        <v>1339</v>
      </c>
      <c r="P242" s="49">
        <v>189</v>
      </c>
      <c r="Q242" s="50">
        <v>3979</v>
      </c>
      <c r="R242" s="48">
        <v>1703</v>
      </c>
      <c r="S242" s="49">
        <v>3420</v>
      </c>
      <c r="T242" s="49">
        <v>429</v>
      </c>
      <c r="U242" s="49">
        <v>1684</v>
      </c>
      <c r="V242" s="50">
        <v>3329</v>
      </c>
      <c r="W242" s="48">
        <v>468</v>
      </c>
      <c r="X242" s="49">
        <v>1860</v>
      </c>
      <c r="Y242" s="49">
        <v>1534</v>
      </c>
      <c r="Z242" s="49">
        <v>3244</v>
      </c>
      <c r="AA242" s="50">
        <v>3459</v>
      </c>
      <c r="AB242" s="48">
        <v>1378</v>
      </c>
      <c r="AC242" s="49">
        <v>1990</v>
      </c>
      <c r="AD242" s="49">
        <v>3094</v>
      </c>
      <c r="AE242" s="49">
        <v>3569</v>
      </c>
      <c r="AF242" s="50">
        <v>534</v>
      </c>
      <c r="AG242" s="48">
        <v>1248</v>
      </c>
      <c r="AH242" s="49">
        <v>2120</v>
      </c>
      <c r="AI242" s="49">
        <v>2964</v>
      </c>
      <c r="AJ242" s="49">
        <v>3634</v>
      </c>
      <c r="AK242" s="50">
        <v>599</v>
      </c>
      <c r="AL242" s="48">
        <v>1118</v>
      </c>
      <c r="AM242" s="49">
        <v>2250</v>
      </c>
      <c r="AN242" s="49">
        <v>2834</v>
      </c>
      <c r="AO242" s="49">
        <v>3699</v>
      </c>
      <c r="AP242" s="50">
        <v>664</v>
      </c>
      <c r="AQ242" s="48">
        <v>2678</v>
      </c>
      <c r="AR242" s="49">
        <v>2380</v>
      </c>
      <c r="AS242" s="49">
        <v>3744</v>
      </c>
      <c r="AT242" s="49">
        <v>774</v>
      </c>
      <c r="AU242" s="50">
        <v>989</v>
      </c>
      <c r="AV242" s="48">
        <v>3783</v>
      </c>
      <c r="AW242" s="49">
        <v>820</v>
      </c>
      <c r="AX242" s="49">
        <v>2509</v>
      </c>
      <c r="AY242" s="49">
        <v>904</v>
      </c>
      <c r="AZ242" s="50">
        <v>2549</v>
      </c>
      <c r="BA242" s="48">
        <v>2873</v>
      </c>
      <c r="BB242" s="49">
        <v>1210</v>
      </c>
      <c r="BC242" s="49">
        <v>2184</v>
      </c>
      <c r="BD242" s="49">
        <v>254</v>
      </c>
      <c r="BE242" s="50">
        <v>4044</v>
      </c>
      <c r="BF242" s="48">
        <v>4108</v>
      </c>
      <c r="BG242" s="49">
        <v>1080</v>
      </c>
      <c r="BH242" s="49">
        <v>299</v>
      </c>
      <c r="BI242" s="49">
        <v>2334</v>
      </c>
      <c r="BJ242" s="50">
        <v>2744</v>
      </c>
      <c r="BK242" s="48">
        <v>338</v>
      </c>
      <c r="BL242" s="49">
        <v>950</v>
      </c>
      <c r="BM242" s="49">
        <v>2639</v>
      </c>
      <c r="BN242" s="49">
        <v>4219</v>
      </c>
      <c r="BO242" s="50">
        <v>2419</v>
      </c>
      <c r="BP242" s="19">
        <f t="shared" si="13"/>
        <v>137345</v>
      </c>
    </row>
    <row r="243" spans="2:68" x14ac:dyDescent="0.4">
      <c r="B243" s="19">
        <f>SUM(C244,D245,E246,F247,G248,H249,I250,J251,K252,L253,M254,N255,O256,P257,Q258,R259,S195,T196,U197,V198,W199,X200,Y201,Z202,AA203,AB204,AC205,AD206,AE207,AF208,AG209,AH210,AI211,AJ212,AK213,AL214,AM215,AN216,AO217,AP218,AQ219,AR220,AS221,AT222,AU223,AV224,AW225,AX226,AY227,AZ228,BA229,BB230,BC231,BD232,BE233,BF234,BG235,BH236,BI237,BJ238,BK239,BL240,BM241,BN242,BO243)</f>
        <v>137345</v>
      </c>
      <c r="C243" s="48">
        <v>1794</v>
      </c>
      <c r="D243" s="49">
        <v>59</v>
      </c>
      <c r="E243" s="49">
        <v>1574</v>
      </c>
      <c r="F243" s="49">
        <v>3263</v>
      </c>
      <c r="G243" s="50">
        <v>3875</v>
      </c>
      <c r="H243" s="48">
        <v>1469</v>
      </c>
      <c r="I243" s="49">
        <v>1944</v>
      </c>
      <c r="J243" s="49">
        <v>3914</v>
      </c>
      <c r="K243" s="49">
        <v>3133</v>
      </c>
      <c r="L243" s="50">
        <v>105</v>
      </c>
      <c r="M243" s="48">
        <v>169</v>
      </c>
      <c r="N243" s="49">
        <v>4024</v>
      </c>
      <c r="O243" s="49">
        <v>2029</v>
      </c>
      <c r="P243" s="49">
        <v>3003</v>
      </c>
      <c r="Q243" s="50">
        <v>1340</v>
      </c>
      <c r="R243" s="48">
        <v>1664</v>
      </c>
      <c r="S243" s="49">
        <v>3374</v>
      </c>
      <c r="T243" s="49">
        <v>1704</v>
      </c>
      <c r="U243" s="49">
        <v>3393</v>
      </c>
      <c r="V243" s="50">
        <v>430</v>
      </c>
      <c r="W243" s="48">
        <v>3224</v>
      </c>
      <c r="X243" s="49">
        <v>3504</v>
      </c>
      <c r="Y243" s="49">
        <v>469</v>
      </c>
      <c r="Z243" s="49">
        <v>1833</v>
      </c>
      <c r="AA243" s="50">
        <v>1535</v>
      </c>
      <c r="AB243" s="48">
        <v>3549</v>
      </c>
      <c r="AC243" s="49">
        <v>579</v>
      </c>
      <c r="AD243" s="49">
        <v>1379</v>
      </c>
      <c r="AE243" s="49">
        <v>1963</v>
      </c>
      <c r="AF243" s="50">
        <v>3095</v>
      </c>
      <c r="AG243" s="48">
        <v>3614</v>
      </c>
      <c r="AH243" s="49">
        <v>644</v>
      </c>
      <c r="AI243" s="49">
        <v>1249</v>
      </c>
      <c r="AJ243" s="49">
        <v>2093</v>
      </c>
      <c r="AK243" s="50">
        <v>2965</v>
      </c>
      <c r="AL243" s="48">
        <v>3679</v>
      </c>
      <c r="AM243" s="49">
        <v>709</v>
      </c>
      <c r="AN243" s="49">
        <v>1119</v>
      </c>
      <c r="AO243" s="49">
        <v>2223</v>
      </c>
      <c r="AP243" s="50">
        <v>2835</v>
      </c>
      <c r="AQ243" s="48">
        <v>754</v>
      </c>
      <c r="AR243" s="49">
        <v>1034</v>
      </c>
      <c r="AS243" s="49">
        <v>2679</v>
      </c>
      <c r="AT243" s="49">
        <v>2353</v>
      </c>
      <c r="AU243" s="50">
        <v>3745</v>
      </c>
      <c r="AV243" s="48">
        <v>884</v>
      </c>
      <c r="AW243" s="49">
        <v>2594</v>
      </c>
      <c r="AX243" s="49">
        <v>3784</v>
      </c>
      <c r="AY243" s="49">
        <v>793</v>
      </c>
      <c r="AZ243" s="50">
        <v>2510</v>
      </c>
      <c r="BA243" s="48">
        <v>234</v>
      </c>
      <c r="BB243" s="49">
        <v>4089</v>
      </c>
      <c r="BC243" s="49">
        <v>2874</v>
      </c>
      <c r="BD243" s="49">
        <v>1183</v>
      </c>
      <c r="BE243" s="50">
        <v>2185</v>
      </c>
      <c r="BF243" s="48">
        <v>2314</v>
      </c>
      <c r="BG243" s="49">
        <v>2789</v>
      </c>
      <c r="BH243" s="49">
        <v>4109</v>
      </c>
      <c r="BI243" s="49">
        <v>1053</v>
      </c>
      <c r="BJ243" s="50">
        <v>300</v>
      </c>
      <c r="BK243" s="48">
        <v>4199</v>
      </c>
      <c r="BL243" s="49">
        <v>2464</v>
      </c>
      <c r="BM243" s="49">
        <v>339</v>
      </c>
      <c r="BN243" s="49">
        <v>923</v>
      </c>
      <c r="BO243" s="50">
        <v>2640</v>
      </c>
      <c r="BP243" s="19">
        <f t="shared" si="13"/>
        <v>137345</v>
      </c>
    </row>
    <row r="244" spans="2:68" x14ac:dyDescent="0.4">
      <c r="B244" s="19">
        <f>SUM(C245,D246,E247,F248,G249,H250,I251,J252,K253,L254,M255,N256,O257,P258,Q259,R195,S196,T197,U198,V199,W200,X201,Y202,Z203,AA204,AB205,AC206,AD207,AE208,AF209,AG210,AH211,AI212,AJ213,AK214,AL215,AM216,AN217,AO218,AP219,AQ220,AR221,AS222,AT223,AU224,AV225,AW226,AX227,AY228,AZ229,BA230,BB231,BC232,BD233,BE234,BF235,BG236,BH237,BI238,BJ239,BK240,BL241,BM242,BN243,BO244)</f>
        <v>137345</v>
      </c>
      <c r="C244" s="54">
        <v>3264</v>
      </c>
      <c r="D244" s="55">
        <v>3848</v>
      </c>
      <c r="E244" s="55">
        <v>1795</v>
      </c>
      <c r="F244" s="55">
        <v>39</v>
      </c>
      <c r="G244" s="56">
        <v>1619</v>
      </c>
      <c r="H244" s="54">
        <v>3134</v>
      </c>
      <c r="I244" s="55">
        <v>78</v>
      </c>
      <c r="J244" s="55">
        <v>1470</v>
      </c>
      <c r="K244" s="55">
        <v>1924</v>
      </c>
      <c r="L244" s="56">
        <v>3959</v>
      </c>
      <c r="M244" s="54">
        <v>3004</v>
      </c>
      <c r="N244" s="55">
        <v>1313</v>
      </c>
      <c r="O244" s="55">
        <v>170</v>
      </c>
      <c r="P244" s="55">
        <v>4004</v>
      </c>
      <c r="Q244" s="56">
        <v>2074</v>
      </c>
      <c r="R244" s="54">
        <v>3394</v>
      </c>
      <c r="S244" s="55">
        <v>403</v>
      </c>
      <c r="T244" s="55">
        <v>1665</v>
      </c>
      <c r="U244" s="55">
        <v>3354</v>
      </c>
      <c r="V244" s="56">
        <v>1749</v>
      </c>
      <c r="W244" s="54">
        <v>1834</v>
      </c>
      <c r="X244" s="55">
        <v>1508</v>
      </c>
      <c r="Y244" s="55">
        <v>3225</v>
      </c>
      <c r="Z244" s="55">
        <v>3484</v>
      </c>
      <c r="AA244" s="56">
        <v>514</v>
      </c>
      <c r="AB244" s="54">
        <v>1964</v>
      </c>
      <c r="AC244" s="55">
        <v>3068</v>
      </c>
      <c r="AD244" s="55">
        <v>3550</v>
      </c>
      <c r="AE244" s="55">
        <v>559</v>
      </c>
      <c r="AF244" s="56">
        <v>1424</v>
      </c>
      <c r="AG244" s="54">
        <v>2094</v>
      </c>
      <c r="AH244" s="55">
        <v>2938</v>
      </c>
      <c r="AI244" s="55">
        <v>3615</v>
      </c>
      <c r="AJ244" s="55">
        <v>624</v>
      </c>
      <c r="AK244" s="56">
        <v>1294</v>
      </c>
      <c r="AL244" s="54">
        <v>2224</v>
      </c>
      <c r="AM244" s="55">
        <v>2808</v>
      </c>
      <c r="AN244" s="55">
        <v>3680</v>
      </c>
      <c r="AO244" s="55">
        <v>689</v>
      </c>
      <c r="AP244" s="56">
        <v>1164</v>
      </c>
      <c r="AQ244" s="54">
        <v>2354</v>
      </c>
      <c r="AR244" s="55">
        <v>3718</v>
      </c>
      <c r="AS244" s="55">
        <v>755</v>
      </c>
      <c r="AT244" s="55">
        <v>1014</v>
      </c>
      <c r="AU244" s="56">
        <v>2724</v>
      </c>
      <c r="AV244" s="54">
        <v>794</v>
      </c>
      <c r="AW244" s="55">
        <v>2483</v>
      </c>
      <c r="AX244" s="55">
        <v>885</v>
      </c>
      <c r="AY244" s="55">
        <v>2574</v>
      </c>
      <c r="AZ244" s="56">
        <v>3829</v>
      </c>
      <c r="BA244" s="54">
        <v>1184</v>
      </c>
      <c r="BB244" s="55">
        <v>2158</v>
      </c>
      <c r="BC244" s="55">
        <v>235</v>
      </c>
      <c r="BD244" s="55">
        <v>4069</v>
      </c>
      <c r="BE244" s="56">
        <v>2919</v>
      </c>
      <c r="BF244" s="54">
        <v>1054</v>
      </c>
      <c r="BG244" s="55">
        <v>273</v>
      </c>
      <c r="BH244" s="55">
        <v>2315</v>
      </c>
      <c r="BI244" s="55">
        <v>2769</v>
      </c>
      <c r="BJ244" s="56">
        <v>4154</v>
      </c>
      <c r="BK244" s="54">
        <v>924</v>
      </c>
      <c r="BL244" s="55">
        <v>2613</v>
      </c>
      <c r="BM244" s="55">
        <v>4200</v>
      </c>
      <c r="BN244" s="55">
        <v>2444</v>
      </c>
      <c r="BO244" s="56">
        <v>384</v>
      </c>
      <c r="BP244" s="19">
        <f t="shared" si="13"/>
        <v>137345</v>
      </c>
    </row>
    <row r="245" spans="2:68" x14ac:dyDescent="0.4">
      <c r="B245" s="19">
        <f>SUM(C246,D247,E248,F249,G250,H251,I252,J253,K254,L255,M256,N257,O258,P259,Q195,R196,S197,T198,U199,V200,W201,X202,Y203,Z204,AA205,AB206,AC207,AD208,AE209,AF210,AG211,AH212,AI213,AJ214,AK215,AL216,AM217,AN218,AO219,AP220,AQ221,AR222,AS223,AT224,AU225,AV226,AW227,AX228,AY229,AZ230,BA231,BB232,BC233,BD234,BE235,BF236,BG237,BH238,BI239,BJ240,BK241,BL242,BM243,BN244,BO245)</f>
        <v>137345</v>
      </c>
      <c r="C245" s="42">
        <v>63</v>
      </c>
      <c r="D245" s="43">
        <v>1594</v>
      </c>
      <c r="E245" s="43">
        <v>3295</v>
      </c>
      <c r="F245" s="43">
        <v>3839</v>
      </c>
      <c r="G245" s="44">
        <v>1774</v>
      </c>
      <c r="H245" s="42">
        <v>1948</v>
      </c>
      <c r="I245" s="43">
        <v>3934</v>
      </c>
      <c r="J245" s="43">
        <v>3165</v>
      </c>
      <c r="K245" s="43">
        <v>69</v>
      </c>
      <c r="L245" s="44">
        <v>1449</v>
      </c>
      <c r="M245" s="42">
        <v>4028</v>
      </c>
      <c r="N245" s="43">
        <v>2049</v>
      </c>
      <c r="O245" s="43">
        <v>3035</v>
      </c>
      <c r="P245" s="43">
        <v>1304</v>
      </c>
      <c r="Q245" s="44">
        <v>149</v>
      </c>
      <c r="R245" s="42">
        <v>3378</v>
      </c>
      <c r="S245" s="43">
        <v>1724</v>
      </c>
      <c r="T245" s="43">
        <v>3425</v>
      </c>
      <c r="U245" s="43">
        <v>394</v>
      </c>
      <c r="V245" s="44">
        <v>1644</v>
      </c>
      <c r="W245" s="42">
        <v>3508</v>
      </c>
      <c r="X245" s="43">
        <v>489</v>
      </c>
      <c r="Y245" s="43">
        <v>1865</v>
      </c>
      <c r="Z245" s="43">
        <v>1499</v>
      </c>
      <c r="AA245" s="44">
        <v>3204</v>
      </c>
      <c r="AB245" s="42">
        <v>583</v>
      </c>
      <c r="AC245" s="43">
        <v>1399</v>
      </c>
      <c r="AD245" s="43">
        <v>1995</v>
      </c>
      <c r="AE245" s="43">
        <v>3059</v>
      </c>
      <c r="AF245" s="44">
        <v>3529</v>
      </c>
      <c r="AG245" s="42">
        <v>648</v>
      </c>
      <c r="AH245" s="43">
        <v>1269</v>
      </c>
      <c r="AI245" s="43">
        <v>2125</v>
      </c>
      <c r="AJ245" s="43">
        <v>2929</v>
      </c>
      <c r="AK245" s="44">
        <v>3594</v>
      </c>
      <c r="AL245" s="42">
        <v>713</v>
      </c>
      <c r="AM245" s="43">
        <v>1139</v>
      </c>
      <c r="AN245" s="43">
        <v>2255</v>
      </c>
      <c r="AO245" s="43">
        <v>2799</v>
      </c>
      <c r="AP245" s="44">
        <v>3659</v>
      </c>
      <c r="AQ245" s="42">
        <v>1038</v>
      </c>
      <c r="AR245" s="43">
        <v>2699</v>
      </c>
      <c r="AS245" s="43">
        <v>2385</v>
      </c>
      <c r="AT245" s="43">
        <v>3709</v>
      </c>
      <c r="AU245" s="44">
        <v>734</v>
      </c>
      <c r="AV245" s="42">
        <v>2598</v>
      </c>
      <c r="AW245" s="43">
        <v>3804</v>
      </c>
      <c r="AX245" s="43">
        <v>825</v>
      </c>
      <c r="AY245" s="43">
        <v>2474</v>
      </c>
      <c r="AZ245" s="44">
        <v>864</v>
      </c>
      <c r="BA245" s="42">
        <v>4093</v>
      </c>
      <c r="BB245" s="43">
        <v>2894</v>
      </c>
      <c r="BC245" s="43">
        <v>1215</v>
      </c>
      <c r="BD245" s="43">
        <v>2149</v>
      </c>
      <c r="BE245" s="44">
        <v>214</v>
      </c>
      <c r="BF245" s="42">
        <v>2793</v>
      </c>
      <c r="BG245" s="43">
        <v>4129</v>
      </c>
      <c r="BH245" s="43">
        <v>1085</v>
      </c>
      <c r="BI245" s="43">
        <v>264</v>
      </c>
      <c r="BJ245" s="44">
        <v>2294</v>
      </c>
      <c r="BK245" s="42">
        <v>2468</v>
      </c>
      <c r="BL245" s="43">
        <v>359</v>
      </c>
      <c r="BM245" s="43">
        <v>955</v>
      </c>
      <c r="BN245" s="43">
        <v>2604</v>
      </c>
      <c r="BO245" s="44">
        <v>4179</v>
      </c>
      <c r="BP245" s="19">
        <f t="shared" si="13"/>
        <v>137345</v>
      </c>
    </row>
    <row r="246" spans="2:68" x14ac:dyDescent="0.4">
      <c r="B246" s="19">
        <f>SUM(C247,D248,E249,F250,G251,H252,I253,J254,K255,L256,M257,N258,O259,P195,Q196,R197,S198,T199,U200,V201,W202,X203,Y204,Z205,AA206,AB207,AC208,AD209,AE210,AF211,AG212,AH213,AI214,AJ215,AK216,AL217,AM218,AN219,AO220,AP221,AQ222,AR223,AS224,AT225,AU226,AV227,AW228,AX229,AY230,AZ231,BA232,BB233,BC234,BD235,BE236,BF237,BG238,BH239,BI240,BJ241,BK242,BL243,BM244,BN245,BO246)</f>
        <v>137345</v>
      </c>
      <c r="C246" s="48">
        <v>3880</v>
      </c>
      <c r="D246" s="49">
        <v>1759</v>
      </c>
      <c r="E246" s="49">
        <v>19</v>
      </c>
      <c r="F246" s="49">
        <v>1623</v>
      </c>
      <c r="G246" s="50">
        <v>3284</v>
      </c>
      <c r="H246" s="48">
        <v>110</v>
      </c>
      <c r="I246" s="49">
        <v>1434</v>
      </c>
      <c r="J246" s="49">
        <v>1904</v>
      </c>
      <c r="K246" s="49">
        <v>3963</v>
      </c>
      <c r="L246" s="50">
        <v>3154</v>
      </c>
      <c r="M246" s="48">
        <v>1345</v>
      </c>
      <c r="N246" s="49">
        <v>134</v>
      </c>
      <c r="O246" s="49">
        <v>3984</v>
      </c>
      <c r="P246" s="49">
        <v>2078</v>
      </c>
      <c r="Q246" s="50">
        <v>3024</v>
      </c>
      <c r="R246" s="48">
        <v>435</v>
      </c>
      <c r="S246" s="49">
        <v>1629</v>
      </c>
      <c r="T246" s="49">
        <v>3334</v>
      </c>
      <c r="U246" s="49">
        <v>1753</v>
      </c>
      <c r="V246" s="50">
        <v>3414</v>
      </c>
      <c r="W246" s="48">
        <v>1540</v>
      </c>
      <c r="X246" s="49">
        <v>3189</v>
      </c>
      <c r="Y246" s="49">
        <v>3464</v>
      </c>
      <c r="Z246" s="49">
        <v>518</v>
      </c>
      <c r="AA246" s="50">
        <v>1854</v>
      </c>
      <c r="AB246" s="48">
        <v>3100</v>
      </c>
      <c r="AC246" s="49">
        <v>3514</v>
      </c>
      <c r="AD246" s="49">
        <v>539</v>
      </c>
      <c r="AE246" s="49">
        <v>1428</v>
      </c>
      <c r="AF246" s="50">
        <v>1984</v>
      </c>
      <c r="AG246" s="48">
        <v>2970</v>
      </c>
      <c r="AH246" s="49">
        <v>3579</v>
      </c>
      <c r="AI246" s="49">
        <v>604</v>
      </c>
      <c r="AJ246" s="49">
        <v>1298</v>
      </c>
      <c r="AK246" s="50">
        <v>2114</v>
      </c>
      <c r="AL246" s="48">
        <v>2840</v>
      </c>
      <c r="AM246" s="49">
        <v>3644</v>
      </c>
      <c r="AN246" s="49">
        <v>669</v>
      </c>
      <c r="AO246" s="49">
        <v>1168</v>
      </c>
      <c r="AP246" s="50">
        <v>2244</v>
      </c>
      <c r="AQ246" s="48">
        <v>3750</v>
      </c>
      <c r="AR246" s="49">
        <v>719</v>
      </c>
      <c r="AS246" s="49">
        <v>994</v>
      </c>
      <c r="AT246" s="49">
        <v>2728</v>
      </c>
      <c r="AU246" s="50">
        <v>2374</v>
      </c>
      <c r="AV246" s="48">
        <v>2515</v>
      </c>
      <c r="AW246" s="49">
        <v>849</v>
      </c>
      <c r="AX246" s="49">
        <v>2554</v>
      </c>
      <c r="AY246" s="49">
        <v>3833</v>
      </c>
      <c r="AZ246" s="50">
        <v>814</v>
      </c>
      <c r="BA246" s="48">
        <v>2190</v>
      </c>
      <c r="BB246" s="49">
        <v>199</v>
      </c>
      <c r="BC246" s="49">
        <v>4049</v>
      </c>
      <c r="BD246" s="49">
        <v>2923</v>
      </c>
      <c r="BE246" s="50">
        <v>1204</v>
      </c>
      <c r="BF246" s="48">
        <v>305</v>
      </c>
      <c r="BG246" s="49">
        <v>2279</v>
      </c>
      <c r="BH246" s="49">
        <v>2749</v>
      </c>
      <c r="BI246" s="49">
        <v>4158</v>
      </c>
      <c r="BJ246" s="50">
        <v>1074</v>
      </c>
      <c r="BK246" s="48">
        <v>2645</v>
      </c>
      <c r="BL246" s="49">
        <v>4164</v>
      </c>
      <c r="BM246" s="49">
        <v>2424</v>
      </c>
      <c r="BN246" s="49">
        <v>388</v>
      </c>
      <c r="BO246" s="50">
        <v>944</v>
      </c>
      <c r="BP246" s="19">
        <f t="shared" si="13"/>
        <v>137345</v>
      </c>
    </row>
    <row r="247" spans="2:68" x14ac:dyDescent="0.4">
      <c r="B247" s="19">
        <f>SUM(C248,D249,E250,F251,G252,H253,I254,J255,K256,L257,M258,N259,O195,P196,Q197,R198,S199,T200,U201,V202,W203,X204,Y205,Z206,AA207,AB208,AC209,AD210,AE211,AF212,AG213,AH214,AI215,AJ216,AK217,AL218,AM219,AN220,AO221,AP222,AQ223,AR224,AS225,AT226,AU227,AV228,AW229,AX230,AY231,AZ232,BA233,BB234,BC235,BD236,BE237,BF238,BG239,BH240,BI241,BJ242,BK243,BL244,BM245,BN246,BO247)</f>
        <v>137345</v>
      </c>
      <c r="C247" s="48">
        <v>1579</v>
      </c>
      <c r="D247" s="49">
        <v>3313</v>
      </c>
      <c r="E247" s="49">
        <v>3869</v>
      </c>
      <c r="F247" s="49">
        <v>1800</v>
      </c>
      <c r="G247" s="50">
        <v>4</v>
      </c>
      <c r="H247" s="48">
        <v>3919</v>
      </c>
      <c r="I247" s="49">
        <v>3183</v>
      </c>
      <c r="J247" s="49">
        <v>99</v>
      </c>
      <c r="K247" s="49">
        <v>1475</v>
      </c>
      <c r="L247" s="50">
        <v>1889</v>
      </c>
      <c r="M247" s="48">
        <v>2034</v>
      </c>
      <c r="N247" s="49">
        <v>3053</v>
      </c>
      <c r="O247" s="49">
        <v>1334</v>
      </c>
      <c r="P247" s="49">
        <v>175</v>
      </c>
      <c r="Q247" s="50">
        <v>3969</v>
      </c>
      <c r="R247" s="48">
        <v>1709</v>
      </c>
      <c r="S247" s="49">
        <v>3443</v>
      </c>
      <c r="T247" s="49">
        <v>424</v>
      </c>
      <c r="U247" s="49">
        <v>1670</v>
      </c>
      <c r="V247" s="50">
        <v>3319</v>
      </c>
      <c r="W247" s="48">
        <v>474</v>
      </c>
      <c r="X247" s="49">
        <v>1883</v>
      </c>
      <c r="Y247" s="49">
        <v>1529</v>
      </c>
      <c r="Z247" s="49">
        <v>3230</v>
      </c>
      <c r="AA247" s="50">
        <v>3449</v>
      </c>
      <c r="AB247" s="48">
        <v>1384</v>
      </c>
      <c r="AC247" s="49">
        <v>2013</v>
      </c>
      <c r="AD247" s="49">
        <v>3089</v>
      </c>
      <c r="AE247" s="49">
        <v>3555</v>
      </c>
      <c r="AF247" s="50">
        <v>524</v>
      </c>
      <c r="AG247" s="48">
        <v>1254</v>
      </c>
      <c r="AH247" s="49">
        <v>2143</v>
      </c>
      <c r="AI247" s="49">
        <v>2959</v>
      </c>
      <c r="AJ247" s="49">
        <v>3620</v>
      </c>
      <c r="AK247" s="50">
        <v>589</v>
      </c>
      <c r="AL247" s="48">
        <v>1124</v>
      </c>
      <c r="AM247" s="49">
        <v>2273</v>
      </c>
      <c r="AN247" s="49">
        <v>2829</v>
      </c>
      <c r="AO247" s="49">
        <v>3685</v>
      </c>
      <c r="AP247" s="50">
        <v>654</v>
      </c>
      <c r="AQ247" s="48">
        <v>2684</v>
      </c>
      <c r="AR247" s="49">
        <v>2403</v>
      </c>
      <c r="AS247" s="49">
        <v>3739</v>
      </c>
      <c r="AT247" s="49">
        <v>760</v>
      </c>
      <c r="AU247" s="50">
        <v>979</v>
      </c>
      <c r="AV247" s="48">
        <v>3789</v>
      </c>
      <c r="AW247" s="49">
        <v>843</v>
      </c>
      <c r="AX247" s="49">
        <v>2504</v>
      </c>
      <c r="AY247" s="49">
        <v>890</v>
      </c>
      <c r="AZ247" s="50">
        <v>2539</v>
      </c>
      <c r="BA247" s="48">
        <v>2879</v>
      </c>
      <c r="BB247" s="49">
        <v>1233</v>
      </c>
      <c r="BC247" s="49">
        <v>2179</v>
      </c>
      <c r="BD247" s="49">
        <v>240</v>
      </c>
      <c r="BE247" s="50">
        <v>4034</v>
      </c>
      <c r="BF247" s="48">
        <v>4114</v>
      </c>
      <c r="BG247" s="49">
        <v>1103</v>
      </c>
      <c r="BH247" s="49">
        <v>294</v>
      </c>
      <c r="BI247" s="49">
        <v>2320</v>
      </c>
      <c r="BJ247" s="50">
        <v>2734</v>
      </c>
      <c r="BK247" s="48">
        <v>344</v>
      </c>
      <c r="BL247" s="49">
        <v>973</v>
      </c>
      <c r="BM247" s="49">
        <v>2634</v>
      </c>
      <c r="BN247" s="49">
        <v>4205</v>
      </c>
      <c r="BO247" s="50">
        <v>2409</v>
      </c>
      <c r="BP247" s="19">
        <f t="shared" si="13"/>
        <v>137345</v>
      </c>
    </row>
    <row r="248" spans="2:68" x14ac:dyDescent="0.4">
      <c r="B248" s="19">
        <f>SUM(C249,D250,E251,F252,G253,H254,I255,J256,K257,L258,M259,N195,O196,P197,Q198,R199,S200,T201,U202,V203,W204,X205,Y206,Z207,AA208,AB209,AC210,AD211,AE212,AF213,AG214,AH215,AI216,AJ217,AK218,AL219,AM220,AN221,AO222,AP223,AQ224,AR225,AS226,AT227,AU228,AV229,AW230,AX231,AY232,AZ233,BA234,BB235,BC236,BD237,BE238,BF239,BG240,BH241,BI242,BJ243,BK244,BL245,BM246,BN247,BO248)</f>
        <v>137345</v>
      </c>
      <c r="C248" s="48">
        <v>1789</v>
      </c>
      <c r="D248" s="49">
        <v>45</v>
      </c>
      <c r="E248" s="49">
        <v>1564</v>
      </c>
      <c r="F248" s="49">
        <v>3269</v>
      </c>
      <c r="G248" s="50">
        <v>3898</v>
      </c>
      <c r="H248" s="48">
        <v>1464</v>
      </c>
      <c r="I248" s="49">
        <v>1930</v>
      </c>
      <c r="J248" s="49">
        <v>3904</v>
      </c>
      <c r="K248" s="49">
        <v>3139</v>
      </c>
      <c r="L248" s="50">
        <v>128</v>
      </c>
      <c r="M248" s="48">
        <v>164</v>
      </c>
      <c r="N248" s="49">
        <v>4010</v>
      </c>
      <c r="O248" s="49">
        <v>2019</v>
      </c>
      <c r="P248" s="49">
        <v>3009</v>
      </c>
      <c r="Q248" s="50">
        <v>1363</v>
      </c>
      <c r="R248" s="48">
        <v>1659</v>
      </c>
      <c r="S248" s="49">
        <v>3360</v>
      </c>
      <c r="T248" s="49">
        <v>1694</v>
      </c>
      <c r="U248" s="49">
        <v>3399</v>
      </c>
      <c r="V248" s="50">
        <v>453</v>
      </c>
      <c r="W248" s="48">
        <v>3219</v>
      </c>
      <c r="X248" s="49">
        <v>3490</v>
      </c>
      <c r="Y248" s="49">
        <v>459</v>
      </c>
      <c r="Z248" s="49">
        <v>1839</v>
      </c>
      <c r="AA248" s="50">
        <v>1558</v>
      </c>
      <c r="AB248" s="48">
        <v>3544</v>
      </c>
      <c r="AC248" s="49">
        <v>565</v>
      </c>
      <c r="AD248" s="49">
        <v>1369</v>
      </c>
      <c r="AE248" s="49">
        <v>1969</v>
      </c>
      <c r="AF248" s="50">
        <v>3118</v>
      </c>
      <c r="AG248" s="48">
        <v>3609</v>
      </c>
      <c r="AH248" s="49">
        <v>630</v>
      </c>
      <c r="AI248" s="49">
        <v>1239</v>
      </c>
      <c r="AJ248" s="49">
        <v>2099</v>
      </c>
      <c r="AK248" s="50">
        <v>2988</v>
      </c>
      <c r="AL248" s="48">
        <v>3674</v>
      </c>
      <c r="AM248" s="49">
        <v>695</v>
      </c>
      <c r="AN248" s="49">
        <v>1109</v>
      </c>
      <c r="AO248" s="49">
        <v>2229</v>
      </c>
      <c r="AP248" s="50">
        <v>2858</v>
      </c>
      <c r="AQ248" s="48">
        <v>749</v>
      </c>
      <c r="AR248" s="49">
        <v>1020</v>
      </c>
      <c r="AS248" s="49">
        <v>2669</v>
      </c>
      <c r="AT248" s="49">
        <v>2359</v>
      </c>
      <c r="AU248" s="50">
        <v>3768</v>
      </c>
      <c r="AV248" s="48">
        <v>879</v>
      </c>
      <c r="AW248" s="49">
        <v>2580</v>
      </c>
      <c r="AX248" s="49">
        <v>3774</v>
      </c>
      <c r="AY248" s="49">
        <v>799</v>
      </c>
      <c r="AZ248" s="50">
        <v>2533</v>
      </c>
      <c r="BA248" s="48">
        <v>229</v>
      </c>
      <c r="BB248" s="49">
        <v>4075</v>
      </c>
      <c r="BC248" s="49">
        <v>2864</v>
      </c>
      <c r="BD248" s="49">
        <v>1189</v>
      </c>
      <c r="BE248" s="50">
        <v>2208</v>
      </c>
      <c r="BF248" s="48">
        <v>2309</v>
      </c>
      <c r="BG248" s="49">
        <v>2775</v>
      </c>
      <c r="BH248" s="49">
        <v>4099</v>
      </c>
      <c r="BI248" s="49">
        <v>1059</v>
      </c>
      <c r="BJ248" s="50">
        <v>323</v>
      </c>
      <c r="BK248" s="48">
        <v>4194</v>
      </c>
      <c r="BL248" s="49">
        <v>2450</v>
      </c>
      <c r="BM248" s="49">
        <v>329</v>
      </c>
      <c r="BN248" s="49">
        <v>929</v>
      </c>
      <c r="BO248" s="50">
        <v>2663</v>
      </c>
      <c r="BP248" s="19">
        <f t="shared" si="13"/>
        <v>137345</v>
      </c>
    </row>
    <row r="249" spans="2:68" x14ac:dyDescent="0.4">
      <c r="B249" s="19">
        <f>SUM(C250,D251,E252,F253,G254,H255,I256,J257,K258,L259,M195,N196,O197,P198,Q199,R200,S201,T202,U203,V204,W205,X206,Y207,Z208,AA209,AB210,AC211,AD212,AE213,AF214,AG215,AH216,AI217,AJ218,AK219,AL220,AM221,AN222,AO223,AP224,AQ225,AR226,AS227,AT228,AU229,AV230,AW231,AX232,AY233,AZ234,BA235,BB236,BC237,BD238,BE239,BF240,BG241,BH242,BI243,BJ244,BK245,BL246,BM247,BN248,BO249)</f>
        <v>137345</v>
      </c>
      <c r="C249" s="54">
        <v>3254</v>
      </c>
      <c r="D249" s="55">
        <v>3854</v>
      </c>
      <c r="E249" s="55">
        <v>1818</v>
      </c>
      <c r="F249" s="55">
        <v>34</v>
      </c>
      <c r="G249" s="56">
        <v>1605</v>
      </c>
      <c r="H249" s="54">
        <v>3124</v>
      </c>
      <c r="I249" s="55">
        <v>84</v>
      </c>
      <c r="J249" s="55">
        <v>1493</v>
      </c>
      <c r="K249" s="55">
        <v>1919</v>
      </c>
      <c r="L249" s="56">
        <v>3945</v>
      </c>
      <c r="M249" s="54">
        <v>2994</v>
      </c>
      <c r="N249" s="55">
        <v>1319</v>
      </c>
      <c r="O249" s="55">
        <v>193</v>
      </c>
      <c r="P249" s="55">
        <v>3999</v>
      </c>
      <c r="Q249" s="56">
        <v>2060</v>
      </c>
      <c r="R249" s="54">
        <v>3384</v>
      </c>
      <c r="S249" s="55">
        <v>409</v>
      </c>
      <c r="T249" s="55">
        <v>1688</v>
      </c>
      <c r="U249" s="55">
        <v>3349</v>
      </c>
      <c r="V249" s="56">
        <v>1735</v>
      </c>
      <c r="W249" s="54">
        <v>1824</v>
      </c>
      <c r="X249" s="55">
        <v>1514</v>
      </c>
      <c r="Y249" s="55">
        <v>3248</v>
      </c>
      <c r="Z249" s="55">
        <v>3479</v>
      </c>
      <c r="AA249" s="56">
        <v>500</v>
      </c>
      <c r="AB249" s="54">
        <v>1954</v>
      </c>
      <c r="AC249" s="55">
        <v>3074</v>
      </c>
      <c r="AD249" s="55">
        <v>3573</v>
      </c>
      <c r="AE249" s="55">
        <v>554</v>
      </c>
      <c r="AF249" s="56">
        <v>1410</v>
      </c>
      <c r="AG249" s="54">
        <v>2084</v>
      </c>
      <c r="AH249" s="55">
        <v>2944</v>
      </c>
      <c r="AI249" s="55">
        <v>3638</v>
      </c>
      <c r="AJ249" s="55">
        <v>619</v>
      </c>
      <c r="AK249" s="56">
        <v>1280</v>
      </c>
      <c r="AL249" s="54">
        <v>2214</v>
      </c>
      <c r="AM249" s="55">
        <v>2814</v>
      </c>
      <c r="AN249" s="55">
        <v>3703</v>
      </c>
      <c r="AO249" s="55">
        <v>684</v>
      </c>
      <c r="AP249" s="56">
        <v>1150</v>
      </c>
      <c r="AQ249" s="54">
        <v>2344</v>
      </c>
      <c r="AR249" s="55">
        <v>3724</v>
      </c>
      <c r="AS249" s="55">
        <v>778</v>
      </c>
      <c r="AT249" s="55">
        <v>1009</v>
      </c>
      <c r="AU249" s="56">
        <v>2710</v>
      </c>
      <c r="AV249" s="54">
        <v>784</v>
      </c>
      <c r="AW249" s="55">
        <v>2489</v>
      </c>
      <c r="AX249" s="55">
        <v>908</v>
      </c>
      <c r="AY249" s="55">
        <v>2569</v>
      </c>
      <c r="AZ249" s="56">
        <v>3815</v>
      </c>
      <c r="BA249" s="54">
        <v>1174</v>
      </c>
      <c r="BB249" s="55">
        <v>2164</v>
      </c>
      <c r="BC249" s="55">
        <v>258</v>
      </c>
      <c r="BD249" s="55">
        <v>4064</v>
      </c>
      <c r="BE249" s="56">
        <v>2905</v>
      </c>
      <c r="BF249" s="54">
        <v>1044</v>
      </c>
      <c r="BG249" s="55">
        <v>279</v>
      </c>
      <c r="BH249" s="55">
        <v>2338</v>
      </c>
      <c r="BI249" s="55">
        <v>2764</v>
      </c>
      <c r="BJ249" s="56">
        <v>4140</v>
      </c>
      <c r="BK249" s="54">
        <v>914</v>
      </c>
      <c r="BL249" s="55">
        <v>2619</v>
      </c>
      <c r="BM249" s="55">
        <v>4223</v>
      </c>
      <c r="BN249" s="55">
        <v>2439</v>
      </c>
      <c r="BO249" s="56">
        <v>370</v>
      </c>
      <c r="BP249" s="19">
        <f t="shared" si="13"/>
        <v>137345</v>
      </c>
    </row>
    <row r="250" spans="2:68" x14ac:dyDescent="0.4">
      <c r="B250" s="19">
        <f>SUM(C251,D252,E253,F254,G255,H256,I257,J258,K259,L195,M196,N197,O198,P199,Q200,R201,S202,T203,U204,V205,W206,X207,Y208,Z209,AA210,AB211,AC212,AD213,AE214,AF215,AG216,AH217,AI218,AJ219,AK220,AL221,AM222,AN223,AO224,AP225,AQ226,AR227,AS228,AT229,AU230,AV231,AW232,AX233,AY234,AZ235,BA236,BB237,BC238,BD239,BE240,BF241,BG242,BH243,BI244,BJ245,BK246,BL247,BM248,BN249,BO250)</f>
        <v>137345</v>
      </c>
      <c r="C250" s="42">
        <v>43</v>
      </c>
      <c r="D250" s="43">
        <v>1565</v>
      </c>
      <c r="E250" s="43">
        <v>3314</v>
      </c>
      <c r="F250" s="43">
        <v>3871</v>
      </c>
      <c r="G250" s="44">
        <v>1772</v>
      </c>
      <c r="H250" s="42">
        <v>1928</v>
      </c>
      <c r="I250" s="43">
        <v>3905</v>
      </c>
      <c r="J250" s="43">
        <v>3184</v>
      </c>
      <c r="K250" s="43">
        <v>101</v>
      </c>
      <c r="L250" s="44">
        <v>1447</v>
      </c>
      <c r="M250" s="42">
        <v>4008</v>
      </c>
      <c r="N250" s="43">
        <v>2020</v>
      </c>
      <c r="O250" s="43">
        <v>3054</v>
      </c>
      <c r="P250" s="43">
        <v>1336</v>
      </c>
      <c r="Q250" s="44">
        <v>147</v>
      </c>
      <c r="R250" s="42">
        <v>3358</v>
      </c>
      <c r="S250" s="43">
        <v>1695</v>
      </c>
      <c r="T250" s="43">
        <v>3444</v>
      </c>
      <c r="U250" s="43">
        <v>426</v>
      </c>
      <c r="V250" s="44">
        <v>1642</v>
      </c>
      <c r="W250" s="42">
        <v>3488</v>
      </c>
      <c r="X250" s="43">
        <v>460</v>
      </c>
      <c r="Y250" s="43">
        <v>1884</v>
      </c>
      <c r="Z250" s="43">
        <v>1531</v>
      </c>
      <c r="AA250" s="44">
        <v>3202</v>
      </c>
      <c r="AB250" s="42">
        <v>563</v>
      </c>
      <c r="AC250" s="43">
        <v>1370</v>
      </c>
      <c r="AD250" s="43">
        <v>2014</v>
      </c>
      <c r="AE250" s="43">
        <v>3091</v>
      </c>
      <c r="AF250" s="44">
        <v>3527</v>
      </c>
      <c r="AG250" s="42">
        <v>628</v>
      </c>
      <c r="AH250" s="43">
        <v>1240</v>
      </c>
      <c r="AI250" s="43">
        <v>2144</v>
      </c>
      <c r="AJ250" s="43">
        <v>2961</v>
      </c>
      <c r="AK250" s="44">
        <v>3592</v>
      </c>
      <c r="AL250" s="42">
        <v>693</v>
      </c>
      <c r="AM250" s="43">
        <v>1110</v>
      </c>
      <c r="AN250" s="43">
        <v>2274</v>
      </c>
      <c r="AO250" s="43">
        <v>2831</v>
      </c>
      <c r="AP250" s="44">
        <v>3657</v>
      </c>
      <c r="AQ250" s="42">
        <v>1018</v>
      </c>
      <c r="AR250" s="43">
        <v>2670</v>
      </c>
      <c r="AS250" s="43">
        <v>2404</v>
      </c>
      <c r="AT250" s="43">
        <v>3741</v>
      </c>
      <c r="AU250" s="44">
        <v>732</v>
      </c>
      <c r="AV250" s="42">
        <v>2578</v>
      </c>
      <c r="AW250" s="43">
        <v>3775</v>
      </c>
      <c r="AX250" s="43">
        <v>844</v>
      </c>
      <c r="AY250" s="43">
        <v>2506</v>
      </c>
      <c r="AZ250" s="44">
        <v>862</v>
      </c>
      <c r="BA250" s="42">
        <v>4073</v>
      </c>
      <c r="BB250" s="43">
        <v>2865</v>
      </c>
      <c r="BC250" s="43">
        <v>1234</v>
      </c>
      <c r="BD250" s="43">
        <v>2181</v>
      </c>
      <c r="BE250" s="44">
        <v>212</v>
      </c>
      <c r="BF250" s="42">
        <v>2773</v>
      </c>
      <c r="BG250" s="43">
        <v>4100</v>
      </c>
      <c r="BH250" s="43">
        <v>1104</v>
      </c>
      <c r="BI250" s="43">
        <v>296</v>
      </c>
      <c r="BJ250" s="44">
        <v>2292</v>
      </c>
      <c r="BK250" s="42">
        <v>2448</v>
      </c>
      <c r="BL250" s="43">
        <v>330</v>
      </c>
      <c r="BM250" s="43">
        <v>974</v>
      </c>
      <c r="BN250" s="43">
        <v>2636</v>
      </c>
      <c r="BO250" s="44">
        <v>4177</v>
      </c>
      <c r="BP250" s="19">
        <f t="shared" si="13"/>
        <v>137345</v>
      </c>
    </row>
    <row r="251" spans="2:68" x14ac:dyDescent="0.4">
      <c r="B251" s="19">
        <f>SUM(C252,D253,E254,F255,G256,H257,I258,J259,K195,L196,M197,N198,O199,P200,Q201,R202,S203,T204,U205,V206,W207,X208,Y209,Z210,AA211,AB212,AC213,AD214,AE215,AF216,AG217,AH218,AI219,AJ220,AK221,AL222,AM223,AN224,AO225,AP226,AQ227,AR228,AS229,AT230,AU231,AV232,AW233,AX234,AY235,AZ236,BA237,BB238,BC239,BD240,BE241,BF242,BG243,BH244,BI245,BJ246,BK247,BL248,BM249,BN250,BO251)</f>
        <v>137345</v>
      </c>
      <c r="C251" s="48">
        <v>3899</v>
      </c>
      <c r="D251" s="49">
        <v>1791</v>
      </c>
      <c r="E251" s="49">
        <v>17</v>
      </c>
      <c r="F251" s="49">
        <v>1603</v>
      </c>
      <c r="G251" s="50">
        <v>3255</v>
      </c>
      <c r="H251" s="48">
        <v>129</v>
      </c>
      <c r="I251" s="49">
        <v>1466</v>
      </c>
      <c r="J251" s="49">
        <v>1902</v>
      </c>
      <c r="K251" s="49">
        <v>3943</v>
      </c>
      <c r="L251" s="50">
        <v>3125</v>
      </c>
      <c r="M251" s="48">
        <v>1364</v>
      </c>
      <c r="N251" s="49">
        <v>166</v>
      </c>
      <c r="O251" s="49">
        <v>3982</v>
      </c>
      <c r="P251" s="49">
        <v>2058</v>
      </c>
      <c r="Q251" s="50">
        <v>2995</v>
      </c>
      <c r="R251" s="48">
        <v>454</v>
      </c>
      <c r="S251" s="49">
        <v>1661</v>
      </c>
      <c r="T251" s="49">
        <v>3332</v>
      </c>
      <c r="U251" s="49">
        <v>1733</v>
      </c>
      <c r="V251" s="50">
        <v>3385</v>
      </c>
      <c r="W251" s="48">
        <v>1559</v>
      </c>
      <c r="X251" s="49">
        <v>3221</v>
      </c>
      <c r="Y251" s="49">
        <v>3462</v>
      </c>
      <c r="Z251" s="49">
        <v>498</v>
      </c>
      <c r="AA251" s="50">
        <v>1825</v>
      </c>
      <c r="AB251" s="48">
        <v>3119</v>
      </c>
      <c r="AC251" s="49">
        <v>3546</v>
      </c>
      <c r="AD251" s="49">
        <v>537</v>
      </c>
      <c r="AE251" s="49">
        <v>1408</v>
      </c>
      <c r="AF251" s="50">
        <v>1955</v>
      </c>
      <c r="AG251" s="48">
        <v>2989</v>
      </c>
      <c r="AH251" s="49">
        <v>3611</v>
      </c>
      <c r="AI251" s="49">
        <v>602</v>
      </c>
      <c r="AJ251" s="49">
        <v>1278</v>
      </c>
      <c r="AK251" s="50">
        <v>2085</v>
      </c>
      <c r="AL251" s="48">
        <v>2859</v>
      </c>
      <c r="AM251" s="49">
        <v>3676</v>
      </c>
      <c r="AN251" s="49">
        <v>667</v>
      </c>
      <c r="AO251" s="49">
        <v>1148</v>
      </c>
      <c r="AP251" s="50">
        <v>2215</v>
      </c>
      <c r="AQ251" s="48">
        <v>3769</v>
      </c>
      <c r="AR251" s="49">
        <v>751</v>
      </c>
      <c r="AS251" s="49">
        <v>992</v>
      </c>
      <c r="AT251" s="49">
        <v>2708</v>
      </c>
      <c r="AU251" s="50">
        <v>2345</v>
      </c>
      <c r="AV251" s="48">
        <v>2534</v>
      </c>
      <c r="AW251" s="49">
        <v>881</v>
      </c>
      <c r="AX251" s="49">
        <v>2552</v>
      </c>
      <c r="AY251" s="49">
        <v>3813</v>
      </c>
      <c r="AZ251" s="50">
        <v>785</v>
      </c>
      <c r="BA251" s="48">
        <v>2209</v>
      </c>
      <c r="BB251" s="49">
        <v>231</v>
      </c>
      <c r="BC251" s="49">
        <v>4047</v>
      </c>
      <c r="BD251" s="49">
        <v>2903</v>
      </c>
      <c r="BE251" s="50">
        <v>1175</v>
      </c>
      <c r="BF251" s="48">
        <v>324</v>
      </c>
      <c r="BG251" s="49">
        <v>2311</v>
      </c>
      <c r="BH251" s="49">
        <v>2747</v>
      </c>
      <c r="BI251" s="49">
        <v>4138</v>
      </c>
      <c r="BJ251" s="50">
        <v>1045</v>
      </c>
      <c r="BK251" s="48">
        <v>2664</v>
      </c>
      <c r="BL251" s="49">
        <v>4196</v>
      </c>
      <c r="BM251" s="49">
        <v>2422</v>
      </c>
      <c r="BN251" s="49">
        <v>368</v>
      </c>
      <c r="BO251" s="50">
        <v>915</v>
      </c>
      <c r="BP251" s="19">
        <f t="shared" si="13"/>
        <v>137345</v>
      </c>
    </row>
    <row r="252" spans="2:68" x14ac:dyDescent="0.4">
      <c r="B252" s="19">
        <f>SUM(C253,D254,E255,F256,G257,H258,I259,J195,K196,L197,M198,N199,O200,P201,Q202,R203,S204,T205,U206,V207,W208,X209,Y210,Z211,AA212,AB213,AC214,AD215,AE216,AF217,AG218,AH219,AI220,AJ221,AK222,AL223,AM224,AN225,AO226,AP227,AQ228,AR229,AS230,AT231,AU232,AV233,AW234,AX235,AY236,AZ237,BA238,BB239,BC240,BD241,BE242,BF243,BG244,BH245,BI246,BJ247,BK248,BL249,BM250,BN251,BO252)</f>
        <v>137345</v>
      </c>
      <c r="C252" s="48">
        <v>1577</v>
      </c>
      <c r="D252" s="49">
        <v>3293</v>
      </c>
      <c r="E252" s="49">
        <v>3840</v>
      </c>
      <c r="F252" s="49">
        <v>1819</v>
      </c>
      <c r="G252" s="50">
        <v>36</v>
      </c>
      <c r="H252" s="48">
        <v>3917</v>
      </c>
      <c r="I252" s="49">
        <v>3163</v>
      </c>
      <c r="J252" s="49">
        <v>70</v>
      </c>
      <c r="K252" s="49">
        <v>1494</v>
      </c>
      <c r="L252" s="50">
        <v>1921</v>
      </c>
      <c r="M252" s="48">
        <v>2032</v>
      </c>
      <c r="N252" s="49">
        <v>3033</v>
      </c>
      <c r="O252" s="49">
        <v>1305</v>
      </c>
      <c r="P252" s="49">
        <v>194</v>
      </c>
      <c r="Q252" s="50">
        <v>4001</v>
      </c>
      <c r="R252" s="48">
        <v>1707</v>
      </c>
      <c r="S252" s="49">
        <v>3423</v>
      </c>
      <c r="T252" s="49">
        <v>395</v>
      </c>
      <c r="U252" s="49">
        <v>1689</v>
      </c>
      <c r="V252" s="50">
        <v>3351</v>
      </c>
      <c r="W252" s="48">
        <v>472</v>
      </c>
      <c r="X252" s="49">
        <v>1863</v>
      </c>
      <c r="Y252" s="49">
        <v>1500</v>
      </c>
      <c r="Z252" s="49">
        <v>3249</v>
      </c>
      <c r="AA252" s="50">
        <v>3481</v>
      </c>
      <c r="AB252" s="48">
        <v>1382</v>
      </c>
      <c r="AC252" s="49">
        <v>1993</v>
      </c>
      <c r="AD252" s="49">
        <v>3060</v>
      </c>
      <c r="AE252" s="49">
        <v>3574</v>
      </c>
      <c r="AF252" s="50">
        <v>556</v>
      </c>
      <c r="AG252" s="48">
        <v>1252</v>
      </c>
      <c r="AH252" s="49">
        <v>2123</v>
      </c>
      <c r="AI252" s="49">
        <v>2930</v>
      </c>
      <c r="AJ252" s="49">
        <v>3639</v>
      </c>
      <c r="AK252" s="50">
        <v>621</v>
      </c>
      <c r="AL252" s="48">
        <v>1122</v>
      </c>
      <c r="AM252" s="49">
        <v>2253</v>
      </c>
      <c r="AN252" s="49">
        <v>2800</v>
      </c>
      <c r="AO252" s="49">
        <v>3704</v>
      </c>
      <c r="AP252" s="50">
        <v>686</v>
      </c>
      <c r="AQ252" s="48">
        <v>2682</v>
      </c>
      <c r="AR252" s="49">
        <v>2383</v>
      </c>
      <c r="AS252" s="49">
        <v>3710</v>
      </c>
      <c r="AT252" s="49">
        <v>779</v>
      </c>
      <c r="AU252" s="50">
        <v>1011</v>
      </c>
      <c r="AV252" s="48">
        <v>3787</v>
      </c>
      <c r="AW252" s="49">
        <v>823</v>
      </c>
      <c r="AX252" s="49">
        <v>2475</v>
      </c>
      <c r="AY252" s="49">
        <v>909</v>
      </c>
      <c r="AZ252" s="50">
        <v>2571</v>
      </c>
      <c r="BA252" s="48">
        <v>2877</v>
      </c>
      <c r="BB252" s="49">
        <v>1213</v>
      </c>
      <c r="BC252" s="49">
        <v>2150</v>
      </c>
      <c r="BD252" s="49">
        <v>259</v>
      </c>
      <c r="BE252" s="50">
        <v>4066</v>
      </c>
      <c r="BF252" s="48">
        <v>4112</v>
      </c>
      <c r="BG252" s="49">
        <v>1083</v>
      </c>
      <c r="BH252" s="49">
        <v>265</v>
      </c>
      <c r="BI252" s="49">
        <v>2339</v>
      </c>
      <c r="BJ252" s="50">
        <v>2766</v>
      </c>
      <c r="BK252" s="48">
        <v>342</v>
      </c>
      <c r="BL252" s="49">
        <v>953</v>
      </c>
      <c r="BM252" s="49">
        <v>2605</v>
      </c>
      <c r="BN252" s="49">
        <v>4224</v>
      </c>
      <c r="BO252" s="50">
        <v>2441</v>
      </c>
      <c r="BP252" s="19">
        <f t="shared" si="13"/>
        <v>137345</v>
      </c>
    </row>
    <row r="253" spans="2:68" x14ac:dyDescent="0.4">
      <c r="B253" s="19">
        <f>SUM(C254,D255,E256,F257,G258,H259,I195,J196,K197,L198,M199,N200,O201,P202,Q203,R204,S205,T206,U207,V208,W209,X210,Y211,Z212,AA213,AB214,AC215,AD216,AE217,AF218,AG219,AH220,AI221,AJ222,AK223,AL224,AM225,AN226,AO227,AP228,AQ229,AR230,AS231,AT232,AU233,AV234,AW235,AX236,AY237,AZ238,BA239,BB240,BC241,BD242,BE243,BF244,BG245,BH246,BI247,BJ248,BK249,BL250,BM251,BN252,BO253)</f>
        <v>137345</v>
      </c>
      <c r="C253" s="48">
        <v>1760</v>
      </c>
      <c r="D253" s="49">
        <v>64</v>
      </c>
      <c r="E253" s="49">
        <v>1596</v>
      </c>
      <c r="F253" s="49">
        <v>3267</v>
      </c>
      <c r="G253" s="50">
        <v>3878</v>
      </c>
      <c r="H253" s="48">
        <v>1435</v>
      </c>
      <c r="I253" s="49">
        <v>1949</v>
      </c>
      <c r="J253" s="49">
        <v>3936</v>
      </c>
      <c r="K253" s="49">
        <v>3137</v>
      </c>
      <c r="L253" s="50">
        <v>108</v>
      </c>
      <c r="M253" s="48">
        <v>135</v>
      </c>
      <c r="N253" s="49">
        <v>4029</v>
      </c>
      <c r="O253" s="49">
        <v>2051</v>
      </c>
      <c r="P253" s="49">
        <v>3007</v>
      </c>
      <c r="Q253" s="50">
        <v>1343</v>
      </c>
      <c r="R253" s="48">
        <v>1630</v>
      </c>
      <c r="S253" s="49">
        <v>3379</v>
      </c>
      <c r="T253" s="49">
        <v>1726</v>
      </c>
      <c r="U253" s="49">
        <v>3397</v>
      </c>
      <c r="V253" s="50">
        <v>433</v>
      </c>
      <c r="W253" s="48">
        <v>3190</v>
      </c>
      <c r="X253" s="49">
        <v>3509</v>
      </c>
      <c r="Y253" s="49">
        <v>491</v>
      </c>
      <c r="Z253" s="49">
        <v>1837</v>
      </c>
      <c r="AA253" s="50">
        <v>1538</v>
      </c>
      <c r="AB253" s="48">
        <v>3515</v>
      </c>
      <c r="AC253" s="49">
        <v>584</v>
      </c>
      <c r="AD253" s="49">
        <v>1401</v>
      </c>
      <c r="AE253" s="49">
        <v>1967</v>
      </c>
      <c r="AF253" s="50">
        <v>3098</v>
      </c>
      <c r="AG253" s="48">
        <v>3580</v>
      </c>
      <c r="AH253" s="49">
        <v>649</v>
      </c>
      <c r="AI253" s="49">
        <v>1271</v>
      </c>
      <c r="AJ253" s="49">
        <v>2097</v>
      </c>
      <c r="AK253" s="50">
        <v>2968</v>
      </c>
      <c r="AL253" s="48">
        <v>3645</v>
      </c>
      <c r="AM253" s="49">
        <v>714</v>
      </c>
      <c r="AN253" s="49">
        <v>1141</v>
      </c>
      <c r="AO253" s="49">
        <v>2227</v>
      </c>
      <c r="AP253" s="50">
        <v>2838</v>
      </c>
      <c r="AQ253" s="48">
        <v>720</v>
      </c>
      <c r="AR253" s="49">
        <v>1039</v>
      </c>
      <c r="AS253" s="49">
        <v>2701</v>
      </c>
      <c r="AT253" s="49">
        <v>2357</v>
      </c>
      <c r="AU253" s="50">
        <v>3748</v>
      </c>
      <c r="AV253" s="48">
        <v>850</v>
      </c>
      <c r="AW253" s="49">
        <v>2599</v>
      </c>
      <c r="AX253" s="49">
        <v>3806</v>
      </c>
      <c r="AY253" s="49">
        <v>797</v>
      </c>
      <c r="AZ253" s="50">
        <v>2513</v>
      </c>
      <c r="BA253" s="48">
        <v>200</v>
      </c>
      <c r="BB253" s="49">
        <v>4094</v>
      </c>
      <c r="BC253" s="49">
        <v>2896</v>
      </c>
      <c r="BD253" s="49">
        <v>1187</v>
      </c>
      <c r="BE253" s="50">
        <v>2188</v>
      </c>
      <c r="BF253" s="48">
        <v>2280</v>
      </c>
      <c r="BG253" s="49">
        <v>2794</v>
      </c>
      <c r="BH253" s="49">
        <v>4131</v>
      </c>
      <c r="BI253" s="49">
        <v>1057</v>
      </c>
      <c r="BJ253" s="50">
        <v>303</v>
      </c>
      <c r="BK253" s="48">
        <v>4165</v>
      </c>
      <c r="BL253" s="49">
        <v>2469</v>
      </c>
      <c r="BM253" s="49">
        <v>361</v>
      </c>
      <c r="BN253" s="49">
        <v>927</v>
      </c>
      <c r="BO253" s="50">
        <v>2643</v>
      </c>
      <c r="BP253" s="19">
        <f t="shared" si="13"/>
        <v>137345</v>
      </c>
    </row>
    <row r="254" spans="2:68" x14ac:dyDescent="0.4">
      <c r="B254" s="19">
        <f>SUM(C255,D256,E257,F258,G259,H195,I196,J197,K198,L199,M200,N201,O202,P203,Q204,R205,S206,T207,U208,V209,W210,X211,Y212,Z213,AA214,AB215,AC216,AD217,AE218,AF219,AG220,AH221,AI222,AJ223,AK224,AL225,AM226,AN227,AO228,AP229,AQ230,AR231,AS232,AT233,AU234,AV235,AW236,AX237,AY238,AZ239,BA240,BB241,BC242,BD243,BE244,BF245,BG246,BH247,BI248,BJ249,BK250,BL251,BM252,BN253,BO254)</f>
        <v>137345</v>
      </c>
      <c r="C254" s="54">
        <v>3286</v>
      </c>
      <c r="D254" s="55">
        <v>3852</v>
      </c>
      <c r="E254" s="55">
        <v>1798</v>
      </c>
      <c r="F254" s="55">
        <v>5</v>
      </c>
      <c r="G254" s="56">
        <v>1624</v>
      </c>
      <c r="H254" s="54">
        <v>3156</v>
      </c>
      <c r="I254" s="55">
        <v>82</v>
      </c>
      <c r="J254" s="55">
        <v>1473</v>
      </c>
      <c r="K254" s="55">
        <v>1890</v>
      </c>
      <c r="L254" s="56">
        <v>3964</v>
      </c>
      <c r="M254" s="54">
        <v>3026</v>
      </c>
      <c r="N254" s="55">
        <v>1317</v>
      </c>
      <c r="O254" s="55">
        <v>173</v>
      </c>
      <c r="P254" s="55">
        <v>3970</v>
      </c>
      <c r="Q254" s="56">
        <v>2079</v>
      </c>
      <c r="R254" s="54">
        <v>3416</v>
      </c>
      <c r="S254" s="55">
        <v>407</v>
      </c>
      <c r="T254" s="55">
        <v>1668</v>
      </c>
      <c r="U254" s="55">
        <v>3320</v>
      </c>
      <c r="V254" s="56">
        <v>1754</v>
      </c>
      <c r="W254" s="54">
        <v>1856</v>
      </c>
      <c r="X254" s="55">
        <v>1512</v>
      </c>
      <c r="Y254" s="55">
        <v>3228</v>
      </c>
      <c r="Z254" s="55">
        <v>3450</v>
      </c>
      <c r="AA254" s="56">
        <v>519</v>
      </c>
      <c r="AB254" s="54">
        <v>1986</v>
      </c>
      <c r="AC254" s="55">
        <v>3072</v>
      </c>
      <c r="AD254" s="55">
        <v>3553</v>
      </c>
      <c r="AE254" s="55">
        <v>525</v>
      </c>
      <c r="AF254" s="56">
        <v>1429</v>
      </c>
      <c r="AG254" s="54">
        <v>2116</v>
      </c>
      <c r="AH254" s="55">
        <v>2942</v>
      </c>
      <c r="AI254" s="55">
        <v>3618</v>
      </c>
      <c r="AJ254" s="55">
        <v>590</v>
      </c>
      <c r="AK254" s="56">
        <v>1299</v>
      </c>
      <c r="AL254" s="54">
        <v>2246</v>
      </c>
      <c r="AM254" s="55">
        <v>2812</v>
      </c>
      <c r="AN254" s="55">
        <v>3683</v>
      </c>
      <c r="AO254" s="55">
        <v>655</v>
      </c>
      <c r="AP254" s="56">
        <v>1169</v>
      </c>
      <c r="AQ254" s="54">
        <v>2376</v>
      </c>
      <c r="AR254" s="55">
        <v>3722</v>
      </c>
      <c r="AS254" s="55">
        <v>758</v>
      </c>
      <c r="AT254" s="55">
        <v>980</v>
      </c>
      <c r="AU254" s="56">
        <v>2729</v>
      </c>
      <c r="AV254" s="54">
        <v>816</v>
      </c>
      <c r="AW254" s="55">
        <v>2487</v>
      </c>
      <c r="AX254" s="55">
        <v>888</v>
      </c>
      <c r="AY254" s="55">
        <v>2540</v>
      </c>
      <c r="AZ254" s="56">
        <v>3834</v>
      </c>
      <c r="BA254" s="54">
        <v>1206</v>
      </c>
      <c r="BB254" s="55">
        <v>2162</v>
      </c>
      <c r="BC254" s="55">
        <v>238</v>
      </c>
      <c r="BD254" s="55">
        <v>4035</v>
      </c>
      <c r="BE254" s="56">
        <v>2924</v>
      </c>
      <c r="BF254" s="54">
        <v>1076</v>
      </c>
      <c r="BG254" s="55">
        <v>277</v>
      </c>
      <c r="BH254" s="55">
        <v>2318</v>
      </c>
      <c r="BI254" s="55">
        <v>2735</v>
      </c>
      <c r="BJ254" s="56">
        <v>4159</v>
      </c>
      <c r="BK254" s="54">
        <v>946</v>
      </c>
      <c r="BL254" s="55">
        <v>2617</v>
      </c>
      <c r="BM254" s="55">
        <v>4203</v>
      </c>
      <c r="BN254" s="55">
        <v>2410</v>
      </c>
      <c r="BO254" s="56">
        <v>389</v>
      </c>
      <c r="BP254" s="19">
        <f t="shared" si="13"/>
        <v>137345</v>
      </c>
    </row>
    <row r="255" spans="2:68" x14ac:dyDescent="0.4">
      <c r="B255" s="19">
        <f>SUM(C256,D257,E258,F259,G195,H196,I197,J198,K199,L200,M201,N202,O203,P204,Q205,R206,S207,T208,U209,V210,W211,X212,Y213,Z214,AA215,AB216,AC217,AD218,AE219,AF220,AG221,AH222,AI223,AJ224,AK225,AL226,AM227,AN228,AO229,AP230,AQ231,AR232,AS233,AT234,AU235,AV236,AW237,AX238,AY239,AZ240,BA241,BB242,BC243,BD244,BE245,BF246,BG247,BH248,BI249,BJ250,BK251,BL252,BM253,BN254,BO255)</f>
        <v>137345</v>
      </c>
      <c r="C255" s="42">
        <v>38</v>
      </c>
      <c r="D255" s="43">
        <v>1601</v>
      </c>
      <c r="E255" s="43">
        <v>3256</v>
      </c>
      <c r="F255" s="43">
        <v>3900</v>
      </c>
      <c r="G255" s="44">
        <v>1770</v>
      </c>
      <c r="H255" s="42">
        <v>1923</v>
      </c>
      <c r="I255" s="43">
        <v>3941</v>
      </c>
      <c r="J255" s="43">
        <v>3126</v>
      </c>
      <c r="K255" s="43">
        <v>130</v>
      </c>
      <c r="L255" s="44">
        <v>1445</v>
      </c>
      <c r="M255" s="42">
        <v>4003</v>
      </c>
      <c r="N255" s="43">
        <v>2056</v>
      </c>
      <c r="O255" s="43">
        <v>2996</v>
      </c>
      <c r="P255" s="43">
        <v>1365</v>
      </c>
      <c r="Q255" s="44">
        <v>145</v>
      </c>
      <c r="R255" s="42">
        <v>3353</v>
      </c>
      <c r="S255" s="43">
        <v>1731</v>
      </c>
      <c r="T255" s="43">
        <v>3386</v>
      </c>
      <c r="U255" s="43">
        <v>455</v>
      </c>
      <c r="V255" s="44">
        <v>1640</v>
      </c>
      <c r="W255" s="42">
        <v>3483</v>
      </c>
      <c r="X255" s="43">
        <v>496</v>
      </c>
      <c r="Y255" s="43">
        <v>1826</v>
      </c>
      <c r="Z255" s="43">
        <v>1560</v>
      </c>
      <c r="AA255" s="44">
        <v>3200</v>
      </c>
      <c r="AB255" s="42">
        <v>558</v>
      </c>
      <c r="AC255" s="43">
        <v>1406</v>
      </c>
      <c r="AD255" s="43">
        <v>1956</v>
      </c>
      <c r="AE255" s="43">
        <v>3120</v>
      </c>
      <c r="AF255" s="44">
        <v>3525</v>
      </c>
      <c r="AG255" s="42">
        <v>623</v>
      </c>
      <c r="AH255" s="43">
        <v>1276</v>
      </c>
      <c r="AI255" s="43">
        <v>2086</v>
      </c>
      <c r="AJ255" s="43">
        <v>2990</v>
      </c>
      <c r="AK255" s="44">
        <v>3590</v>
      </c>
      <c r="AL255" s="42">
        <v>688</v>
      </c>
      <c r="AM255" s="43">
        <v>1146</v>
      </c>
      <c r="AN255" s="43">
        <v>2216</v>
      </c>
      <c r="AO255" s="43">
        <v>2860</v>
      </c>
      <c r="AP255" s="44">
        <v>3655</v>
      </c>
      <c r="AQ255" s="42">
        <v>1013</v>
      </c>
      <c r="AR255" s="43">
        <v>2706</v>
      </c>
      <c r="AS255" s="43">
        <v>2346</v>
      </c>
      <c r="AT255" s="43">
        <v>3770</v>
      </c>
      <c r="AU255" s="44">
        <v>730</v>
      </c>
      <c r="AV255" s="42">
        <v>2573</v>
      </c>
      <c r="AW255" s="43">
        <v>3811</v>
      </c>
      <c r="AX255" s="43">
        <v>786</v>
      </c>
      <c r="AY255" s="43">
        <v>2535</v>
      </c>
      <c r="AZ255" s="44">
        <v>860</v>
      </c>
      <c r="BA255" s="42">
        <v>4068</v>
      </c>
      <c r="BB255" s="43">
        <v>2901</v>
      </c>
      <c r="BC255" s="43">
        <v>1176</v>
      </c>
      <c r="BD255" s="43">
        <v>2210</v>
      </c>
      <c r="BE255" s="44">
        <v>210</v>
      </c>
      <c r="BF255" s="42">
        <v>2768</v>
      </c>
      <c r="BG255" s="43">
        <v>4136</v>
      </c>
      <c r="BH255" s="43">
        <v>1046</v>
      </c>
      <c r="BI255" s="43">
        <v>325</v>
      </c>
      <c r="BJ255" s="44">
        <v>2290</v>
      </c>
      <c r="BK255" s="42">
        <v>2443</v>
      </c>
      <c r="BL255" s="43">
        <v>366</v>
      </c>
      <c r="BM255" s="43">
        <v>916</v>
      </c>
      <c r="BN255" s="43">
        <v>2665</v>
      </c>
      <c r="BO255" s="44">
        <v>4175</v>
      </c>
      <c r="BP255" s="19">
        <f t="shared" si="13"/>
        <v>137345</v>
      </c>
    </row>
    <row r="256" spans="2:68" x14ac:dyDescent="0.4">
      <c r="B256" s="19">
        <f>SUM(C257,D258,E259,F195,G196,H197,I198,J199,K200,L201,M202,N203,O204,P205,Q206,R207,S208,T209,U210,V211,W212,X213,Y214,Z215,AA216,AB217,AC218,AD219,AE220,AF221,AG222,AH223,AI224,AJ225,AK226,AL227,AM228,AN229,AO230,AP231,AQ232,AR233,AS234,AT235,AU236,AV237,AW238,AX239,AY240,AZ241,BA242,BB243,BC244,BD245,BE246,BF247,BG248,BH249,BI250,BJ251,BK252,BL253,BM254,BN255,BO256)</f>
        <v>137345</v>
      </c>
      <c r="C256" s="48">
        <v>3841</v>
      </c>
      <c r="D256" s="49">
        <v>1820</v>
      </c>
      <c r="E256" s="49">
        <v>15</v>
      </c>
      <c r="F256" s="49">
        <v>1598</v>
      </c>
      <c r="G256" s="50">
        <v>3291</v>
      </c>
      <c r="H256" s="48">
        <v>71</v>
      </c>
      <c r="I256" s="49">
        <v>1495</v>
      </c>
      <c r="J256" s="49">
        <v>1900</v>
      </c>
      <c r="K256" s="49">
        <v>3938</v>
      </c>
      <c r="L256" s="50">
        <v>3161</v>
      </c>
      <c r="M256" s="48">
        <v>1306</v>
      </c>
      <c r="N256" s="49">
        <v>195</v>
      </c>
      <c r="O256" s="49">
        <v>3980</v>
      </c>
      <c r="P256" s="49">
        <v>2053</v>
      </c>
      <c r="Q256" s="50">
        <v>3031</v>
      </c>
      <c r="R256" s="48">
        <v>396</v>
      </c>
      <c r="S256" s="49">
        <v>1690</v>
      </c>
      <c r="T256" s="49">
        <v>3330</v>
      </c>
      <c r="U256" s="49">
        <v>1728</v>
      </c>
      <c r="V256" s="50">
        <v>3421</v>
      </c>
      <c r="W256" s="48">
        <v>1501</v>
      </c>
      <c r="X256" s="49">
        <v>3250</v>
      </c>
      <c r="Y256" s="49">
        <v>3460</v>
      </c>
      <c r="Z256" s="49">
        <v>493</v>
      </c>
      <c r="AA256" s="50">
        <v>1861</v>
      </c>
      <c r="AB256" s="48">
        <v>3061</v>
      </c>
      <c r="AC256" s="49">
        <v>3575</v>
      </c>
      <c r="AD256" s="49">
        <v>535</v>
      </c>
      <c r="AE256" s="49">
        <v>1403</v>
      </c>
      <c r="AF256" s="50">
        <v>1991</v>
      </c>
      <c r="AG256" s="48">
        <v>2931</v>
      </c>
      <c r="AH256" s="49">
        <v>3640</v>
      </c>
      <c r="AI256" s="49">
        <v>600</v>
      </c>
      <c r="AJ256" s="49">
        <v>1273</v>
      </c>
      <c r="AK256" s="50">
        <v>2121</v>
      </c>
      <c r="AL256" s="48">
        <v>2801</v>
      </c>
      <c r="AM256" s="49">
        <v>3705</v>
      </c>
      <c r="AN256" s="49">
        <v>665</v>
      </c>
      <c r="AO256" s="49">
        <v>1143</v>
      </c>
      <c r="AP256" s="50">
        <v>2251</v>
      </c>
      <c r="AQ256" s="48">
        <v>3711</v>
      </c>
      <c r="AR256" s="49">
        <v>780</v>
      </c>
      <c r="AS256" s="49">
        <v>990</v>
      </c>
      <c r="AT256" s="49">
        <v>2703</v>
      </c>
      <c r="AU256" s="50">
        <v>2381</v>
      </c>
      <c r="AV256" s="48">
        <v>2476</v>
      </c>
      <c r="AW256" s="49">
        <v>910</v>
      </c>
      <c r="AX256" s="49">
        <v>2550</v>
      </c>
      <c r="AY256" s="49">
        <v>3808</v>
      </c>
      <c r="AZ256" s="50">
        <v>821</v>
      </c>
      <c r="BA256" s="48">
        <v>2151</v>
      </c>
      <c r="BB256" s="49">
        <v>260</v>
      </c>
      <c r="BC256" s="49">
        <v>4045</v>
      </c>
      <c r="BD256" s="49">
        <v>2898</v>
      </c>
      <c r="BE256" s="50">
        <v>1211</v>
      </c>
      <c r="BF256" s="48">
        <v>266</v>
      </c>
      <c r="BG256" s="49">
        <v>2340</v>
      </c>
      <c r="BH256" s="49">
        <v>2745</v>
      </c>
      <c r="BI256" s="49">
        <v>4133</v>
      </c>
      <c r="BJ256" s="50">
        <v>1081</v>
      </c>
      <c r="BK256" s="48">
        <v>2606</v>
      </c>
      <c r="BL256" s="49">
        <v>4225</v>
      </c>
      <c r="BM256" s="49">
        <v>2420</v>
      </c>
      <c r="BN256" s="49">
        <v>363</v>
      </c>
      <c r="BO256" s="50">
        <v>951</v>
      </c>
      <c r="BP256" s="19">
        <f t="shared" si="13"/>
        <v>137345</v>
      </c>
    </row>
    <row r="257" spans="1:78" x14ac:dyDescent="0.4">
      <c r="B257" s="19">
        <f>SUM(C258,D259,E195,F196,G197,H198,I199,J200,K201,L202,M203,N204,O205,P206,Q207,R208,S209,T210,U211,V212,W213,X214,Y215,Z216,AA217,AB218,AC219,AD220,AE221,AF222,AG223,AH224,AI225,AJ226,AK227,AL228,AM229,AN230,AO231,AP232,AQ233,AR234,AS235,AT236,AU237,AV238,AW239,AX240,AY241,AZ242,BA243,BB244,BC245,BD246,BE247,BF248,BG249,BH250,BI251,BJ252,BK253,BL254,BM255,BN256,BO257)</f>
        <v>137345</v>
      </c>
      <c r="C257" s="48">
        <v>1575</v>
      </c>
      <c r="D257" s="49">
        <v>3288</v>
      </c>
      <c r="E257" s="49">
        <v>3876</v>
      </c>
      <c r="F257" s="49">
        <v>1761</v>
      </c>
      <c r="G257" s="50">
        <v>65</v>
      </c>
      <c r="H257" s="48">
        <v>3915</v>
      </c>
      <c r="I257" s="49">
        <v>3158</v>
      </c>
      <c r="J257" s="49">
        <v>106</v>
      </c>
      <c r="K257" s="49">
        <v>1436</v>
      </c>
      <c r="L257" s="50">
        <v>1950</v>
      </c>
      <c r="M257" s="48">
        <v>2030</v>
      </c>
      <c r="N257" s="49">
        <v>3028</v>
      </c>
      <c r="O257" s="49">
        <v>1341</v>
      </c>
      <c r="P257" s="49">
        <v>136</v>
      </c>
      <c r="Q257" s="50">
        <v>4030</v>
      </c>
      <c r="R257" s="48">
        <v>1705</v>
      </c>
      <c r="S257" s="49">
        <v>3418</v>
      </c>
      <c r="T257" s="49">
        <v>431</v>
      </c>
      <c r="U257" s="49">
        <v>1631</v>
      </c>
      <c r="V257" s="50">
        <v>3380</v>
      </c>
      <c r="W257" s="48">
        <v>470</v>
      </c>
      <c r="X257" s="49">
        <v>1858</v>
      </c>
      <c r="Y257" s="49">
        <v>1536</v>
      </c>
      <c r="Z257" s="49">
        <v>3191</v>
      </c>
      <c r="AA257" s="50">
        <v>3510</v>
      </c>
      <c r="AB257" s="48">
        <v>1380</v>
      </c>
      <c r="AC257" s="49">
        <v>1988</v>
      </c>
      <c r="AD257" s="49">
        <v>3096</v>
      </c>
      <c r="AE257" s="49">
        <v>3516</v>
      </c>
      <c r="AF257" s="50">
        <v>585</v>
      </c>
      <c r="AG257" s="48">
        <v>1250</v>
      </c>
      <c r="AH257" s="49">
        <v>2118</v>
      </c>
      <c r="AI257" s="49">
        <v>2966</v>
      </c>
      <c r="AJ257" s="49">
        <v>3581</v>
      </c>
      <c r="AK257" s="50">
        <v>650</v>
      </c>
      <c r="AL257" s="48">
        <v>1120</v>
      </c>
      <c r="AM257" s="49">
        <v>2248</v>
      </c>
      <c r="AN257" s="49">
        <v>2836</v>
      </c>
      <c r="AO257" s="49">
        <v>3646</v>
      </c>
      <c r="AP257" s="50">
        <v>715</v>
      </c>
      <c r="AQ257" s="48">
        <v>2680</v>
      </c>
      <c r="AR257" s="49">
        <v>2378</v>
      </c>
      <c r="AS257" s="49">
        <v>3746</v>
      </c>
      <c r="AT257" s="49">
        <v>721</v>
      </c>
      <c r="AU257" s="50">
        <v>1040</v>
      </c>
      <c r="AV257" s="48">
        <v>3785</v>
      </c>
      <c r="AW257" s="49">
        <v>818</v>
      </c>
      <c r="AX257" s="49">
        <v>2511</v>
      </c>
      <c r="AY257" s="49">
        <v>851</v>
      </c>
      <c r="AZ257" s="50">
        <v>2600</v>
      </c>
      <c r="BA257" s="48">
        <v>2875</v>
      </c>
      <c r="BB257" s="49">
        <v>1208</v>
      </c>
      <c r="BC257" s="49">
        <v>2186</v>
      </c>
      <c r="BD257" s="49">
        <v>201</v>
      </c>
      <c r="BE257" s="50">
        <v>4095</v>
      </c>
      <c r="BF257" s="48">
        <v>4110</v>
      </c>
      <c r="BG257" s="49">
        <v>1078</v>
      </c>
      <c r="BH257" s="49">
        <v>301</v>
      </c>
      <c r="BI257" s="49">
        <v>2281</v>
      </c>
      <c r="BJ257" s="50">
        <v>2795</v>
      </c>
      <c r="BK257" s="48">
        <v>340</v>
      </c>
      <c r="BL257" s="49">
        <v>948</v>
      </c>
      <c r="BM257" s="49">
        <v>2641</v>
      </c>
      <c r="BN257" s="49">
        <v>4166</v>
      </c>
      <c r="BO257" s="50">
        <v>2470</v>
      </c>
      <c r="BP257" s="19">
        <f t="shared" si="13"/>
        <v>137345</v>
      </c>
    </row>
    <row r="258" spans="1:78" x14ac:dyDescent="0.4">
      <c r="B258" s="19">
        <f>SUM(C259,D195,E196,F197,G198,H199,I200,J201,K202,L203,M204,N205,O206,P207,Q208,R209,S210,T211,U212,V213,W214,X215,Y216,Z217,AA218,AB219,AC220,AD221,AE222,AF223,AG224,AH225,AI226,AJ227,AK228,AL229,AM230,AN231,AO232,AP233,AQ234,AR235,AS236,AT237,AU238,AV239,AW240,AX241,AY242,AZ243,BA244,BB245,BC246,BD247,BE248,BF249,BG250,BH251,BI252,BJ253,BK254,BL255,BM256,BN257,BO258)</f>
        <v>137345</v>
      </c>
      <c r="C258" s="48">
        <v>1796</v>
      </c>
      <c r="D258" s="49">
        <v>6</v>
      </c>
      <c r="E258" s="49">
        <v>1625</v>
      </c>
      <c r="F258" s="49">
        <v>3265</v>
      </c>
      <c r="G258" s="50">
        <v>3873</v>
      </c>
      <c r="H258" s="48">
        <v>1471</v>
      </c>
      <c r="I258" s="49">
        <v>1891</v>
      </c>
      <c r="J258" s="49">
        <v>3965</v>
      </c>
      <c r="K258" s="49">
        <v>3135</v>
      </c>
      <c r="L258" s="50">
        <v>103</v>
      </c>
      <c r="M258" s="48">
        <v>171</v>
      </c>
      <c r="N258" s="49">
        <v>3971</v>
      </c>
      <c r="O258" s="49">
        <v>2080</v>
      </c>
      <c r="P258" s="49">
        <v>3005</v>
      </c>
      <c r="Q258" s="50">
        <v>1338</v>
      </c>
      <c r="R258" s="48">
        <v>1666</v>
      </c>
      <c r="S258" s="49">
        <v>3321</v>
      </c>
      <c r="T258" s="49">
        <v>1755</v>
      </c>
      <c r="U258" s="49">
        <v>3395</v>
      </c>
      <c r="V258" s="50">
        <v>428</v>
      </c>
      <c r="W258" s="48">
        <v>3226</v>
      </c>
      <c r="X258" s="49">
        <v>3451</v>
      </c>
      <c r="Y258" s="49">
        <v>520</v>
      </c>
      <c r="Z258" s="49">
        <v>1835</v>
      </c>
      <c r="AA258" s="50">
        <v>1533</v>
      </c>
      <c r="AB258" s="48">
        <v>3551</v>
      </c>
      <c r="AC258" s="49">
        <v>526</v>
      </c>
      <c r="AD258" s="49">
        <v>1430</v>
      </c>
      <c r="AE258" s="49">
        <v>1965</v>
      </c>
      <c r="AF258" s="50">
        <v>3093</v>
      </c>
      <c r="AG258" s="48">
        <v>3616</v>
      </c>
      <c r="AH258" s="49">
        <v>591</v>
      </c>
      <c r="AI258" s="49">
        <v>1300</v>
      </c>
      <c r="AJ258" s="49">
        <v>2095</v>
      </c>
      <c r="AK258" s="50">
        <v>2963</v>
      </c>
      <c r="AL258" s="48">
        <v>3681</v>
      </c>
      <c r="AM258" s="49">
        <v>656</v>
      </c>
      <c r="AN258" s="49">
        <v>1170</v>
      </c>
      <c r="AO258" s="49">
        <v>2225</v>
      </c>
      <c r="AP258" s="50">
        <v>2833</v>
      </c>
      <c r="AQ258" s="48">
        <v>756</v>
      </c>
      <c r="AR258" s="49">
        <v>981</v>
      </c>
      <c r="AS258" s="49">
        <v>2730</v>
      </c>
      <c r="AT258" s="49">
        <v>2355</v>
      </c>
      <c r="AU258" s="50">
        <v>3743</v>
      </c>
      <c r="AV258" s="48">
        <v>886</v>
      </c>
      <c r="AW258" s="49">
        <v>2541</v>
      </c>
      <c r="AX258" s="49">
        <v>3835</v>
      </c>
      <c r="AY258" s="49">
        <v>795</v>
      </c>
      <c r="AZ258" s="50">
        <v>2508</v>
      </c>
      <c r="BA258" s="48">
        <v>236</v>
      </c>
      <c r="BB258" s="49">
        <v>4036</v>
      </c>
      <c r="BC258" s="49">
        <v>2925</v>
      </c>
      <c r="BD258" s="49">
        <v>1185</v>
      </c>
      <c r="BE258" s="50">
        <v>2183</v>
      </c>
      <c r="BF258" s="48">
        <v>2316</v>
      </c>
      <c r="BG258" s="49">
        <v>2736</v>
      </c>
      <c r="BH258" s="49">
        <v>4160</v>
      </c>
      <c r="BI258" s="49">
        <v>1055</v>
      </c>
      <c r="BJ258" s="50">
        <v>298</v>
      </c>
      <c r="BK258" s="48">
        <v>4201</v>
      </c>
      <c r="BL258" s="49">
        <v>2411</v>
      </c>
      <c r="BM258" s="49">
        <v>390</v>
      </c>
      <c r="BN258" s="49">
        <v>925</v>
      </c>
      <c r="BO258" s="50">
        <v>2638</v>
      </c>
      <c r="BP258" s="19">
        <f t="shared" si="13"/>
        <v>137345</v>
      </c>
    </row>
    <row r="259" spans="1:78" x14ac:dyDescent="0.4">
      <c r="B259" s="20"/>
      <c r="C259" s="54">
        <v>3315</v>
      </c>
      <c r="D259" s="55">
        <v>3850</v>
      </c>
      <c r="E259" s="55">
        <v>1793</v>
      </c>
      <c r="F259" s="55">
        <v>41</v>
      </c>
      <c r="G259" s="56">
        <v>1566</v>
      </c>
      <c r="H259" s="54">
        <v>3185</v>
      </c>
      <c r="I259" s="55">
        <v>80</v>
      </c>
      <c r="J259" s="55">
        <v>1468</v>
      </c>
      <c r="K259" s="55">
        <v>1926</v>
      </c>
      <c r="L259" s="56">
        <v>3906</v>
      </c>
      <c r="M259" s="54">
        <v>3055</v>
      </c>
      <c r="N259" s="55">
        <v>1315</v>
      </c>
      <c r="O259" s="55">
        <v>168</v>
      </c>
      <c r="P259" s="55">
        <v>4006</v>
      </c>
      <c r="Q259" s="56">
        <v>2021</v>
      </c>
      <c r="R259" s="54">
        <v>3445</v>
      </c>
      <c r="S259" s="55">
        <v>405</v>
      </c>
      <c r="T259" s="55">
        <v>1663</v>
      </c>
      <c r="U259" s="55">
        <v>3356</v>
      </c>
      <c r="V259" s="56">
        <v>1696</v>
      </c>
      <c r="W259" s="54">
        <v>1885</v>
      </c>
      <c r="X259" s="55">
        <v>1510</v>
      </c>
      <c r="Y259" s="55">
        <v>3223</v>
      </c>
      <c r="Z259" s="55">
        <v>3486</v>
      </c>
      <c r="AA259" s="56">
        <v>461</v>
      </c>
      <c r="AB259" s="54">
        <v>2015</v>
      </c>
      <c r="AC259" s="55">
        <v>3070</v>
      </c>
      <c r="AD259" s="55">
        <v>3548</v>
      </c>
      <c r="AE259" s="55">
        <v>561</v>
      </c>
      <c r="AF259" s="56">
        <v>1371</v>
      </c>
      <c r="AG259" s="54">
        <v>2145</v>
      </c>
      <c r="AH259" s="55">
        <v>2940</v>
      </c>
      <c r="AI259" s="55">
        <v>3613</v>
      </c>
      <c r="AJ259" s="55">
        <v>626</v>
      </c>
      <c r="AK259" s="56">
        <v>1241</v>
      </c>
      <c r="AL259" s="54">
        <v>2275</v>
      </c>
      <c r="AM259" s="55">
        <v>2810</v>
      </c>
      <c r="AN259" s="55">
        <v>3678</v>
      </c>
      <c r="AO259" s="55">
        <v>691</v>
      </c>
      <c r="AP259" s="56">
        <v>1111</v>
      </c>
      <c r="AQ259" s="54">
        <v>2405</v>
      </c>
      <c r="AR259" s="55">
        <v>3720</v>
      </c>
      <c r="AS259" s="55">
        <v>753</v>
      </c>
      <c r="AT259" s="55">
        <v>1016</v>
      </c>
      <c r="AU259" s="56">
        <v>2671</v>
      </c>
      <c r="AV259" s="54">
        <v>845</v>
      </c>
      <c r="AW259" s="55">
        <v>2485</v>
      </c>
      <c r="AX259" s="55">
        <v>883</v>
      </c>
      <c r="AY259" s="55">
        <v>2576</v>
      </c>
      <c r="AZ259" s="56">
        <v>3776</v>
      </c>
      <c r="BA259" s="54">
        <v>1235</v>
      </c>
      <c r="BB259" s="55">
        <v>2160</v>
      </c>
      <c r="BC259" s="55">
        <v>233</v>
      </c>
      <c r="BD259" s="55">
        <v>4071</v>
      </c>
      <c r="BE259" s="56">
        <v>2866</v>
      </c>
      <c r="BF259" s="54">
        <v>1105</v>
      </c>
      <c r="BG259" s="55">
        <v>275</v>
      </c>
      <c r="BH259" s="55">
        <v>2313</v>
      </c>
      <c r="BI259" s="55">
        <v>2771</v>
      </c>
      <c r="BJ259" s="56">
        <v>4101</v>
      </c>
      <c r="BK259" s="54">
        <v>975</v>
      </c>
      <c r="BL259" s="55">
        <v>2615</v>
      </c>
      <c r="BM259" s="55">
        <v>4198</v>
      </c>
      <c r="BN259" s="55">
        <v>2446</v>
      </c>
      <c r="BO259" s="56">
        <v>331</v>
      </c>
      <c r="BP259" s="19">
        <f t="shared" ref="BP259" si="14">SUM(C259:BO259)</f>
        <v>137345</v>
      </c>
    </row>
    <row r="260" spans="1:78" x14ac:dyDescent="0.4">
      <c r="B260" s="20"/>
      <c r="C260" s="19">
        <f t="shared" ref="C260:AH260" si="15">SUM(C195:C259)</f>
        <v>137345</v>
      </c>
      <c r="D260" s="19">
        <f t="shared" si="15"/>
        <v>137345</v>
      </c>
      <c r="E260" s="19">
        <f t="shared" si="15"/>
        <v>137345</v>
      </c>
      <c r="F260" s="19">
        <f t="shared" si="15"/>
        <v>137345</v>
      </c>
      <c r="G260" s="19">
        <f t="shared" si="15"/>
        <v>137345</v>
      </c>
      <c r="H260" s="19">
        <f t="shared" si="15"/>
        <v>137345</v>
      </c>
      <c r="I260" s="19">
        <f t="shared" si="15"/>
        <v>137345</v>
      </c>
      <c r="J260" s="19">
        <f t="shared" si="15"/>
        <v>137345</v>
      </c>
      <c r="K260" s="19">
        <f t="shared" si="15"/>
        <v>137345</v>
      </c>
      <c r="L260" s="19">
        <f t="shared" si="15"/>
        <v>137345</v>
      </c>
      <c r="M260" s="19">
        <f t="shared" si="15"/>
        <v>137345</v>
      </c>
      <c r="N260" s="19">
        <f t="shared" si="15"/>
        <v>137345</v>
      </c>
      <c r="O260" s="19">
        <f t="shared" si="15"/>
        <v>137345</v>
      </c>
      <c r="P260" s="19">
        <f t="shared" si="15"/>
        <v>137345</v>
      </c>
      <c r="Q260" s="19">
        <f t="shared" si="15"/>
        <v>137345</v>
      </c>
      <c r="R260" s="19">
        <f t="shared" si="15"/>
        <v>137345</v>
      </c>
      <c r="S260" s="19">
        <f t="shared" si="15"/>
        <v>137345</v>
      </c>
      <c r="T260" s="19">
        <f t="shared" si="15"/>
        <v>137345</v>
      </c>
      <c r="U260" s="19">
        <f t="shared" si="15"/>
        <v>137345</v>
      </c>
      <c r="V260" s="19">
        <f t="shared" si="15"/>
        <v>137345</v>
      </c>
      <c r="W260" s="19">
        <f t="shared" si="15"/>
        <v>137345</v>
      </c>
      <c r="X260" s="19">
        <f t="shared" si="15"/>
        <v>137345</v>
      </c>
      <c r="Y260" s="19">
        <f t="shared" si="15"/>
        <v>137345</v>
      </c>
      <c r="Z260" s="19">
        <f t="shared" si="15"/>
        <v>137345</v>
      </c>
      <c r="AA260" s="19">
        <f t="shared" si="15"/>
        <v>137345</v>
      </c>
      <c r="AB260" s="19">
        <f t="shared" si="15"/>
        <v>137345</v>
      </c>
      <c r="AC260" s="19">
        <f t="shared" si="15"/>
        <v>137345</v>
      </c>
      <c r="AD260" s="19">
        <f t="shared" si="15"/>
        <v>137345</v>
      </c>
      <c r="AE260" s="19">
        <f t="shared" si="15"/>
        <v>137345</v>
      </c>
      <c r="AF260" s="19">
        <f t="shared" si="15"/>
        <v>137345</v>
      </c>
      <c r="AG260" s="19">
        <f t="shared" si="15"/>
        <v>137345</v>
      </c>
      <c r="AH260" s="19">
        <f t="shared" si="15"/>
        <v>137345</v>
      </c>
      <c r="AI260" s="19">
        <f t="shared" ref="AI260:BN260" si="16">SUM(AI195:AI259)</f>
        <v>137345</v>
      </c>
      <c r="AJ260" s="19">
        <f t="shared" si="16"/>
        <v>137345</v>
      </c>
      <c r="AK260" s="19">
        <f t="shared" si="16"/>
        <v>137345</v>
      </c>
      <c r="AL260" s="19">
        <f t="shared" si="16"/>
        <v>137345</v>
      </c>
      <c r="AM260" s="19">
        <f t="shared" si="16"/>
        <v>137345</v>
      </c>
      <c r="AN260" s="19">
        <f t="shared" si="16"/>
        <v>137345</v>
      </c>
      <c r="AO260" s="19">
        <f t="shared" si="16"/>
        <v>137345</v>
      </c>
      <c r="AP260" s="19">
        <f t="shared" si="16"/>
        <v>137345</v>
      </c>
      <c r="AQ260" s="19">
        <f t="shared" si="16"/>
        <v>137345</v>
      </c>
      <c r="AR260" s="19">
        <f t="shared" si="16"/>
        <v>137345</v>
      </c>
      <c r="AS260" s="19">
        <f t="shared" si="16"/>
        <v>137345</v>
      </c>
      <c r="AT260" s="19">
        <f t="shared" si="16"/>
        <v>137345</v>
      </c>
      <c r="AU260" s="19">
        <f t="shared" si="16"/>
        <v>137345</v>
      </c>
      <c r="AV260" s="19">
        <f t="shared" si="16"/>
        <v>137345</v>
      </c>
      <c r="AW260" s="19">
        <f t="shared" si="16"/>
        <v>137345</v>
      </c>
      <c r="AX260" s="19">
        <f t="shared" si="16"/>
        <v>137345</v>
      </c>
      <c r="AY260" s="19">
        <f t="shared" si="16"/>
        <v>137345</v>
      </c>
      <c r="AZ260" s="19">
        <f t="shared" si="16"/>
        <v>137345</v>
      </c>
      <c r="BA260" s="19">
        <f t="shared" si="16"/>
        <v>137345</v>
      </c>
      <c r="BB260" s="19">
        <f t="shared" si="16"/>
        <v>137345</v>
      </c>
      <c r="BC260" s="19">
        <f t="shared" si="16"/>
        <v>137345</v>
      </c>
      <c r="BD260" s="19">
        <f t="shared" si="16"/>
        <v>137345</v>
      </c>
      <c r="BE260" s="19">
        <f t="shared" si="16"/>
        <v>137345</v>
      </c>
      <c r="BF260" s="19">
        <f t="shared" si="16"/>
        <v>137345</v>
      </c>
      <c r="BG260" s="19">
        <f t="shared" si="16"/>
        <v>137345</v>
      </c>
      <c r="BH260" s="19">
        <f t="shared" si="16"/>
        <v>137345</v>
      </c>
      <c r="BI260" s="19">
        <f t="shared" si="16"/>
        <v>137345</v>
      </c>
      <c r="BJ260" s="19">
        <f t="shared" si="16"/>
        <v>137345</v>
      </c>
      <c r="BK260" s="19">
        <f t="shared" si="16"/>
        <v>137345</v>
      </c>
      <c r="BL260" s="19">
        <f t="shared" si="16"/>
        <v>137345</v>
      </c>
      <c r="BM260" s="19">
        <f t="shared" si="16"/>
        <v>137345</v>
      </c>
      <c r="BN260" s="19">
        <f t="shared" si="16"/>
        <v>137345</v>
      </c>
      <c r="BO260" s="19">
        <f t="shared" ref="BO260" si="17">SUM(BO195:BO259)</f>
        <v>137345</v>
      </c>
      <c r="BP260" s="19">
        <f>SUM(C195,D196,E197,F198,G199,H200,I201,J202,K203,L204,M205,N206,O207,P208,Q209,R210,S211,T212,U213,V214,W215,X216,Y217,Z218,AA219,AB220,AC221,AD222,AE223,AF224,AG225,AH226,AI227,AJ228,AK229,AL230,AM231,AN232,AO233,AP234,AQ235,AR236,AS237,AT238,AU239,AV240,AW241,AX242,AY243,AZ244,BA245,BB246,BC247,BD248,BE249,BF250,BG251,BH252,BI253,BJ254,BK255,BL256,BM257,BN258,BO259)</f>
        <v>137345</v>
      </c>
    </row>
    <row r="262" spans="1:78" x14ac:dyDescent="0.4">
      <c r="A262" s="57" t="s">
        <v>7</v>
      </c>
      <c r="B262" s="19">
        <f>SUM(C263,D264,E265,F266,G267,H268,I269,J270,K271,L272,M273,N274,O275,P276,Q277,R278,S279,T280,U281,V282,W283,X284,Y285,Z286,AA287,AB288,AC289,AD290,AE291,AF292,AG293,AH294,AI295,AJ296,AK297,AL298,AM299,AN300,AO301,AP302,AQ303,AR304,AS305,AT306,AU307,AV308,AW309,AX310,AY311,AZ312,BA313,BB314,BC315,BD316,BE317,BF318,BG319,BH320,BI321,BJ322,BK323,BL324,BM325,BN326,BO327,BP328,BQ329,BR330,BS331,BT332,BU333,BV334,BW335,BX336,BY337)</f>
        <v>210975</v>
      </c>
      <c r="C262" s="20" t="str">
        <f>IF(MIN(BZ263:BZ337,C338:BY338)=MAX(BZ263:BZ337,C338:BY338),IF(MIN(D262:BZ262,B262:B336)=MAX(D262:BZ262,B262:B336),"pan",IF(AND(B262=BZ262,BZ262=BZ264),"mgc","semi")),"??")</f>
        <v>pan</v>
      </c>
      <c r="D262" s="19">
        <f>SUM(C263,BY264,BX265,BW266,BV267,BU268,BT269,BS270,BR271,BQ272,BP273,BO274,BN275,BM276,BL277,BK278,BJ279,BI280,BH281,BG282,BF283,BE284,BD285,BC286,BB287,BA288,AZ289,AY290,AX291,AW292,AV293,AU294,AT295,AS296,AR297,AQ298,AP299,AO300,AN301,AM302,AL303,AK304,AJ305,AI306,AH307,AG308,AF309,AE310,AD311,AC312,AB313,AA314,Z315,Y316,X317,W318,V319,U320,T321,S322,R323,Q324,P325,O326,N327,M328,L329,K330,J331,I332,H333,G334,F335,E336,D337)</f>
        <v>210975</v>
      </c>
      <c r="E262" s="19">
        <f>SUM(D263,C264,BY265,BX266,BW267,BV268,BU269,BT270,BS271,BR272,BQ273,BP274,BO275,BN276,BM277,BL278,BK279,BJ280,BI281,BH282,BG283,BF284,BE285,BD286,BC287,BB288,BA289,AZ290,AY291,AX292,AW293,AV294,AU295,AT296,AS297,AR298,AQ299,AP300,AO301,AN302,AM303,AL304,AK305,AJ306,AI307,AH308,AG309,AF310,AE311,AD312,AC313,AB314,AA315,Z316,Y317,X318,W319,V320,U321,T322,S323,R324,Q325,P326,O327,N328,M329,L330,K331,J332,I333,H334,G335,F336,E337)</f>
        <v>210975</v>
      </c>
      <c r="F262" s="19">
        <f>SUM(E263,D264,C265,BY266,BX267,BW268,BV269,BU270,BT271,BS272,BR273,BQ274,BP275,BO276,BN277,BM278,BL279,BK280,BJ281,BI282,BH283,BG284,BF285,BE286,BD287,BC288,BB289,BA290,AZ291,AY292,AX293,AW294,AV295,AU296,AT297,AS298,AR299,AQ300,AP301,AO302,AN303,AM304,AL305,AK306,AJ307,AI308,AH309,AG310,AF311,AE312,AD313,AC314,AB315,AA316,Z317,Y318,X319,W320,V321,U322,T323,S324,R325,Q326,P327,O328,N329,M330,L331,K332,J333,I334,H335,G336,F337)</f>
        <v>210975</v>
      </c>
      <c r="G262" s="19">
        <f>SUM(F263,E264,D265,C266,BY267,BX268,BW269,BV270,BU271,BT272,BS273,BR274,BQ275,BP276,BO277,BN278,BM279,BL280,BK281,BJ282,BI283,BH284,BG285,BF286,BE287,BD288,BC289,BB290,BA291,AZ292,AY293,AX294,AW295,AV296,AU297,AT298,AS299,AR300,AQ301,AP302,AO303,AN304,AM305,AL306,AK307,AJ308,AI309,AH310,AG311,AF312,AE313,AD314,AC315,AB316,AA317,Z318,Y319,X320,W321,V322,U323,T324,S325,R326,Q327,P328,O329,N330,M331,L332,K333,J334,I335,H336,G337)</f>
        <v>210975</v>
      </c>
      <c r="H262" s="19">
        <f>SUM(G263,F264,E265,D266,C267,BY268,BX269,BW270,BV271,BU272,BT273,BS274,BR275,BQ276,BP277,BO278,BN279,BM280,BL281,BK282,BJ283,BI284,BH285,BG286,BF287,BE288,BD289,BC290,BB291,BA292,AZ293,AY294,AX295,AW296,AV297,AU298,AT299,AS300,AR301,AQ302,AP303,AO304,AN305,AM306,AL307,AK308,AJ309,AI310,AH311,AG312,AF313,AE314,AD315,AC316,AB317,AA318,Z319,Y320,X321,W322,V323,U324,T325,S326,R327,Q328,P329,O330,N331,M332,L333,K334,J335,I336,H337)</f>
        <v>210975</v>
      </c>
      <c r="I262" s="19">
        <f>SUM(H263,G264,F265,E266,D267,C268,BY269,BX270,BW271,BV272,BU273,BT274,BS275,BR276,BQ277,BP278,BO279,BN280,BM281,BL282,BK283,BJ284,BI285,BH286,BG287,BF288,BE289,BD290,BC291,BB292,BA293,AZ294,AY295,AX296,AW297,AV298,AU299,AT300,AS301,AR302,AQ303,AP304,AO305,AN306,AM307,AL308,AK309,AJ310,AI311,AH312,AG313,AF314,AE315,AD316,AC317,AB318,AA319,Z320,Y321,X322,W323,V324,U325,T326,S327,R328,Q329,P330,O331,N332,M333,L334,K335,J336,I337)</f>
        <v>210975</v>
      </c>
      <c r="J262" s="19">
        <f>SUM(I263,H264,G265,F266,E267,D268,C269,BY270,BX271,BW272,BV273,BU274,BT275,BS276,BR277,BQ278,BP279,BO280,BN281,BM282,BL283,BK284,BJ285,BI286,BH287,BG288,BF289,BE290,BD291,BC292,BB293,BA294,AZ295,AY296,AX297,AW298,AV299,AU300,AT301,AS302,AR303,AQ304,AP305,AO306,AN307,AM308,AL309,AK310,AJ311,AI312,AH313,AG314,AF315,AE316,AD317,AC318,AB319,AA320,Z321,Y322,X323,W324,V325,U326,T327,S328,R329,Q330,P331,O332,N333,M334,L335,K336,J337)</f>
        <v>210975</v>
      </c>
      <c r="K262" s="19">
        <f>SUM(J263,I264,H265,G266,F267,E268,D269,C270,BY271,BX272,BW273,BV274,BU275,BT276,BS277,BR278,BQ279,BP280,BO281,BN282,BM283,BL284,BK285,BJ286,BI287,BH288,BG289,BF290,BE291,BD292,BC293,BB294,BA295,AZ296,AY297,AX298,AW299,AV300,AU301,AT302,AS303,AR304,AQ305,AP306,AO307,AN308,AM309,AL310,AK311,AJ312,AI313,AH314,AG315,AF316,AE317,AD318,AC319,AB320,AA321,Z322,Y323,X324,W325,V326,U327,T328,S329,R330,Q331,P332,O333,N334,M335,L336,K337)</f>
        <v>210975</v>
      </c>
      <c r="L262" s="19">
        <f>SUM(K263,J264,I265,H266,G267,F268,E269,D270,C271,BY272,BX273,BW274,BV275,BU276,BT277,BS278,BR279,BQ280,BP281,BO282,BN283,BM284,BL285,BK286,BJ287,BI288,BH289,BG290,BF291,BE292,BD293,BC294,BB295,BA296,AZ297,AY298,AX299,AW300,AV301,AU302,AT303,AS304,AR305,AQ306,AP307,AO308,AN309,AM310,AL311,AK312,AJ313,AI314,AH315,AG316,AF317,AE318,AD319,AC320,AB321,AA322,Z323,Y324,X325,W326,V327,U328,T329,S330,R331,Q332,P333,O334,N335,M336,L337)</f>
        <v>210975</v>
      </c>
      <c r="M262" s="19">
        <f>SUM(L263,K264,J265,I266,H267,G268,F269,E270,D271,C272,BY273,BX274,BW275,BV276,BU277,BT278,BS279,BR280,BQ281,BP282,BO283,BN284,BM285,BL286,BK287,BJ288,BI289,BH290,BG291,BF292,BE293,BD294,BC295,BB296,BA297,AZ298,AY299,AX300,AW301,AV302,AU303,AT304,AS305,AR306,AQ307,AP308,AO309,AN310,AM311,AL312,AK313,AJ314,AI315,AH316,AG317,AF318,AE319,AD320,AC321,AB322,AA323,Z324,Y325,X326,W327,V328,U329,T330,S331,R332,Q333,P334,O335,N336,M337)</f>
        <v>210975</v>
      </c>
      <c r="N262" s="19">
        <f>SUM(M263,L264,K265,J266,I267,H268,G269,F270,E271,D272,C273,BY274,BX275,BW276,BV277,BU278,BT279,BS280,BR281,BQ282,BP283,BO284,BN285,BM286,BL287,BK288,BJ289,BI290,BH291,BG292,BF293,BE294,BD295,BC296,BB297,BA298,AZ299,AY300,AX301,AW302,AV303,AU304,AT305,AS306,AR307,AQ308,AP309,AO310,AN311,AM312,AL313,AK314,AJ315,AI316,AH317,AG318,AF319,AE320,AD321,AC322,AB323,AA324,Z325,Y326,X327,W328,V329,U330,T331,S332,R333,Q334,P335,O336,N337)</f>
        <v>210975</v>
      </c>
      <c r="O262" s="19">
        <f>SUM(N263,M264,L265,K266,J267,I268,H269,G270,F271,E272,D273,C274,BY275,BX276,BW277,BV278,BU279,BT280,BS281,BR282,BQ283,BP284,BO285,BN286,BM287,BL288,BK289,BJ290,BI291,BH292,BG293,BF294,BE295,BD296,BC297,BB298,BA299,AZ300,AY301,AX302,AW303,AV304,AU305,AT306,AS307,AR308,AQ309,AP310,AO311,AN312,AM313,AL314,AK315,AJ316,AI317,AH318,AG319,AF320,AE321,AD322,AC323,AB324,AA325,Z326,Y327,X328,W329,V330,U331,T332,S333,R334,Q335,P336,O337)</f>
        <v>210975</v>
      </c>
      <c r="P262" s="19">
        <f>SUM(O263,N264,M265,L266,K267,J268,I269,H270,G271,F272,E273,D274,C275,BY276,BX277,BW278,BV279,BU280,BT281,BS282,BR283,BQ284,BP285,BO286,BN287,BM288,BL289,BK290,BJ291,BI292,BH293,BG294,BF295,BE296,BD297,BC298,BB299,BA300,AZ301,AY302,AX303,AW304,AV305,AU306,AT307,AS308,AR309,AQ310,AP311,AO312,AN313,AM314,AL315,AK316,AJ317,AI318,AH319,AG320,AF321,AE322,AD323,AC324,AB325,AA326,Z327,Y328,X329,W330,V331,U332,T333,S334,R335,Q336,P337)</f>
        <v>210975</v>
      </c>
      <c r="Q262" s="19">
        <f>SUM(P263,O264,N265,M266,L267,K268,J269,I270,H271,G272,F273,E274,D275,C276,BY277,BX278,BW279,BV280,BU281,BT282,BS283,BR284,BQ285,BP286,BO287,BN288,BM289,BL290,BK291,BJ292,BI293,BH294,BG295,BF296,BE297,BD298,BC299,BB300,BA301,AZ302,AY303,AX304,AW305,AV306,AU307,AT308,AS309,AR310,AQ311,AP312,AO313,AN314,AM315,AL316,AK317,AJ318,AI319,AH320,AG321,AF322,AE323,AD324,AC325,AB326,AA327,Z328,Y329,X330,W331,V332,U333,T334,S335,R336,Q337)</f>
        <v>210975</v>
      </c>
      <c r="R262" s="19">
        <f>SUM(Q263,P264,O265,N266,M267,L268,K269,J270,I271,H272,G273,F274,E275,D276,C277,BY278,BX279,BW280,BV281,BU282,BT283,BS284,BR285,BQ286,BP287,BO288,BN289,BM290,BL291,BK292,BJ293,BI294,BH295,BG296,BF297,BE298,BD299,BC300,BB301,BA302,AZ303,AY304,AX305,AW306,AV307,AU308,AT309,AS310,AR311,AQ312,AP313,AO314,AN315,AM316,AL317,AK318,AJ319,AI320,AH321,AG322,AF323,AE324,AD325,AC326,AB327,AA328,Z329,Y330,X331,W332,V333,U334,T335,S336,R337)</f>
        <v>210975</v>
      </c>
      <c r="S262" s="19">
        <f>SUM(R263,Q264,P265,O266,N267,M268,L269,K270,J271,I272,H273,G274,F275,E276,D277,C278,BY279,BX280,BW281,BV282,BU283,BT284,BS285,BR286,BQ287,BP288,BO289,BN290,BM291,BL292,BK293,BJ294,BI295,BH296,BG297,BF298,BE299,BD300,BC301,BB302,BA303,AZ304,AY305,AX306,AW307,AV308,AU309,AT310,AS311,AR312,AQ313,AP314,AO315,AN316,AM317,AL318,AK319,AJ320,AI321,AH322,AG323,AF324,AE325,AD326,AC327,AB328,AA329,Z330,Y331,X332,W333,V334,U335,T336,S337)</f>
        <v>210975</v>
      </c>
      <c r="T262" s="19">
        <f>SUM(S263,R264,Q265,P266,O267,N268,M269,L270,K271,J272,I273,H274,G275,F276,E277,D278,C279,BY280,BX281,BW282,BV283,BU284,BT285,BS286,BR287,BQ288,BP289,BO290,BN291,BM292,BL293,BK294,BJ295,BI296,BH297,BG298,BF299,BE300,BD301,BC302,BB303,BA304,AZ305,AY306,AX307,AW308,AV309,AU310,AT311,AS312,AR313,AQ314,AP315,AO316,AN317,AM318,AL319,AK320,AJ321,AI322,AH323,AG324,AF325,AE326,AD327,AC328,AB329,AA330,Z331,Y332,X333,W334,V335,U336,T337)</f>
        <v>210975</v>
      </c>
      <c r="U262" s="19">
        <f>SUM(T263,S264,R265,Q266,P267,O268,N269,M270,L271,K272,J273,I274,H275,G276,F277,E278,D279,C280,BY281,BX282,BW283,BV284,BU285,BT286,BS287,BR288,BQ289,BP290,BO291,BN292,BM293,BL294,BK295,BJ296,BI297,BH298,BG299,BF300,BE301,BD302,BC303,BB304,BA305,AZ306,AY307,AX308,AW309,AV310,AU311,AT312,AS313,AR314,AQ315,AP316,AO317,AN318,AM319,AL320,AK321,AJ322,AI323,AH324,AG325,AF326,AE327,AD328,AC329,AB330,AA331,Z332,Y333,X334,W335,V336,U337)</f>
        <v>210975</v>
      </c>
      <c r="V262" s="19">
        <f>SUM(U263,T264,S265,R266,Q267,P268,O269,N270,M271,L272,K273,J274,I275,H276,G277,F278,E279,D280,C281,BY282,BX283,BW284,BV285,BU286,BT287,BS288,BR289,BQ290,BP291,BO292,BN293,BM294,BL295,BK296,BJ297,BI298,BH299,BG300,BF301,BE302,BD303,BC304,BB305,BA306,AZ307,AY308,AX309,AW310,AV311,AU312,AT313,AS314,AR315,AQ316,AP317,AO318,AN319,AM320,AL321,AK322,AJ323,AI324,AH325,AG326,AF327,AE328,AD329,AC330,AB331,AA332,Z333,Y334,X335,W336,V337)</f>
        <v>210975</v>
      </c>
      <c r="W262" s="19">
        <f>SUM(V263,U264,T265,S266,R267,Q268,P269,O270,N271,M272,L273,K274,J275,I276,H277,G278,F279,E280,D281,C282,BY283,BX284,BW285,BV286,BU287,BT288,BS289,BR290,BQ291,BP292,BO293,BN294,BM295,BL296,BK297,BJ298,BI299,BH300,BG301,BF302,BE303,BD304,BC305,BB306,BA307,AZ308,AY309,AX310,AW311,AV312,AU313,AT314,AS315,AR316,AQ317,AP318,AO319,AN320,AM321,AL322,AK323,AJ324,AI325,AH326,AG327,AF328,AE329,AD330,AC331,AB332,AA333,Z334,Y335,X336,W337)</f>
        <v>210975</v>
      </c>
      <c r="X262" s="19">
        <f>SUM(W263,V264,U265,T266,S267,R268,Q269,P270,O271,N272,M273,L274,K275,J276,I277,H278,G279,F280,E281,D282,C283,BY284,BX285,BW286,BV287,BU288,BT289,BS290,BR291,BQ292,BP293,BO294,BN295,BM296,BL297,BK298,BJ299,BI300,BH301,BG302,BF303,BE304,BD305,BC306,BB307,BA308,AZ309,AY310,AX311,AW312,AV313,AU314,AT315,AS316,AR317,AQ318,AP319,AO320,AN321,AM322,AL323,AK324,AJ325,AI326,AH327,AG328,AF329,AE330,AD331,AC332,AB333,AA334,Z335,Y336,X337)</f>
        <v>210975</v>
      </c>
      <c r="Y262" s="19">
        <f>SUM(X263,W264,V265,U266,T267,S268,R269,Q270,P271,O272,N273,M274,L275,K276,J277,I278,H279,G280,F281,E282,D283,C284,BY285,BX286,BW287,BV288,BU289,BT290,BS291,BR292,BQ293,BP294,BO295,BN296,BM297,BL298,BK299,BJ300,BI301,BH302,BG303,BF304,BE305,BD306,BC307,BB308,BA309,AZ310,AY311,AX312,AW313,AV314,AU315,AT316,AS317,AR318,AQ319,AP320,AO321,AN322,AM323,AL324,AK325,AJ326,AI327,AH328,AG329,AF330,AE331,AD332,AC333,AB334,AA335,Z336,Y337)</f>
        <v>210975</v>
      </c>
      <c r="Z262" s="19">
        <f>SUM(Y263,X264,W265,V266,U267,T268,S269,R270,Q271,P272,O273,N274,M275,L276,K277,J278,I279,H280,G281,F282,E283,D284,C285,BY286,BX287,BW288,BV289,BU290,BT291,BS292,BR293,BQ294,BP295,BO296,BN297,BM298,BL299,BK300,BJ301,BI302,BH303,BG304,BF305,BE306,BD307,BC308,BB309,BA310,AZ311,AY312,AX313,AW314,AV315,AU316,AT317,AS318,AR319,AQ320,AP321,AO322,AN323,AM324,AL325,AK326,AJ327,AI328,AH329,AG330,AF331,AE332,AD333,AC334,AB335,AA336,Z337)</f>
        <v>210975</v>
      </c>
      <c r="AA262" s="19">
        <f>SUM(Z263,Y264,X265,W266,V267,U268,T269,S270,R271,Q272,P273,O274,N275,M276,L277,K278,J279,I280,H281,G282,F283,E284,D285,C286,BY287,BX288,BW289,BV290,BU291,BT292,BS293,BR294,BQ295,BP296,BO297,BN298,BM299,BL300,BK301,BJ302,BI303,BH304,BG305,BF306,BE307,BD308,BC309,BB310,BA311,AZ312,AY313,AX314,AW315,AV316,AU317,AT318,AS319,AR320,AQ321,AP322,AO323,AN324,AM325,AL326,AK327,AJ328,AI329,AH330,AG331,AF332,AE333,AD334,AC335,AB336,AA337)</f>
        <v>210975</v>
      </c>
      <c r="AB262" s="19">
        <f>SUM(AA263,Z264,Y265,X266,W267,V268,U269,T270,S271,R272,Q273,P274,O275,N276,M277,L278,K279,J280,I281,H282,G283,F284,E285,D286,C287,BY288,BX289,BW290,BV291,BU292,BT293,BS294,BR295,BQ296,BP297,BO298,BN299,BM300,BL301,BK302,BJ303,BI304,BH305,BG306,BF307,BE308,BD309,BC310,BB311,BA312,AZ313,AY314,AX315,AW316,AV317,AU318,AT319,AS320,AR321,AQ322,AP323,AO324,AN325,AM326,AL327,AK328,AJ329,AI330,AH331,AG332,AF333,AE334,AD335,AC336,AB337)</f>
        <v>210975</v>
      </c>
      <c r="AC262" s="19">
        <f>SUM(AB263,AA264,Z265,Y266,X267,W268,V269,U270,T271,S272,R273,Q274,P275,O276,N277,M278,L279,K280,J281,I282,H283,G284,F285,E286,D287,C288,BY289,BX290,BW291,BV292,BU293,BT294,BS295,BR296,BQ297,BP298,BO299,BN300,BM301,BL302,BK303,BJ304,BI305,BH306,BG307,BF308,BE309,BD310,BC311,BB312,BA313,AZ314,AY315,AX316,AW317,AV318,AU319,AT320,AS321,AR322,AQ323,AP324,AO325,AN326,AM327,AL328,AK329,AJ330,AI331,AH332,AG333,AF334,AE335,AD336,AC337)</f>
        <v>210975</v>
      </c>
      <c r="AD262" s="19">
        <f>SUM(AC263,AB264,AA265,Z266,Y267,X268,W269,V270,U271,T272,S273,R274,Q275,P276,O277,N278,M279,L280,K281,J282,I283,H284,G285,F286,E287,D288,C289,BY290,BX291,BW292,BV293,BU294,BT295,BS296,BR297,BQ298,BP299,BO300,BN301,BM302,BL303,BK304,BJ305,BI306,BH307,BG308,BF309,BE310,BD311,BC312,BB313,BA314,AZ315,AY316,AX317,AW318,AV319,AU320,AT321,AS322,AR323,AQ324,AP325,AO326,AN327,AM328,AL329,AK330,AJ331,AI332,AH333,AG334,AF335,AE336,AD337)</f>
        <v>210975</v>
      </c>
      <c r="AE262" s="19">
        <f>SUM(AD263,AC264,AB265,AA266,Z267,Y268,X269,W270,V271,U272,T273,S274,R275,Q276,P277,O278,N279,M280,L281,K282,J283,I284,H285,G286,F287,E288,D289,C290,BY291,BX292,BW293,BV294,BU295,BT296,BS297,BR298,BQ299,BP300,BO301,BN302,BM303,BL304,BK305,BJ306,BI307,BH308,BG309,BF310,BE311,BD312,BC313,BB314,BA315,AZ316,AY317,AX318,AW319,AV320,AU321,AT322,AS323,AR324,AQ325,AP326,AO327,AN328,AM329,AL330,AK331,AJ332,AI333,AH334,AG335,AF336,AE337)</f>
        <v>210975</v>
      </c>
      <c r="AF262" s="19">
        <f>SUM(AE263,AD264,AC265,AB266,AA267,Z268,Y269,X270,W271,V272,U273,T274,S275,R276,Q277,P278,O279,N280,M281,L282,K283,J284,I285,H286,G287,F288,E289,D290,C291,BY292,BX293,BW294,BV295,BU296,BT297,BS298,BR299,BQ300,BP301,BO302,BN303,BM304,BL305,BK306,BJ307,BI308,BH309,BG310,BF311,BE312,BD313,BC314,BB315,BA316,AZ317,AY318,AX319,AW320,AV321,AU322,AT323,AS324,AR325,AQ326,AP327,AO328,AN329,AM330,AL331,AK332,AJ333,AI334,AH335,AG336,AF337)</f>
        <v>210975</v>
      </c>
      <c r="AG262" s="19">
        <f>SUM(AF263,AE264,AD265,AC266,AB267,AA268,Z269,Y270,X271,W272,V273,U274,T275,S276,R277,Q278,P279,O280,N281,M282,L283,K284,J285,I286,H287,G288,F289,E290,D291,C292,BY293,BX294,BW295,BV296,BU297,BT298,BS299,BR300,BQ301,BP302,BO303,BN304,BM305,BL306,BK307,BJ308,BI309,BH310,BG311,BF312,BE313,BD314,BC315,BB316,BA317,AZ318,AY319,AX320,AW321,AV322,AU323,AT324,AS325,AR326,AQ327,AP328,AO329,AN330,AM331,AL332,AK333,AJ334,AI335,AH336,AG337)</f>
        <v>210975</v>
      </c>
      <c r="AH262" s="19">
        <f>SUM(AG263,AF264,AE265,AD266,AC267,AB268,AA269,Z270,Y271,X272,W273,V274,U275,T276,S277,R278,Q279,P280,O281,N282,M283,L284,K285,J286,I287,H288,G289,F290,E291,D292,C293,BY294,BX295,BW296,BV297,BU298,BT299,BS300,BR301,BQ302,BP303,BO304,BN305,BM306,BL307,BK308,BJ309,BI310,BH311,BG312,BF313,BE314,BD315,BC316,BB317,BA318,AZ319,AY320,AX321,AW322,AV323,AU324,AT325,AS326,AR327,AQ328,AP329,AO330,AN331,AM332,AL333,AK334,AJ335,AI336,AH337)</f>
        <v>210975</v>
      </c>
      <c r="AI262" s="19">
        <f>SUM(AH263,AG264,AF265,AE266,AD267,AC268,AB269,AA270,Z271,Y272,X273,W274,V275,U276,T277,S278,R279,Q280,P281,O282,N283,M284,L285,K286,J287,I288,H289,G290,F291,E292,D293,C294,BY295,BX296,BW297,BV298,BU299,BT300,BS301,BR302,BQ303,BP304,BO305,BN306,BM307,BL308,BK309,BJ310,BI311,BH312,BG313,BF314,BE315,BD316,BC317,BB318,BA319,AZ320,AY321,AX322,AW323,AV324,AU325,AT326,AS327,AR328,AQ329,AP330,AO331,AN332,AM333,AL334,AK335,AJ336,AI337)</f>
        <v>210975</v>
      </c>
      <c r="AJ262" s="19">
        <f>SUM(AI263,AH264,AG265,AF266,AE267,AD268,AC269,AB270,AA271,Z272,Y273,X274,W275,V276,U277,T278,S279,R280,Q281,P282,O283,N284,M285,L286,K287,J288,I289,H290,G291,F292,E293,D294,C295,BY296,BX297,BW298,BV299,BU300,BT301,BS302,BR303,BQ304,BP305,BO306,BN307,BM308,BL309,BK310,BJ311,BI312,BH313,BG314,BF315,BE316,BD317,BC318,BB319,BA320,AZ321,AY322,AX323,AW324,AV325,AU326,AT327,AS328,AR329,AQ330,AP331,AO332,AN333,AM334,AL335,AK336,AJ337)</f>
        <v>210975</v>
      </c>
      <c r="AK262" s="19">
        <f>SUM(AJ263,AI264,AH265,AG266,AF267,AE268,AD269,AC270,AB271,AA272,Z273,Y274,X275,W276,V277,U278,T279,S280,R281,Q282,P283,O284,N285,M286,L287,K288,J289,I290,H291,G292,F293,E294,D295,C296,BY297,BX298,BW299,BV300,BU301,BT302,BS303,BR304,BQ305,BP306,BO307,BN308,BM309,BL310,BK311,BJ312,BI313,BH314,BG315,BF316,BE317,BD318,BC319,BB320,BA321,AZ322,AY323,AX324,AW325,AV326,AU327,AT328,AS329,AR330,AQ331,AP332,AO333,AN334,AM335,AL336,AK337)</f>
        <v>210975</v>
      </c>
      <c r="AL262" s="19">
        <f>SUM(AK263,AJ264,AI265,AH266,AG267,AF268,AE269,AD270,AC271,AB272,AA273,Z274,Y275,X276,W277,V278,U279,T280,S281,R282,Q283,P284,O285,N286,M287,L288,K289,J290,I291,H292,G293,F294,E295,D296,C297,BY298,BX299,BW300,BV301,BU302,BT303,BS304,BR305,BQ306,BP307,BO308,BN309,BM310,BL311,BK312,BJ313,BI314,BH315,BG316,BF317,BE318,BD319,BC320,BB321,BA322,AZ323,AY324,AX325,AW326,AV327,AU328,AT329,AS330,AR331,AQ332,AP333,AO334,AN335,AM336,AL337)</f>
        <v>210975</v>
      </c>
      <c r="AM262" s="19">
        <f>SUM(AL263,AK264,AJ265,AI266,AH267,AG268,AF269,AE270,AD271,AC272,AB273,AA274,Z275,Y276,X277,W278,V279,U280,T281,S282,R283,Q284,P285,O286,N287,M288,L289,K290,J291,I292,H293,G294,F295,E296,D297,C298,BY299,BX300,BW301,BV302,BU303,BT304,BS305,BR306,BQ307,BP308,BO309,BN310,BM311,BL312,BK313,BJ314,BI315,BH316,BG317,BF318,BE319,BD320,BC321,BB322,BA323,AZ324,AY325,AX326,AW327,AV328,AU329,AT330,AS331,AR332,AQ333,AP334,AO335,AN336,AM337)</f>
        <v>210975</v>
      </c>
      <c r="AN262" s="19">
        <f>SUM(AM263,AL264,AK265,AJ266,AI267,AH268,AG269,AF270,AE271,AD272,AC273,AB274,AA275,Z276,Y277,X278,W279,V280,U281,T282,S283,R284,Q285,P286,O287,N288,M289,L290,K291,J292,I293,H294,G295,F296,E297,D298,C299,BY300,BX301,BW302,BV303,BU304,BT305,BS306,BR307,BQ308,BP309,BO310,BN311,BM312,BL313,BK314,BJ315,BI316,BH317,BG318,BF319,BE320,BD321,BC322,BB323,BA324,AZ325,AY326,AX327,AW328,AV329,AU330,AT331,AS332,AR333,AQ334,AP335,AO336,AN337)</f>
        <v>210975</v>
      </c>
      <c r="AO262" s="19">
        <f>SUM(AN263,AM264,AL265,AK266,AJ267,AI268,AH269,AG270,AF271,AE272,AD273,AC274,AB275,AA276,Z277,Y278,X279,W280,V281,U282,T283,S284,R285,Q286,P287,O288,N289,M290,L291,K292,J293,I294,H295,G296,F297,E298,D299,C300,BY301,BX302,BW303,BV304,BU305,BT306,BS307,BR308,BQ309,BP310,BO311,BN312,BM313,BL314,BK315,BJ316,BI317,BH318,BG319,BF320,BE321,BD322,BC323,BB324,BA325,AZ326,AY327,AX328,AW329,AV330,AU331,AT332,AS333,AR334,AQ335,AP336,AO337)</f>
        <v>210975</v>
      </c>
      <c r="AP262" s="19">
        <f>SUM(AO263,AN264,AM265,AL266,AK267,AJ268,AI269,AH270,AG271,AF272,AE273,AD274,AC275,AB276,AA277,Z278,Y279,X280,W281,V282,U283,T284,S285,R286,Q287,P288,O289,N290,M291,L292,K293,J294,I295,H296,G297,F298,E299,D300,C301,BY302,BX303,BW304,BV305,BU306,BT307,BS308,BR309,BQ310,BP311,BO312,BN313,BM314,BL315,BK316,BJ317,BI318,BH319,BG320,BF321,BE322,BD323,BC324,BB325,BA326,AZ327,AY328,AX329,AW330,AV331,AU332,AT333,AS334,AR335,AQ336,AP337)</f>
        <v>210975</v>
      </c>
      <c r="AQ262" s="19">
        <f>SUM(AP263,AO264,AN265,AM266,AL267,AK268,AJ269,AI270,AH271,AG272,AF273,AE274,AD275,AC276,AB277,AA278,Z279,Y280,X281,W282,V283,U284,T285,S286,R287,Q288,P289,O290,N291,M292,L293,K294,J295,I296,H297,G298,F299,E300,D301,C302,BY303,BX304,BW305,BV306,BU307,BT308,BS309,BR310,BQ311,BP312,BO313,BN314,BM315,BL316,BK317,BJ318,BI319,BH320,BG321,BF322,BE323,BD324,BC325,BB326,BA327,AZ328,AY329,AX330,AW331,AV332,AU333,AT334,AS335,AR336,AQ337)</f>
        <v>210975</v>
      </c>
      <c r="AR262" s="19">
        <f>SUM(AQ263,AP264,AO265,AN266,AM267,AL268,AK269,AJ270,AI271,AH272,AG273,AF274,AE275,AD276,AC277,AB278,AA279,Z280,Y281,X282,W283,V284,U285,T286,S287,R288,Q289,P290,O291,N292,M293,L294,K295,J296,I297,H298,G299,F300,E301,D302,C303,BY304,BX305,BW306,BV307,BU308,BT309,BS310,BR311,BQ312,BP313,BO314,BN315,BM316,BL317,BK318,BJ319,BI320,BH321,BG322,BF323,BE324,BD325,BC326,BB327,BA328,AZ329,AY330,AX331,AW332,AV333,AU334,AT335,AS336,AR337)</f>
        <v>210975</v>
      </c>
      <c r="AS262" s="19">
        <f>SUM(AR263,AQ264,AP265,AO266,AN267,AM268,AL269,AK270,AJ271,AI272,AH273,AG274,AF275,AE276,AD277,AC278,AB279,AA280,Z281,Y282,X283,W284,V285,U286,T287,S288,R289,Q290,P291,O292,N293,M294,L295,K296,J297,I298,H299,G300,F301,E302,D303,C304,BY305,BX306,BW307,BV308,BU309,BT310,BS311,BR312,BQ313,BP314,BO315,BN316,BM317,BL318,BK319,BJ320,BI321,BH322,BG323,BF324,BE325,BD326,BC327,BB328,BA329,AZ330,AY331,AX332,AW333,AV334,AU335,AT336,AS337)</f>
        <v>210975</v>
      </c>
      <c r="AT262" s="19">
        <f>SUM(AS263,AR264,AQ265,AP266,AO267,AN268,AM269,AL270,AK271,AJ272,AI273,AH274,AG275,AF276,AE277,AD278,AC279,AB280,AA281,Z282,Y283,X284,W285,V286,U287,T288,S289,R290,Q291,P292,O293,N294,M295,L296,K297,J298,I299,H300,G301,F302,E303,D304,C305,BY306,BX307,BW308,BV309,BU310,BT311,BS312,BR313,BQ314,BP315,BO316,BN317,BM318,BL319,BK320,BJ321,BI322,BH323,BG324,BF325,BE326,BD327,BC328,BB329,BA330,AZ331,AY332,AX333,AW334,AV335,AU336,AT337)</f>
        <v>210975</v>
      </c>
      <c r="AU262" s="19">
        <f>SUM(AT263,AS264,AR265,AQ266,AP267,AO268,AN269,AM270,AL271,AK272,AJ273,AI274,AH275,AG276,AF277,AE278,AD279,AC280,AB281,AA282,Z283,Y284,X285,W286,V287,U288,T289,S290,R291,Q292,P293,O294,N295,M296,L297,K298,J299,I300,H301,G302,F303,E304,D305,C306,BY307,BX308,BW309,BV310,BU311,BT312,BS313,BR314,BQ315,BP316,BO317,BN318,BM319,BL320,BK321,BJ322,BI323,BH324,BG325,BF326,BE327,BD328,BC329,BB330,BA331,AZ332,AY333,AX334,AW335,AV336,AU337)</f>
        <v>210975</v>
      </c>
      <c r="AV262" s="19">
        <f>SUM(AU263,AT264,AS265,AR266,AQ267,AP268,AO269,AN270,AM271,AL272,AK273,AJ274,AI275,AH276,AG277,AF278,AE279,AD280,AC281,AB282,AA283,Z284,Y285,X286,W287,V288,U289,T290,S291,R292,Q293,P294,O295,N296,M297,L298,K299,J300,I301,H302,G303,F304,E305,D306,C307,BY308,BX309,BW310,BV311,BU312,BT313,BS314,BR315,BQ316,BP317,BO318,BN319,BM320,BL321,BK322,BJ323,BI324,BH325,BG326,BF327,BE328,BD329,BC330,BB331,BA332,AZ333,AY334,AX335,AW336,AV337)</f>
        <v>210975</v>
      </c>
      <c r="AW262" s="19">
        <f>SUM(AV263,AU264,AT265,AS266,AR267,AQ268,AP269,AO270,AN271,AM272,AL273,AK274,AJ275,AI276,AH277,AG278,AF279,AE280,AD281,AC282,AB283,AA284,Z285,Y286,X287,W288,V289,U290,T291,S292,R293,Q294,P295,O296,N297,M298,L299,K300,J301,I302,H303,G304,F305,E306,D307,C308,BY309,BX310,BW311,BV312,BU313,BT314,BS315,BR316,BQ317,BP318,BO319,BN320,BM321,BL322,BK323,BJ324,BI325,BH326,BG327,BF328,BE329,BD330,BC331,BB332,BA333,AZ334,AY335,AX336,AW337)</f>
        <v>210975</v>
      </c>
      <c r="AX262" s="19">
        <f>SUM(AW263,AV264,AU265,AT266,AS267,AR268,AQ269,AP270,AO271,AN272,AM273,AL274,AK275,AJ276,AI277,AH278,AG279,AF280,AE281,AD282,AC283,AB284,AA285,Z286,Y287,X288,W289,V290,U291,T292,S293,R294,Q295,P296,O297,N298,M299,L300,K301,J302,I303,H304,G305,F306,E307,D308,C309,BY310,BX311,BW312,BV313,BU314,BT315,BS316,BR317,BQ318,BP319,BO320,BN321,BM322,BL323,BK324,BJ325,BI326,BH327,BG328,BF329,BE330,BD331,BC332,BB333,BA334,AZ335,AY336,AX337)</f>
        <v>210975</v>
      </c>
      <c r="AY262" s="19">
        <f>SUM(AX263,AW264,AV265,AU266,AT267,AS268,AR269,AQ270,AP271,AO272,AN273,AM274,AL275,AK276,AJ277,AI278,AH279,AG280,AF281,AE282,AD283,AC284,AB285,AA286,Z287,Y288,X289,W290,V291,U292,T293,S294,R295,Q296,P297,O298,N299,M300,L301,K302,J303,I304,H305,G306,F307,E308,D309,C310,BY311,BX312,BW313,BV314,BU315,BT316,BS317,BR318,BQ319,BP320,BO321,BN322,BM323,BL324,BK325,BJ326,BI327,BH328,BG329,BF330,BE331,BD332,BC333,BB334,BA335,AZ336,AY337)</f>
        <v>210975</v>
      </c>
      <c r="AZ262" s="19">
        <f>SUM(AY263,AX264,AW265,AV266,AU267,AT268,AS269,AR270,AQ271,AP272,AO273,AN274,AM275,AL276,AK277,AJ278,AI279,AH280,AG281,AF282,AE283,AD284,AC285,AB286,AA287,Z288,Y289,X290,W291,V292,U293,T294,S295,R296,Q297,P298,O299,N300,M301,L302,K303,J304,I305,H306,G307,F308,E309,D310,C311,BY312,BX313,BW314,BV315,BU316,BT317,BS318,BR319,BQ320,BP321,BO322,BN323,BM324,BL325,BK326,BJ327,BI328,BH329,BG330,BF331,BE332,BD333,BC334,BB335,BA336,AZ337)</f>
        <v>210975</v>
      </c>
      <c r="BA262" s="19">
        <f>SUM(AZ263,AY264,AX265,AW266,AV267,AU268,AT269,AS270,AR271,AQ272,AP273,AO274,AN275,AM276,AL277,AK278,AJ279,AI280,AH281,AG282,AF283,AE284,AD285,AC286,AB287,AA288,Z289,Y290,X291,W292,V293,U294,T295,S296,R297,Q298,P299,O300,N301,M302,L303,K304,J305,I306,H307,G308,F309,E310,D311,C312,BY313,BX314,BW315,BV316,BU317,BT318,BS319,BR320,BQ321,BP322,BO323,BN324,BM325,BL326,BK327,BJ328,BI329,BH330,BG331,BF332,BE333,BD334,BC335,BB336,BA337)</f>
        <v>210975</v>
      </c>
      <c r="BB262" s="19">
        <f>SUM(BA263,AZ264,AY265,AX266,AW267,AV268,AU269,AT270,AS271,AR272,AQ273,AP274,AO275,AN276,AM277,AL278,AK279,AJ280,AI281,AH282,AG283,AF284,AE285,AD286,AC287,AB288,AA289,Z290,Y291,X292,W293,V294,U295,T296,S297,R298,Q299,P300,O301,N302,M303,L304,K305,J306,I307,H308,G309,F310,E311,D312,C313,BY314,BX315,BW316,BV317,BU318,BT319,BS320,BR321,BQ322,BP323,BO324,BN325,BM326,BL327,BK328,BJ329,BI330,BH331,BG332,BF333,BE334,BD335,BC336,BB337)</f>
        <v>210975</v>
      </c>
      <c r="BC262" s="19">
        <f>SUM(BB263,BA264,AZ265,AY266,AX267,AW268,AV269,AU270,AT271,AS272,AR273,AQ274,AP275,AO276,AN277,AM278,AL279,AK280,AJ281,AI282,AH283,AG284,AF285,AE286,AD287,AC288,AB289,AA290,Z291,Y292,X293,W294,V295,U296,T297,S298,R299,Q300,P301,O302,N303,M304,L305,K306,J307,I308,H309,G310,F311,E312,D313,C314,BY315,BX316,BW317,BV318,BU319,BT320,BS321,BR322,BQ323,BP324,BO325,BN326,BM327,BL328,BK329,BJ330,BI331,BH332,BG333,BF334,BE335,BD336,BC337)</f>
        <v>210975</v>
      </c>
      <c r="BD262" s="19">
        <f>SUM(BC263,BB264,BA265,AZ266,AY267,AX268,AW269,AV270,AU271,AT272,AS273,AR274,AQ275,AP276,AO277,AN278,AM279,AL280,AK281,AJ282,AI283,AH284,AG285,AF286,AE287,AD288,AC289,AB290,AA291,Z292,Y293,X294,W295,V296,U297,T298,S299,R300,Q301,P302,O303,N304,M305,L306,K307,J308,I309,H310,G311,F312,E313,D314,C315,BY316,BX317,BW318,BV319,BU320,BT321,BS322,BR323,BQ324,BP325,BO326,BN327,BM328,BL329,BK330,BJ331,BI332,BH333,BG334,BF335,BE336,BD337)</f>
        <v>210975</v>
      </c>
      <c r="BE262" s="19">
        <f>SUM(BD263,BC264,BB265,BA266,AZ267,AY268,AX269,AW270,AV271,AU272,AT273,AS274,AR275,AQ276,AP277,AO278,AN279,AM280,AL281,AK282,AJ283,AI284,AH285,AG286,AF287,AE288,AD289,AC290,AB291,AA292,Z293,Y294,X295,W296,V297,U298,T299,S300,R301,Q302,P303,O304,N305,M306,L307,K308,J309,I310,H311,G312,F313,E314,D315,C316,BY317,BX318,BW319,BV320,BU321,BT322,BS323,BR324,BQ325,BP326,BO327,BN328,BM329,BL330,BK331,BJ332,BI333,BH334,BG335,BF336,BE337)</f>
        <v>210975</v>
      </c>
      <c r="BF262" s="19">
        <f>SUM(BE263,BD264,BC265,BB266,BA267,AZ268,AY269,AX270,AW271,AV272,AU273,AT274,AS275,AR276,AQ277,AP278,AO279,AN280,AM281,AL282,AK283,AJ284,AI285,AH286,AG287,AF288,AE289,AD290,AC291,AB292,AA293,Z294,Y295,X296,W297,V298,U299,T300,S301,R302,Q303,P304,O305,N306,M307,L308,K309,J310,I311,H312,G313,F314,E315,D316,C317,BY318,BX319,BW320,BV321,BU322,BT323,BS324,BR325,BQ326,BP327,BO328,BN329,BM330,BL331,BK332,BJ333,BI334,BH335,BG336,BF337)</f>
        <v>210975</v>
      </c>
      <c r="BG262" s="19">
        <f>SUM(BF263,BE264,BD265,BC266,BB267,BA268,AZ269,AY270,AX271,AW272,AV273,AU274,AT275,AS276,AR277,AQ278,AP279,AO280,AN281,AM282,AL283,AK284,AJ285,AI286,AH287,AG288,AF289,AE290,AD291,AC292,AB293,AA294,Z295,Y296,X297,W298,V299,U300,T301,S302,R303,Q304,P305,O306,N307,M308,L309,K310,J311,I312,H313,G314,F315,E316,D317,C318,BY319,BX320,BW321,BV322,BU323,BT324,BS325,BR326,BQ327,BP328,BO329,BN330,BM331,BL332,BK333,BJ334,BI335,BH336,BG337)</f>
        <v>210975</v>
      </c>
      <c r="BH262" s="19">
        <f>SUM(BG263,BF264,BE265,BD266,BC267,BB268,BA269,AZ270,AY271,AX272,AW273,AV274,AU275,AT276,AS277,AR278,AQ279,AP280,AO281,AN282,AM283,AL284,AK285,AJ286,AI287,AH288,AG289,AF290,AE291,AD292,AC293,AB294,AA295,Z296,Y297,X298,W299,V300,U301,T302,S303,R304,Q305,P306,O307,N308,M309,L310,K311,J312,I313,H314,G315,F316,E317,D318,C319,BY320,BX321,BW322,BV323,BU324,BT325,BS326,BR327,BQ328,BP329,BO330,BN331,BM332,BL333,BK334,BJ335,BI336,BH337)</f>
        <v>210975</v>
      </c>
      <c r="BI262" s="19">
        <f>SUM(BH263,BG264,BF265,BE266,BD267,BC268,BB269,BA270,AZ271,AY272,AX273,AW274,AV275,AU276,AT277,AS278,AR279,AQ280,AP281,AO282,AN283,AM284,AL285,AK286,AJ287,AI288,AH289,AG290,AF291,AE292,AD293,AC294,AB295,AA296,Z297,Y298,X299,W300,V301,U302,T303,S304,R305,Q306,P307,O308,N309,M310,L311,K312,J313,I314,H315,G316,F317,E318,D319,C320,BY321,BX322,BW323,BV324,BU325,BT326,BS327,BR328,BQ329,BP330,BO331,BN332,BM333,BL334,BK335,BJ336,BI337)</f>
        <v>210975</v>
      </c>
      <c r="BJ262" s="19">
        <f>SUM(BI263,BH264,BG265,BF266,BE267,BD268,BC269,BB270,BA271,AZ272,AY273,AX274,AW275,AV276,AU277,AT278,AS279,AR280,AQ281,AP282,AO283,AN284,AM285,AL286,AK287,AJ288,AI289,AH290,AG291,AF292,AE293,AD294,AC295,AB296,AA297,Z298,Y299,X300,W301,V302,U303,T304,S305,R306,Q307,P308,O309,N310,M311,L312,K313,J314,I315,H316,G317,F318,E319,D320,C321,BY322,BX323,BW324,BV325,BU326,BT327,BS328,BR329,BQ330,BP331,BO332,BN333,BM334,BL335,BK336,BJ337)</f>
        <v>210975</v>
      </c>
      <c r="BK262" s="19">
        <f>SUM(BJ263,BI264,BH265,BG266,BF267,BE268,BD269,BC270,BB271,BA272,AZ273,AY274,AX275,AW276,AV277,AU278,AT279,AS280,AR281,AQ282,AP283,AO284,AN285,AM286,AL287,AK288,AJ289,AI290,AH291,AG292,AF293,AE294,AD295,AC296,AB297,AA298,Z299,Y300,X301,W302,V303,U304,T305,S306,R307,Q308,P309,O310,N311,M312,L313,K314,J315,I316,H317,G318,F319,E320,D321,C322,BY323,BX324,BW325,BV326,BU327,BT328,BS329,BR330,BQ331,BP332,BO333,BN334,BM335,BL336,BK337)</f>
        <v>210975</v>
      </c>
      <c r="BL262" s="19">
        <f>SUM(BK263,BJ264,BI265,BH266,BG267,BF268,BE269,BD270,BC271,BB272,BA273,AZ274,AY275,AX276,AW277,AV278,AU279,AT280,AS281,AR282,AQ283,AP284,AO285,AN286,AM287,AL288,AK289,AJ290,AI291,AH292,AG293,AF294,AE295,AD296,AC297,AB298,AA299,Z300,Y301,X302,W303,V304,U305,T306,S307,R308,Q309,P310,O311,N312,M313,L314,K315,J316,I317,H318,G319,F320,E321,D322,C323,BY324,BX325,BW326,BV327,BU328,BT329,BS330,BR331,BQ332,BP333,BO334,BN335,BM336,BL337)</f>
        <v>210975</v>
      </c>
      <c r="BM262" s="19">
        <f>SUM(BL263,BK264,BJ265,BI266,BH267,BG268,BF269,BE270,BD271,BC272,BB273,BA274,AZ275,AY276,AX277,AW278,AV279,AU280,AT281,AS282,AR283,AQ284,AP285,AO286,AN287,AM288,AL289,AK290,AJ291,AI292,AH293,AG294,AF295,AE296,AD297,AC298,AB299,AA300,Z301,Y302,X303,W304,V305,U306,T307,S308,R309,Q310,P311,O312,N313,M314,L315,K316,J317,I318,H319,G320,F321,E322,D323,C324,BY325,BX326,BW327,BV328,BU329,BT330,BS331,BR332,BQ333,BP334,BO335,BN336,BM337)</f>
        <v>210975</v>
      </c>
      <c r="BN262" s="19">
        <f>SUM(BM263,BL264,BK265,BJ266,BI267,BH268,BG269,BF270,BE271,BD272,BC273,BB274,BA275,AZ276,AY277,AX278,AW279,AV280,AU281,AT282,AS283,AR284,AQ285,AP286,AO287,AN288,AM289,AL290,AK291,AJ292,AI293,AH294,AG295,AF296,AE297,AD298,AC299,AB300,AA301,Z302,Y303,X304,W305,V306,U307,T308,S309,R310,Q311,P312,O313,N314,M315,L316,K317,J318,I319,H320,G321,F322,E323,D324,C325,BY326,BX327,BW328,BV329,BU330,BT331,BS332,BR333,BQ334,BP335,BO336,BN337)</f>
        <v>210975</v>
      </c>
      <c r="BO262" s="19">
        <f>SUM(BN263,BM264,BL265,BK266,BJ267,BI268,BH269,BG270,BF271,BE272,BD273,BC274,BB275,BA276,AZ277,AY278,AX279,AW280,AV281,AU282,AT283,AS284,AR285,AQ286,AP287,AO288,AN289,AM290,AL291,AK292,AJ293,AI294,AH295,AG296,AF297,AE298,AD299,AC300,AB301,AA302,Z303,Y304,X305,W306,V307,U308,T309,S310,R311,Q312,P313,O314,N315,M316,L317,K318,J319,I320,H321,G322,F323,E324,D325,C326,BY327,BX328,BW329,BV330,BU331,BT332,BS333,BR334,BQ335,BP336,BO337)</f>
        <v>210975</v>
      </c>
      <c r="BP262" s="19">
        <f>SUM(BO263,BN264,BM265,BL266,BK267,BJ268,BI269,BH270,BG271,BF272,BE273,BD274,BC275,BB276,BA277,AZ278,AY279,AX280,AW281,AV282,AU283,AT284,AS285,AR286,AQ287,AP288,AO289,AN290,AM291,AL292,AK293,AJ294,AI295,AH296,AG297,AF298,AE299,AD300,AC301,AB302,AA303,Z304,Y305,X306,W307,V308,U309,T310,S311,R312,Q313,P314,O315,N316,M317,L318,K319,J320,I321,H322,G323,F324,E325,D326,C327,BY328,BX329,BW330,BV331,BU332,BT333,BS334,BR335,BQ336,BP337)</f>
        <v>210975</v>
      </c>
      <c r="BQ262" s="19">
        <f>SUM(BP263,BO264,BN265,BM266,BL267,BK268,BJ269,BI270,BH271,BG272,BF273,BE274,BD275,BC276,BB277,BA278,AZ279,AY280,AX281,AW282,AV283,AU284,AT285,AS286,AR287,AQ288,AP289,AO290,AN291,AM292,AL293,AK294,AJ295,AI296,AH297,AG298,AF299,AE300,AD301,AC302,AB303,AA304,Z305,Y306,X307,W308,V309,U310,T311,S312,R313,Q314,P315,O316,N317,M318,L319,K320,J321,I322,H323,G324,F325,E326,D327,C328,BY329,BX330,BW331,BV332,BU333,BT334,BS335,BR336,BQ337)</f>
        <v>210975</v>
      </c>
      <c r="BR262" s="19">
        <f>SUM(BQ263,BP264,BO265,BN266,BM267,BL268,BK269,BJ270,BI271,BH272,BG273,BF274,BE275,BD276,BC277,BB278,BA279,AZ280,AY281,AX282,AW283,AV284,AU285,AT286,AS287,AR288,AQ289,AP290,AO291,AN292,AM293,AL294,AK295,AJ296,AI297,AH298,AG299,AF300,AE301,AD302,AC303,AB304,AA305,Z306,Y307,X308,W309,V310,U311,T312,S313,R314,Q315,P316,O317,N318,M319,L320,K321,J322,I323,H324,G325,F326,E327,D328,C329,BY330,BX331,BW332,BV333,BU334,BT335,BS336,BR337)</f>
        <v>210975</v>
      </c>
      <c r="BS262" s="19">
        <f>SUM(BR263,BQ264,BP265,BO266,BN267,BM268,BL269,BK270,BJ271,BI272,BH273,BG274,BF275,BE276,BD277,BC278,BB279,BA280,AZ281,AY282,AX283,AW284,AV285,AU286,AT287,AS288,AR289,AQ290,AP291,AO292,AN293,AM294,AL295,AK296,AJ297,AI298,AH299,AG300,AF301,AE302,AD303,AC304,AB305,AA306,Z307,Y308,X309,W310,V311,U312,T313,S314,R315,Q316,P317,O318,N319,M320,L321,K322,J323,I324,H325,G326,F327,E328,D329,C330,BY331,BX332,BW333,BV334,BU335,BT336,BS337)</f>
        <v>210975</v>
      </c>
      <c r="BT262" s="19">
        <f>SUM(BS263,BR264,BQ265,BP266,BO267,BN268,BM269,BL270,BK271,BJ272,BI273,BH274,BG275,BF276,BE277,BD278,BC279,BB280,BA281,AZ282,AY283,AX284,AW285,AV286,AU287,AT288,AS289,AR290,AQ291,AP292,AO293,AN294,AM295,AL296,AK297,AJ298,AI299,AH300,AG301,AF302,AE303,AD304,AC305,AB306,AA307,Z308,Y309,X310,W311,V312,U313,T314,S315,R316,Q317,P318,O319,N320,M321,L322,K323,J324,I325,H326,G327,F328,E329,D330,C331,BY332,BX333,BW334,BV335,BU336,BT337)</f>
        <v>210975</v>
      </c>
      <c r="BU262" s="19">
        <f>SUM(BT263,BS264,BR265,BQ266,BP267,BO268,BN269,BM270,BL271,BK272,BJ273,BI274,BH275,BG276,BF277,BE278,BD279,BC280,BB281,BA282,AZ283,AY284,AX285,AW286,AV287,AU288,AT289,AS290,AR291,AQ292,AP293,AO294,AN295,AM296,AL297,AK298,AJ299,AI300,AH301,AG302,AF303,AE304,AD305,AC306,AB307,AA308,Z309,Y310,X311,W312,V313,U314,T315,S316,R317,Q318,P319,O320,N321,M322,L323,K324,J325,I326,H327,G328,F329,E330,D331,C332,BY333,BX334,BW335,BV336,BU337)</f>
        <v>210975</v>
      </c>
      <c r="BV262" s="19">
        <f>SUM(BU263,BT264,BS265,BR266,BQ267,BP268,BO269,BN270,BM271,BL272,BK273,BJ274,BI275,BH276,BG277,BF278,BE279,BD280,BC281,BB282,BA283,AZ284,AY285,AX286,AW287,AV288,AU289,AT290,AS291,AR292,AQ293,AP294,AO295,AN296,AM297,AL298,AK299,AJ300,AI301,AH302,AG303,AF304,AE305,AD306,AC307,AB308,AA309,Z310,Y311,X312,W313,V314,U315,T316,S317,R318,Q319,P320,O321,N322,M323,L324,K325,J326,I327,H328,G329,F330,E331,D332,C333,BY334,BX335,BW336,BV337)</f>
        <v>210975</v>
      </c>
      <c r="BW262" s="19">
        <f>SUM(BV263,BU264,BT265,BS266,BR267,BQ268,BP269,BO270,BN271,BM272,BL273,BK274,BJ275,BI276,BH277,BG278,BF279,BE280,BD281,BC282,BB283,BA284,AZ285,AY286,AX287,AW288,AV289,AU290,AT291,AS292,AR293,AQ294,AP295,AO296,AN297,AM298,AL299,AK300,AJ301,AI302,AH303,AG304,AF305,AE306,AD307,AC308,AB309,AA310,Z311,Y312,X313,W314,V315,U316,T317,S318,R319,Q320,P321,O322,N323,M324,L325,K326,J327,I328,H329,G330,F331,E332,D333,C334,BY335,BX336,BW337)</f>
        <v>210975</v>
      </c>
      <c r="BX262" s="19">
        <f>SUM(BW263,BV264,BU265,BT266,BS267,BR268,BQ269,BP270,BO271,BN272,BM273,BL274,BK275,BJ276,BI277,BH278,BG279,BF280,BE281,BD282,BC283,BB284,BA285,AZ286,AY287,AX288,AW289,AV290,AU291,AT292,AS293,AR294,AQ295,AP296,AO297,AN298,AM299,AL300,AK301,AJ302,AI303,AH304,AG305,AF306,AE307,AD308,AC309,AB310,AA311,Z312,Y313,X314,W315,V316,U317,T318,S319,R320,Q321,P322,O323,N324,M325,L326,K327,J328,I329,H330,G331,F332,E333,D334,C335,BY336,BX337)</f>
        <v>210975</v>
      </c>
      <c r="BY262" s="19">
        <f>SUM(BX263,BW264,BV265,BU266,BT267,BS268,BR269,BQ270,BP271,BO272,BN273,BM274,BL275,BK276,BJ277,BI278,BH279,BG280,BF281,BE282,BD283,BC284,BB285,BA286,AZ287,AY288,AX289,AW290,AV291,AU292,AT293,AS294,AR295,AQ296,AP297,AO298,AN299,AM300,AL301,AK302,AJ303,AI304,AH305,AG306,AF307,AE308,AD309,AC310,AB311,AA312,Z313,Y314,X315,W316,V317,U318,T319,S320,R321,Q322,P323,O324,N325,M326,L327,K328,J329,I330,H331,G332,F333,E334,D335,C336,BY337)</f>
        <v>210975</v>
      </c>
      <c r="BZ262" s="19">
        <f>SUM(BY263,BX264,BW265,BV266,BU267,BT268,BS269,BR270,BQ271,BP272,BO273,BN274,BM275,BL276,BK277,BJ278,BI279,BH280,BG281,BF282,BE283,BD284,BC285,BB286,BA287,AZ288,AY289,AX290,AW291,AV292,AU293,AT294,AS295,AR296,AQ297,AP298,AO299,AN300,AM301,AL302,AK303,AJ304,AI305,AH306,AG307,AF308,AE309,AD310,AC311,AB312,AA313,Z314,Y315,X316,W317,V318,U319,T320,S321,R322,Q323,P324,O325,N326,M327,L328,K329,J330,I331,H332,G333,F334,E335,D336,C337)</f>
        <v>210975</v>
      </c>
    </row>
    <row r="263" spans="1:78" x14ac:dyDescent="0.4">
      <c r="B263" s="19">
        <f>SUM(C264,D265,E266,F267,G268,H269,I270,J271,K272,L273,M274,N275,O276,P277,Q278,R279,S280,T281,U282,V283,W284,X285,Y286,Z287,AA288,AB289,AC290,AD291,AE292,AF293,AG294,AH295,AI296,AJ297,AK298,AL299,AM300,AN301,AO302,AP303,AQ304,AR305,AS306,AT307,AU308,AV309,AW310,AX311,AY312,AZ313,BA314,BB315,BC316,BD317,BE318,BF319,BG320,BH321,BI322,BJ323,BK324,BL325,BM326,BN327,BO328,BP329,BQ330,BR331,BS332,BT333,BU334,BV335,BW336,BX337,BY263)</f>
        <v>210975</v>
      </c>
      <c r="C263" s="42">
        <v>2281</v>
      </c>
      <c r="D263" s="43">
        <v>2243</v>
      </c>
      <c r="E263" s="43">
        <v>4455</v>
      </c>
      <c r="F263" s="43">
        <v>5026</v>
      </c>
      <c r="G263" s="44">
        <v>60</v>
      </c>
      <c r="H263" s="42">
        <v>2431</v>
      </c>
      <c r="I263" s="43">
        <v>2093</v>
      </c>
      <c r="J263" s="43">
        <v>4305</v>
      </c>
      <c r="K263" s="43">
        <v>5101</v>
      </c>
      <c r="L263" s="44">
        <v>135</v>
      </c>
      <c r="M263" s="42">
        <v>181</v>
      </c>
      <c r="N263" s="43">
        <v>5243</v>
      </c>
      <c r="O263" s="43">
        <v>4155</v>
      </c>
      <c r="P263" s="43">
        <v>1876</v>
      </c>
      <c r="Q263" s="44">
        <v>2610</v>
      </c>
      <c r="R263" s="42">
        <v>5281</v>
      </c>
      <c r="S263" s="43">
        <v>2768</v>
      </c>
      <c r="T263" s="43">
        <v>4005</v>
      </c>
      <c r="U263" s="43">
        <v>226</v>
      </c>
      <c r="V263" s="44">
        <v>1785</v>
      </c>
      <c r="W263" s="42">
        <v>4531</v>
      </c>
      <c r="X263" s="43">
        <v>2393</v>
      </c>
      <c r="Y263" s="43">
        <v>4380</v>
      </c>
      <c r="Z263" s="43">
        <v>601</v>
      </c>
      <c r="AA263" s="44">
        <v>2160</v>
      </c>
      <c r="AB263" s="42">
        <v>1981</v>
      </c>
      <c r="AC263" s="43">
        <v>2543</v>
      </c>
      <c r="AD263" s="43">
        <v>4605</v>
      </c>
      <c r="AE263" s="43">
        <v>676</v>
      </c>
      <c r="AF263" s="44">
        <v>4260</v>
      </c>
      <c r="AG263" s="42">
        <v>781</v>
      </c>
      <c r="AH263" s="43">
        <v>1868</v>
      </c>
      <c r="AI263" s="43">
        <v>2655</v>
      </c>
      <c r="AJ263" s="43">
        <v>4051</v>
      </c>
      <c r="AK263" s="44">
        <v>4710</v>
      </c>
      <c r="AL263" s="42">
        <v>856</v>
      </c>
      <c r="AM263" s="43">
        <v>1718</v>
      </c>
      <c r="AN263" s="43">
        <v>2805</v>
      </c>
      <c r="AO263" s="43">
        <v>3901</v>
      </c>
      <c r="AP263" s="44">
        <v>4785</v>
      </c>
      <c r="AQ263" s="42">
        <v>931</v>
      </c>
      <c r="AR263" s="43">
        <v>1568</v>
      </c>
      <c r="AS263" s="43">
        <v>2955</v>
      </c>
      <c r="AT263" s="43">
        <v>3751</v>
      </c>
      <c r="AU263" s="44">
        <v>4860</v>
      </c>
      <c r="AV263" s="42">
        <v>1381</v>
      </c>
      <c r="AW263" s="43">
        <v>4943</v>
      </c>
      <c r="AX263" s="43">
        <v>1005</v>
      </c>
      <c r="AY263" s="43">
        <v>3076</v>
      </c>
      <c r="AZ263" s="44">
        <v>3660</v>
      </c>
      <c r="BA263" s="42">
        <v>3481</v>
      </c>
      <c r="BB263" s="43">
        <v>5018</v>
      </c>
      <c r="BC263" s="43">
        <v>1230</v>
      </c>
      <c r="BD263" s="43">
        <v>3226</v>
      </c>
      <c r="BE263" s="44">
        <v>1110</v>
      </c>
      <c r="BF263" s="42">
        <v>3856</v>
      </c>
      <c r="BG263" s="43">
        <v>5393</v>
      </c>
      <c r="BH263" s="43">
        <v>1605</v>
      </c>
      <c r="BI263" s="43">
        <v>2851</v>
      </c>
      <c r="BJ263" s="44">
        <v>360</v>
      </c>
      <c r="BK263" s="42">
        <v>3031</v>
      </c>
      <c r="BL263" s="43">
        <v>3743</v>
      </c>
      <c r="BM263" s="43">
        <v>1455</v>
      </c>
      <c r="BN263" s="43">
        <v>376</v>
      </c>
      <c r="BO263" s="44">
        <v>5460</v>
      </c>
      <c r="BP263" s="42">
        <v>5506</v>
      </c>
      <c r="BQ263" s="43">
        <v>518</v>
      </c>
      <c r="BR263" s="43">
        <v>1305</v>
      </c>
      <c r="BS263" s="43">
        <v>3526</v>
      </c>
      <c r="BT263" s="44">
        <v>3210</v>
      </c>
      <c r="BU263" s="42">
        <v>5581</v>
      </c>
      <c r="BV263" s="43">
        <v>593</v>
      </c>
      <c r="BW263" s="43">
        <v>1155</v>
      </c>
      <c r="BX263" s="43">
        <v>3376</v>
      </c>
      <c r="BY263" s="44">
        <v>3360</v>
      </c>
      <c r="BZ263" s="19">
        <f t="shared" ref="BZ263:BZ326" si="18">SUM(C263:BY263)</f>
        <v>210975</v>
      </c>
    </row>
    <row r="264" spans="1:78" x14ac:dyDescent="0.4">
      <c r="B264" s="19">
        <f>SUM(C265,D266,E267,F268,G269,H270,I271,J272,K273,L274,M275,N276,O277,P278,Q279,R280,S281,T282,U283,V284,W285,X286,Y287,Z288,AA289,AB290,AC291,AD292,AE293,AF294,AG295,AH296,AI297,AJ298,AK299,AL300,AM301,AN302,AO303,AP304,AQ305,AR306,AS307,AT308,AU309,AV310,AW311,AX312,AY313,AZ314,BA315,BB316,BC317,BD318,BE319,BF320,BG321,BH322,BI323,BJ324,BK325,BL326,BM327,BN328,BO329,BP330,BQ331,BR332,BS333,BT334,BU335,BV336,BW337,BX263,BY264)</f>
        <v>210975</v>
      </c>
      <c r="C264" s="48">
        <v>5055</v>
      </c>
      <c r="D264" s="133">
        <v>1</v>
      </c>
      <c r="E264" s="133">
        <v>2310</v>
      </c>
      <c r="F264" s="133">
        <v>2206</v>
      </c>
      <c r="G264" s="50">
        <v>4493</v>
      </c>
      <c r="H264" s="48">
        <v>5130</v>
      </c>
      <c r="I264" s="133">
        <v>76</v>
      </c>
      <c r="J264" s="133">
        <v>2460</v>
      </c>
      <c r="K264" s="133">
        <v>2056</v>
      </c>
      <c r="L264" s="50">
        <v>4343</v>
      </c>
      <c r="M264" s="48">
        <v>1905</v>
      </c>
      <c r="N264" s="133">
        <v>2551</v>
      </c>
      <c r="O264" s="133">
        <v>210</v>
      </c>
      <c r="P264" s="133">
        <v>5206</v>
      </c>
      <c r="Q264" s="50">
        <v>4193</v>
      </c>
      <c r="R264" s="48">
        <v>255</v>
      </c>
      <c r="S264" s="133">
        <v>1726</v>
      </c>
      <c r="T264" s="133">
        <v>5310</v>
      </c>
      <c r="U264" s="133">
        <v>2731</v>
      </c>
      <c r="V264" s="50">
        <v>4043</v>
      </c>
      <c r="W264" s="48">
        <v>630</v>
      </c>
      <c r="X264" s="133">
        <v>2101</v>
      </c>
      <c r="Y264" s="133">
        <v>4560</v>
      </c>
      <c r="Z264" s="133">
        <v>2356</v>
      </c>
      <c r="AA264" s="50">
        <v>4418</v>
      </c>
      <c r="AB264" s="48">
        <v>705</v>
      </c>
      <c r="AC264" s="133">
        <v>4201</v>
      </c>
      <c r="AD264" s="133">
        <v>2010</v>
      </c>
      <c r="AE264" s="133">
        <v>2506</v>
      </c>
      <c r="AF264" s="50">
        <v>4643</v>
      </c>
      <c r="AG264" s="48">
        <v>4080</v>
      </c>
      <c r="AH264" s="133">
        <v>4651</v>
      </c>
      <c r="AI264" s="133">
        <v>810</v>
      </c>
      <c r="AJ264" s="133">
        <v>1831</v>
      </c>
      <c r="AK264" s="50">
        <v>2693</v>
      </c>
      <c r="AL264" s="48">
        <v>3930</v>
      </c>
      <c r="AM264" s="133">
        <v>4726</v>
      </c>
      <c r="AN264" s="133">
        <v>885</v>
      </c>
      <c r="AO264" s="133">
        <v>1681</v>
      </c>
      <c r="AP264" s="50">
        <v>2843</v>
      </c>
      <c r="AQ264" s="48">
        <v>3780</v>
      </c>
      <c r="AR264" s="133">
        <v>4801</v>
      </c>
      <c r="AS264" s="133">
        <v>960</v>
      </c>
      <c r="AT264" s="133">
        <v>1531</v>
      </c>
      <c r="AU264" s="50">
        <v>2993</v>
      </c>
      <c r="AV264" s="48">
        <v>3105</v>
      </c>
      <c r="AW264" s="133">
        <v>3601</v>
      </c>
      <c r="AX264" s="133">
        <v>1410</v>
      </c>
      <c r="AY264" s="133">
        <v>4906</v>
      </c>
      <c r="AZ264" s="50">
        <v>1043</v>
      </c>
      <c r="BA264" s="48">
        <v>3255</v>
      </c>
      <c r="BB264" s="133">
        <v>1051</v>
      </c>
      <c r="BC264" s="133">
        <v>3510</v>
      </c>
      <c r="BD264" s="133">
        <v>4981</v>
      </c>
      <c r="BE264" s="50">
        <v>1268</v>
      </c>
      <c r="BF264" s="48">
        <v>2880</v>
      </c>
      <c r="BG264" s="133">
        <v>301</v>
      </c>
      <c r="BH264" s="133">
        <v>3885</v>
      </c>
      <c r="BI264" s="133">
        <v>5356</v>
      </c>
      <c r="BJ264" s="50">
        <v>1643</v>
      </c>
      <c r="BK264" s="48">
        <v>405</v>
      </c>
      <c r="BL264" s="133">
        <v>5401</v>
      </c>
      <c r="BM264" s="133">
        <v>3060</v>
      </c>
      <c r="BN264" s="133">
        <v>3706</v>
      </c>
      <c r="BO264" s="50">
        <v>1493</v>
      </c>
      <c r="BP264" s="48">
        <v>3555</v>
      </c>
      <c r="BQ264" s="133">
        <v>3151</v>
      </c>
      <c r="BR264" s="133">
        <v>5535</v>
      </c>
      <c r="BS264" s="133">
        <v>481</v>
      </c>
      <c r="BT264" s="50">
        <v>1343</v>
      </c>
      <c r="BU264" s="48">
        <v>3405</v>
      </c>
      <c r="BV264" s="133">
        <v>3301</v>
      </c>
      <c r="BW264" s="133">
        <v>5610</v>
      </c>
      <c r="BX264" s="133">
        <v>556</v>
      </c>
      <c r="BY264" s="50">
        <v>1193</v>
      </c>
      <c r="BZ264" s="19">
        <f t="shared" si="18"/>
        <v>210975</v>
      </c>
    </row>
    <row r="265" spans="1:78" x14ac:dyDescent="0.4">
      <c r="B265" s="19">
        <f>SUM(C266,D267,E268,F269,G270,H271,I272,J273,K274,L275,M276,N277,O278,P279,Q280,R281,S282,T283,U284,V285,W286,X287,Y288,Z289,AA290,AB291,AC292,AD293,AE294,AF295,AG296,AH297,AI298,AJ299,AK300,AL301,AM302,AN303,AO304,AP305,AQ306,AR307,AS308,AT309,AU310,AV311,AW312,AX313,AY314,AZ315,BA316,BB317,BC318,BD319,BE320,BF321,BG322,BH323,BI324,BJ325,BK326,BL327,BM328,BN329,BO330,BP331,BQ332,BR333,BS334,BT335,BU336,BV337,BW263,BX264,BY265)</f>
        <v>210975</v>
      </c>
      <c r="C265" s="48">
        <v>2235</v>
      </c>
      <c r="D265" s="133">
        <v>4456</v>
      </c>
      <c r="E265" s="133">
        <v>5093</v>
      </c>
      <c r="F265" s="133">
        <v>30</v>
      </c>
      <c r="G265" s="50">
        <v>2251</v>
      </c>
      <c r="H265" s="48">
        <v>2085</v>
      </c>
      <c r="I265" s="133">
        <v>4306</v>
      </c>
      <c r="J265" s="133">
        <v>5168</v>
      </c>
      <c r="K265" s="133">
        <v>105</v>
      </c>
      <c r="L265" s="50">
        <v>2401</v>
      </c>
      <c r="M265" s="48">
        <v>5235</v>
      </c>
      <c r="N265" s="133">
        <v>4156</v>
      </c>
      <c r="O265" s="133">
        <v>1943</v>
      </c>
      <c r="P265" s="133">
        <v>2580</v>
      </c>
      <c r="Q265" s="50">
        <v>151</v>
      </c>
      <c r="R265" s="48">
        <v>2760</v>
      </c>
      <c r="S265" s="133">
        <v>4006</v>
      </c>
      <c r="T265" s="133">
        <v>293</v>
      </c>
      <c r="U265" s="133">
        <v>1755</v>
      </c>
      <c r="V265" s="50">
        <v>5251</v>
      </c>
      <c r="W265" s="48">
        <v>2385</v>
      </c>
      <c r="X265" s="133">
        <v>4381</v>
      </c>
      <c r="Y265" s="133">
        <v>668</v>
      </c>
      <c r="Z265" s="133">
        <v>2130</v>
      </c>
      <c r="AA265" s="50">
        <v>4501</v>
      </c>
      <c r="AB265" s="48">
        <v>2535</v>
      </c>
      <c r="AC265" s="133">
        <v>4606</v>
      </c>
      <c r="AD265" s="133">
        <v>743</v>
      </c>
      <c r="AE265" s="133">
        <v>4230</v>
      </c>
      <c r="AF265" s="50">
        <v>1951</v>
      </c>
      <c r="AG265" s="48">
        <v>1860</v>
      </c>
      <c r="AH265" s="133">
        <v>2656</v>
      </c>
      <c r="AI265" s="133">
        <v>4118</v>
      </c>
      <c r="AJ265" s="133">
        <v>4680</v>
      </c>
      <c r="AK265" s="50">
        <v>751</v>
      </c>
      <c r="AL265" s="48">
        <v>1710</v>
      </c>
      <c r="AM265" s="133">
        <v>2806</v>
      </c>
      <c r="AN265" s="133">
        <v>3968</v>
      </c>
      <c r="AO265" s="133">
        <v>4755</v>
      </c>
      <c r="AP265" s="50">
        <v>826</v>
      </c>
      <c r="AQ265" s="48">
        <v>1560</v>
      </c>
      <c r="AR265" s="133">
        <v>2956</v>
      </c>
      <c r="AS265" s="133">
        <v>3818</v>
      </c>
      <c r="AT265" s="133">
        <v>4830</v>
      </c>
      <c r="AU265" s="50">
        <v>901</v>
      </c>
      <c r="AV265" s="48">
        <v>4935</v>
      </c>
      <c r="AW265" s="133">
        <v>1006</v>
      </c>
      <c r="AX265" s="133">
        <v>3143</v>
      </c>
      <c r="AY265" s="133">
        <v>3630</v>
      </c>
      <c r="AZ265" s="50">
        <v>1351</v>
      </c>
      <c r="BA265" s="48">
        <v>5010</v>
      </c>
      <c r="BB265" s="133">
        <v>1231</v>
      </c>
      <c r="BC265" s="133">
        <v>3293</v>
      </c>
      <c r="BD265" s="133">
        <v>1080</v>
      </c>
      <c r="BE265" s="50">
        <v>3451</v>
      </c>
      <c r="BF265" s="48">
        <v>5385</v>
      </c>
      <c r="BG265" s="133">
        <v>1606</v>
      </c>
      <c r="BH265" s="133">
        <v>2918</v>
      </c>
      <c r="BI265" s="133">
        <v>330</v>
      </c>
      <c r="BJ265" s="50">
        <v>3826</v>
      </c>
      <c r="BK265" s="48">
        <v>3735</v>
      </c>
      <c r="BL265" s="133">
        <v>1456</v>
      </c>
      <c r="BM265" s="133">
        <v>443</v>
      </c>
      <c r="BN265" s="133">
        <v>5430</v>
      </c>
      <c r="BO265" s="50">
        <v>3001</v>
      </c>
      <c r="BP265" s="48">
        <v>510</v>
      </c>
      <c r="BQ265" s="133">
        <v>1306</v>
      </c>
      <c r="BR265" s="133">
        <v>3593</v>
      </c>
      <c r="BS265" s="133">
        <v>3180</v>
      </c>
      <c r="BT265" s="50">
        <v>5476</v>
      </c>
      <c r="BU265" s="48">
        <v>585</v>
      </c>
      <c r="BV265" s="133">
        <v>1156</v>
      </c>
      <c r="BW265" s="133">
        <v>3443</v>
      </c>
      <c r="BX265" s="133">
        <v>3330</v>
      </c>
      <c r="BY265" s="50">
        <v>5551</v>
      </c>
      <c r="BZ265" s="19">
        <f t="shared" si="18"/>
        <v>210975</v>
      </c>
    </row>
    <row r="266" spans="1:78" x14ac:dyDescent="0.4">
      <c r="B266" s="19">
        <f>SUM(C267,D268,E269,F270,G271,H272,I273,J274,K275,L276,M277,N278,O279,P280,Q281,R282,S283,T284,U285,V286,W287,X288,Y289,Z290,AA291,AB292,AC293,AD294,AE295,AF296,AG297,AH298,AI299,AJ300,AK301,AL302,AM303,AN304,AO305,AP306,AQ307,AR308,AS309,AT310,AU311,AV312,AW313,AX314,AY315,AZ316,BA317,BB318,BC319,BD320,BE321,BF322,BG323,BH324,BI325,BJ326,BK327,BL328,BM329,BN330,BO331,BP332,BQ333,BR334,BS335,BT336,BU337,BV263,BW264,BX265,BY266)</f>
        <v>210975</v>
      </c>
      <c r="C266" s="48">
        <v>68</v>
      </c>
      <c r="D266" s="133">
        <v>2280</v>
      </c>
      <c r="E266" s="133">
        <v>2176</v>
      </c>
      <c r="F266" s="133">
        <v>4485</v>
      </c>
      <c r="G266" s="50">
        <v>5056</v>
      </c>
      <c r="H266" s="48">
        <v>143</v>
      </c>
      <c r="I266" s="133">
        <v>2430</v>
      </c>
      <c r="J266" s="133">
        <v>2026</v>
      </c>
      <c r="K266" s="133">
        <v>4335</v>
      </c>
      <c r="L266" s="50">
        <v>5131</v>
      </c>
      <c r="M266" s="48">
        <v>2618</v>
      </c>
      <c r="N266" s="133">
        <v>180</v>
      </c>
      <c r="O266" s="133">
        <v>5176</v>
      </c>
      <c r="P266" s="133">
        <v>4185</v>
      </c>
      <c r="Q266" s="50">
        <v>1906</v>
      </c>
      <c r="R266" s="48">
        <v>1793</v>
      </c>
      <c r="S266" s="133">
        <v>5280</v>
      </c>
      <c r="T266" s="133">
        <v>2701</v>
      </c>
      <c r="U266" s="133">
        <v>4035</v>
      </c>
      <c r="V266" s="50">
        <v>256</v>
      </c>
      <c r="W266" s="48">
        <v>2168</v>
      </c>
      <c r="X266" s="133">
        <v>4530</v>
      </c>
      <c r="Y266" s="133">
        <v>2326</v>
      </c>
      <c r="Z266" s="133">
        <v>4410</v>
      </c>
      <c r="AA266" s="50">
        <v>631</v>
      </c>
      <c r="AB266" s="48">
        <v>4268</v>
      </c>
      <c r="AC266" s="133">
        <v>1980</v>
      </c>
      <c r="AD266" s="133">
        <v>2476</v>
      </c>
      <c r="AE266" s="133">
        <v>4635</v>
      </c>
      <c r="AF266" s="50">
        <v>706</v>
      </c>
      <c r="AG266" s="48">
        <v>4718</v>
      </c>
      <c r="AH266" s="133">
        <v>780</v>
      </c>
      <c r="AI266" s="133">
        <v>1801</v>
      </c>
      <c r="AJ266" s="133">
        <v>2685</v>
      </c>
      <c r="AK266" s="50">
        <v>4081</v>
      </c>
      <c r="AL266" s="48">
        <v>4793</v>
      </c>
      <c r="AM266" s="133">
        <v>855</v>
      </c>
      <c r="AN266" s="133">
        <v>1651</v>
      </c>
      <c r="AO266" s="133">
        <v>2835</v>
      </c>
      <c r="AP266" s="50">
        <v>3931</v>
      </c>
      <c r="AQ266" s="48">
        <v>4868</v>
      </c>
      <c r="AR266" s="133">
        <v>930</v>
      </c>
      <c r="AS266" s="133">
        <v>1501</v>
      </c>
      <c r="AT266" s="133">
        <v>2985</v>
      </c>
      <c r="AU266" s="50">
        <v>3781</v>
      </c>
      <c r="AV266" s="48">
        <v>3668</v>
      </c>
      <c r="AW266" s="133">
        <v>1380</v>
      </c>
      <c r="AX266" s="133">
        <v>4876</v>
      </c>
      <c r="AY266" s="133">
        <v>1035</v>
      </c>
      <c r="AZ266" s="50">
        <v>3106</v>
      </c>
      <c r="BA266" s="48">
        <v>1118</v>
      </c>
      <c r="BB266" s="133">
        <v>3480</v>
      </c>
      <c r="BC266" s="133">
        <v>4951</v>
      </c>
      <c r="BD266" s="133">
        <v>1260</v>
      </c>
      <c r="BE266" s="50">
        <v>3256</v>
      </c>
      <c r="BF266" s="48">
        <v>368</v>
      </c>
      <c r="BG266" s="133">
        <v>3855</v>
      </c>
      <c r="BH266" s="133">
        <v>5326</v>
      </c>
      <c r="BI266" s="133">
        <v>1635</v>
      </c>
      <c r="BJ266" s="50">
        <v>2881</v>
      </c>
      <c r="BK266" s="48">
        <v>5468</v>
      </c>
      <c r="BL266" s="133">
        <v>3030</v>
      </c>
      <c r="BM266" s="133">
        <v>3676</v>
      </c>
      <c r="BN266" s="133">
        <v>1485</v>
      </c>
      <c r="BO266" s="50">
        <v>406</v>
      </c>
      <c r="BP266" s="48">
        <v>3218</v>
      </c>
      <c r="BQ266" s="133">
        <v>5505</v>
      </c>
      <c r="BR266" s="133">
        <v>451</v>
      </c>
      <c r="BS266" s="133">
        <v>1335</v>
      </c>
      <c r="BT266" s="50">
        <v>3556</v>
      </c>
      <c r="BU266" s="48">
        <v>3368</v>
      </c>
      <c r="BV266" s="133">
        <v>5580</v>
      </c>
      <c r="BW266" s="133">
        <v>526</v>
      </c>
      <c r="BX266" s="133">
        <v>1185</v>
      </c>
      <c r="BY266" s="50">
        <v>3406</v>
      </c>
      <c r="BZ266" s="19">
        <f t="shared" si="18"/>
        <v>210975</v>
      </c>
    </row>
    <row r="267" spans="1:78" x14ac:dyDescent="0.4">
      <c r="B267" s="19">
        <f>SUM(C268,D269,E270,F271,G272,H273,I274,J275,K276,L277,M278,N279,O280,P281,Q282,R283,S284,T285,U286,V287,W288,X289,Y290,Z291,AA292,AB293,AC294,AD295,AE296,AF297,AG298,AH299,AI300,AJ301,AK302,AL303,AM304,AN305,AO306,AP307,AQ308,AR309,AS310,AT311,AU312,AV313,AW314,AX315,AY316,AZ317,BA318,BB319,BC320,BD321,BE322,BF323,BG324,BH325,BI326,BJ327,BK328,BL329,BM330,BN331,BO332,BP333,BQ334,BR335,BS336,BT337,BU263,BV264,BW265,BX266,BY267)</f>
        <v>210975</v>
      </c>
      <c r="C267" s="54">
        <v>4426</v>
      </c>
      <c r="D267" s="55">
        <v>5085</v>
      </c>
      <c r="E267" s="55">
        <v>31</v>
      </c>
      <c r="F267" s="55">
        <v>2318</v>
      </c>
      <c r="G267" s="56">
        <v>2205</v>
      </c>
      <c r="H267" s="54">
        <v>4276</v>
      </c>
      <c r="I267" s="55">
        <v>5160</v>
      </c>
      <c r="J267" s="55">
        <v>106</v>
      </c>
      <c r="K267" s="55">
        <v>2468</v>
      </c>
      <c r="L267" s="56">
        <v>2055</v>
      </c>
      <c r="M267" s="54">
        <v>4126</v>
      </c>
      <c r="N267" s="55">
        <v>1935</v>
      </c>
      <c r="O267" s="55">
        <v>2581</v>
      </c>
      <c r="P267" s="55">
        <v>218</v>
      </c>
      <c r="Q267" s="56">
        <v>5205</v>
      </c>
      <c r="R267" s="54">
        <v>3976</v>
      </c>
      <c r="S267" s="55">
        <v>285</v>
      </c>
      <c r="T267" s="55">
        <v>1756</v>
      </c>
      <c r="U267" s="55">
        <v>5318</v>
      </c>
      <c r="V267" s="56">
        <v>2730</v>
      </c>
      <c r="W267" s="54">
        <v>4351</v>
      </c>
      <c r="X267" s="55">
        <v>660</v>
      </c>
      <c r="Y267" s="55">
        <v>2131</v>
      </c>
      <c r="Z267" s="55">
        <v>4568</v>
      </c>
      <c r="AA267" s="56">
        <v>2355</v>
      </c>
      <c r="AB267" s="54">
        <v>4576</v>
      </c>
      <c r="AC267" s="55">
        <v>735</v>
      </c>
      <c r="AD267" s="55">
        <v>4231</v>
      </c>
      <c r="AE267" s="55">
        <v>2018</v>
      </c>
      <c r="AF267" s="56">
        <v>2505</v>
      </c>
      <c r="AG267" s="54">
        <v>2626</v>
      </c>
      <c r="AH267" s="55">
        <v>4110</v>
      </c>
      <c r="AI267" s="55">
        <v>4681</v>
      </c>
      <c r="AJ267" s="55">
        <v>818</v>
      </c>
      <c r="AK267" s="56">
        <v>1830</v>
      </c>
      <c r="AL267" s="54">
        <v>2776</v>
      </c>
      <c r="AM267" s="55">
        <v>3960</v>
      </c>
      <c r="AN267" s="55">
        <v>4756</v>
      </c>
      <c r="AO267" s="55">
        <v>893</v>
      </c>
      <c r="AP267" s="56">
        <v>1680</v>
      </c>
      <c r="AQ267" s="54">
        <v>2926</v>
      </c>
      <c r="AR267" s="55">
        <v>3810</v>
      </c>
      <c r="AS267" s="55">
        <v>4831</v>
      </c>
      <c r="AT267" s="55">
        <v>968</v>
      </c>
      <c r="AU267" s="56">
        <v>1530</v>
      </c>
      <c r="AV267" s="54">
        <v>976</v>
      </c>
      <c r="AW267" s="55">
        <v>3135</v>
      </c>
      <c r="AX267" s="55">
        <v>3631</v>
      </c>
      <c r="AY267" s="55">
        <v>1418</v>
      </c>
      <c r="AZ267" s="56">
        <v>4905</v>
      </c>
      <c r="BA267" s="54">
        <v>1201</v>
      </c>
      <c r="BB267" s="55">
        <v>3285</v>
      </c>
      <c r="BC267" s="55">
        <v>1081</v>
      </c>
      <c r="BD267" s="55">
        <v>3518</v>
      </c>
      <c r="BE267" s="56">
        <v>4980</v>
      </c>
      <c r="BF267" s="54">
        <v>1576</v>
      </c>
      <c r="BG267" s="55">
        <v>2910</v>
      </c>
      <c r="BH267" s="55">
        <v>331</v>
      </c>
      <c r="BI267" s="55">
        <v>3893</v>
      </c>
      <c r="BJ267" s="56">
        <v>5355</v>
      </c>
      <c r="BK267" s="54">
        <v>1426</v>
      </c>
      <c r="BL267" s="55">
        <v>435</v>
      </c>
      <c r="BM267" s="55">
        <v>5431</v>
      </c>
      <c r="BN267" s="55">
        <v>3068</v>
      </c>
      <c r="BO267" s="56">
        <v>3705</v>
      </c>
      <c r="BP267" s="54">
        <v>1276</v>
      </c>
      <c r="BQ267" s="55">
        <v>3585</v>
      </c>
      <c r="BR267" s="55">
        <v>3181</v>
      </c>
      <c r="BS267" s="55">
        <v>5543</v>
      </c>
      <c r="BT267" s="56">
        <v>480</v>
      </c>
      <c r="BU267" s="54">
        <v>1126</v>
      </c>
      <c r="BV267" s="55">
        <v>3435</v>
      </c>
      <c r="BW267" s="55">
        <v>3331</v>
      </c>
      <c r="BX267" s="55">
        <v>5618</v>
      </c>
      <c r="BY267" s="56">
        <v>555</v>
      </c>
      <c r="BZ267" s="19">
        <f t="shared" si="18"/>
        <v>210975</v>
      </c>
    </row>
    <row r="268" spans="1:78" x14ac:dyDescent="0.4">
      <c r="B268" s="19">
        <f>SUM(C269,D270,E271,F272,G273,H274,I275,J276,K277,L278,M279,N280,O281,P282,Q283,R284,S285,T286,U287,V288,W289,X290,Y291,Z292,AA293,AB294,AC295,AD296,AE297,AF298,AG299,AH300,AI301,AJ302,AK303,AL304,AM305,AN306,AO307,AP308,AQ309,AR310,AS311,AT312,AU313,AV314,AW315,AX316,AY317,AZ318,BA319,BB320,BC321,BD322,BE323,BF324,BG325,BH326,BI327,BJ328,BK329,BL330,BM331,BN332,BO333,BP334,BQ335,BR336,BS337,BT263,BU264,BV265,BW266,BX267,BY268)</f>
        <v>210975</v>
      </c>
      <c r="C268" s="42">
        <v>2283</v>
      </c>
      <c r="D268" s="43">
        <v>2244</v>
      </c>
      <c r="E268" s="43">
        <v>4453</v>
      </c>
      <c r="F268" s="43">
        <v>5027</v>
      </c>
      <c r="G268" s="44">
        <v>58</v>
      </c>
      <c r="H268" s="42">
        <v>2433</v>
      </c>
      <c r="I268" s="43">
        <v>2094</v>
      </c>
      <c r="J268" s="43">
        <v>4303</v>
      </c>
      <c r="K268" s="43">
        <v>5102</v>
      </c>
      <c r="L268" s="44">
        <v>133</v>
      </c>
      <c r="M268" s="42">
        <v>183</v>
      </c>
      <c r="N268" s="43">
        <v>5244</v>
      </c>
      <c r="O268" s="43">
        <v>4153</v>
      </c>
      <c r="P268" s="43">
        <v>1877</v>
      </c>
      <c r="Q268" s="44">
        <v>2608</v>
      </c>
      <c r="R268" s="42">
        <v>5283</v>
      </c>
      <c r="S268" s="43">
        <v>2769</v>
      </c>
      <c r="T268" s="43">
        <v>4003</v>
      </c>
      <c r="U268" s="43">
        <v>227</v>
      </c>
      <c r="V268" s="44">
        <v>1783</v>
      </c>
      <c r="W268" s="42">
        <v>4533</v>
      </c>
      <c r="X268" s="43">
        <v>2394</v>
      </c>
      <c r="Y268" s="43">
        <v>4378</v>
      </c>
      <c r="Z268" s="43">
        <v>602</v>
      </c>
      <c r="AA268" s="44">
        <v>2158</v>
      </c>
      <c r="AB268" s="42">
        <v>1983</v>
      </c>
      <c r="AC268" s="43">
        <v>2544</v>
      </c>
      <c r="AD268" s="43">
        <v>4603</v>
      </c>
      <c r="AE268" s="43">
        <v>677</v>
      </c>
      <c r="AF268" s="44">
        <v>4258</v>
      </c>
      <c r="AG268" s="42">
        <v>783</v>
      </c>
      <c r="AH268" s="43">
        <v>1869</v>
      </c>
      <c r="AI268" s="43">
        <v>2653</v>
      </c>
      <c r="AJ268" s="43">
        <v>4052</v>
      </c>
      <c r="AK268" s="44">
        <v>4708</v>
      </c>
      <c r="AL268" s="42">
        <v>858</v>
      </c>
      <c r="AM268" s="43">
        <v>1719</v>
      </c>
      <c r="AN268" s="43">
        <v>2803</v>
      </c>
      <c r="AO268" s="43">
        <v>3902</v>
      </c>
      <c r="AP268" s="44">
        <v>4783</v>
      </c>
      <c r="AQ268" s="42">
        <v>933</v>
      </c>
      <c r="AR268" s="43">
        <v>1569</v>
      </c>
      <c r="AS268" s="43">
        <v>2953</v>
      </c>
      <c r="AT268" s="43">
        <v>3752</v>
      </c>
      <c r="AU268" s="44">
        <v>4858</v>
      </c>
      <c r="AV268" s="42">
        <v>1383</v>
      </c>
      <c r="AW268" s="43">
        <v>4944</v>
      </c>
      <c r="AX268" s="43">
        <v>1003</v>
      </c>
      <c r="AY268" s="43">
        <v>3077</v>
      </c>
      <c r="AZ268" s="44">
        <v>3658</v>
      </c>
      <c r="BA268" s="42">
        <v>3483</v>
      </c>
      <c r="BB268" s="43">
        <v>5019</v>
      </c>
      <c r="BC268" s="43">
        <v>1228</v>
      </c>
      <c r="BD268" s="43">
        <v>3227</v>
      </c>
      <c r="BE268" s="44">
        <v>1108</v>
      </c>
      <c r="BF268" s="42">
        <v>3858</v>
      </c>
      <c r="BG268" s="43">
        <v>5394</v>
      </c>
      <c r="BH268" s="43">
        <v>1603</v>
      </c>
      <c r="BI268" s="43">
        <v>2852</v>
      </c>
      <c r="BJ268" s="44">
        <v>358</v>
      </c>
      <c r="BK268" s="42">
        <v>3033</v>
      </c>
      <c r="BL268" s="43">
        <v>3744</v>
      </c>
      <c r="BM268" s="43">
        <v>1453</v>
      </c>
      <c r="BN268" s="43">
        <v>377</v>
      </c>
      <c r="BO268" s="44">
        <v>5458</v>
      </c>
      <c r="BP268" s="42">
        <v>5508</v>
      </c>
      <c r="BQ268" s="43">
        <v>519</v>
      </c>
      <c r="BR268" s="43">
        <v>1303</v>
      </c>
      <c r="BS268" s="43">
        <v>3527</v>
      </c>
      <c r="BT268" s="44">
        <v>3208</v>
      </c>
      <c r="BU268" s="42">
        <v>5583</v>
      </c>
      <c r="BV268" s="43">
        <v>594</v>
      </c>
      <c r="BW268" s="43">
        <v>1153</v>
      </c>
      <c r="BX268" s="43">
        <v>3377</v>
      </c>
      <c r="BY268" s="44">
        <v>3358</v>
      </c>
      <c r="BZ268" s="19">
        <f t="shared" si="18"/>
        <v>210975</v>
      </c>
    </row>
    <row r="269" spans="1:78" x14ac:dyDescent="0.4">
      <c r="B269" s="19">
        <f>SUM(C270,D271,E272,F273,G274,H275,I276,J277,K278,L279,M280,N281,O282,P283,Q284,R285,S286,T287,U288,V289,W290,X291,Y292,Z293,AA294,AB295,AC296,AD297,AE298,AF299,AG300,AH301,AI302,AJ303,AK304,AL305,AM306,AN307,AO308,AP309,AQ310,AR311,AS312,AT313,AU314,AV315,AW316,AX317,AY318,AZ319,BA320,BB321,BC322,BD323,BE324,BF325,BG326,BH327,BI328,BJ329,BK330,BL331,BM332,BN333,BO334,BP335,BQ336,BR337,BS263,BT264,BU265,BV266,BW267,BX268,BY269)</f>
        <v>210975</v>
      </c>
      <c r="C269" s="48">
        <v>5053</v>
      </c>
      <c r="D269" s="133">
        <v>2</v>
      </c>
      <c r="E269" s="133">
        <v>2308</v>
      </c>
      <c r="F269" s="133">
        <v>2208</v>
      </c>
      <c r="G269" s="50">
        <v>4494</v>
      </c>
      <c r="H269" s="48">
        <v>5128</v>
      </c>
      <c r="I269" s="133">
        <v>77</v>
      </c>
      <c r="J269" s="133">
        <v>2458</v>
      </c>
      <c r="K269" s="133">
        <v>2058</v>
      </c>
      <c r="L269" s="50">
        <v>4344</v>
      </c>
      <c r="M269" s="48">
        <v>1903</v>
      </c>
      <c r="N269" s="133">
        <v>2552</v>
      </c>
      <c r="O269" s="133">
        <v>208</v>
      </c>
      <c r="P269" s="133">
        <v>5208</v>
      </c>
      <c r="Q269" s="50">
        <v>4194</v>
      </c>
      <c r="R269" s="48">
        <v>253</v>
      </c>
      <c r="S269" s="133">
        <v>1727</v>
      </c>
      <c r="T269" s="133">
        <v>5308</v>
      </c>
      <c r="U269" s="133">
        <v>2733</v>
      </c>
      <c r="V269" s="50">
        <v>4044</v>
      </c>
      <c r="W269" s="48">
        <v>628</v>
      </c>
      <c r="X269" s="133">
        <v>2102</v>
      </c>
      <c r="Y269" s="133">
        <v>4558</v>
      </c>
      <c r="Z269" s="133">
        <v>2358</v>
      </c>
      <c r="AA269" s="50">
        <v>4419</v>
      </c>
      <c r="AB269" s="48">
        <v>703</v>
      </c>
      <c r="AC269" s="133">
        <v>4202</v>
      </c>
      <c r="AD269" s="133">
        <v>2008</v>
      </c>
      <c r="AE269" s="133">
        <v>2508</v>
      </c>
      <c r="AF269" s="50">
        <v>4644</v>
      </c>
      <c r="AG269" s="48">
        <v>4078</v>
      </c>
      <c r="AH269" s="133">
        <v>4652</v>
      </c>
      <c r="AI269" s="133">
        <v>808</v>
      </c>
      <c r="AJ269" s="133">
        <v>1833</v>
      </c>
      <c r="AK269" s="50">
        <v>2694</v>
      </c>
      <c r="AL269" s="48">
        <v>3928</v>
      </c>
      <c r="AM269" s="133">
        <v>4727</v>
      </c>
      <c r="AN269" s="133">
        <v>883</v>
      </c>
      <c r="AO269" s="133">
        <v>1683</v>
      </c>
      <c r="AP269" s="50">
        <v>2844</v>
      </c>
      <c r="AQ269" s="48">
        <v>3778</v>
      </c>
      <c r="AR269" s="133">
        <v>4802</v>
      </c>
      <c r="AS269" s="133">
        <v>958</v>
      </c>
      <c r="AT269" s="133">
        <v>1533</v>
      </c>
      <c r="AU269" s="50">
        <v>2994</v>
      </c>
      <c r="AV269" s="48">
        <v>3103</v>
      </c>
      <c r="AW269" s="133">
        <v>3602</v>
      </c>
      <c r="AX269" s="133">
        <v>1408</v>
      </c>
      <c r="AY269" s="133">
        <v>4908</v>
      </c>
      <c r="AZ269" s="50">
        <v>1044</v>
      </c>
      <c r="BA269" s="48">
        <v>3253</v>
      </c>
      <c r="BB269" s="133">
        <v>1052</v>
      </c>
      <c r="BC269" s="133">
        <v>3508</v>
      </c>
      <c r="BD269" s="133">
        <v>4983</v>
      </c>
      <c r="BE269" s="50">
        <v>1269</v>
      </c>
      <c r="BF269" s="48">
        <v>2878</v>
      </c>
      <c r="BG269" s="133">
        <v>302</v>
      </c>
      <c r="BH269" s="133">
        <v>3883</v>
      </c>
      <c r="BI269" s="133">
        <v>5358</v>
      </c>
      <c r="BJ269" s="50">
        <v>1644</v>
      </c>
      <c r="BK269" s="48">
        <v>403</v>
      </c>
      <c r="BL269" s="133">
        <v>5402</v>
      </c>
      <c r="BM269" s="133">
        <v>3058</v>
      </c>
      <c r="BN269" s="133">
        <v>3708</v>
      </c>
      <c r="BO269" s="50">
        <v>1494</v>
      </c>
      <c r="BP269" s="48">
        <v>3553</v>
      </c>
      <c r="BQ269" s="133">
        <v>3152</v>
      </c>
      <c r="BR269" s="133">
        <v>5533</v>
      </c>
      <c r="BS269" s="133">
        <v>483</v>
      </c>
      <c r="BT269" s="50">
        <v>1344</v>
      </c>
      <c r="BU269" s="48">
        <v>3403</v>
      </c>
      <c r="BV269" s="133">
        <v>3302</v>
      </c>
      <c r="BW269" s="133">
        <v>5608</v>
      </c>
      <c r="BX269" s="133">
        <v>558</v>
      </c>
      <c r="BY269" s="50">
        <v>1194</v>
      </c>
      <c r="BZ269" s="19">
        <f t="shared" si="18"/>
        <v>210975</v>
      </c>
    </row>
    <row r="270" spans="1:78" x14ac:dyDescent="0.4">
      <c r="B270" s="19">
        <f>SUM(C271,D272,E273,F274,G275,H276,I277,J278,K279,L280,M281,N282,O283,P284,Q285,R286,S287,T288,U289,V290,W291,X292,Y293,Z294,AA295,AB296,AC297,AD298,AE299,AF300,AG301,AH302,AI303,AJ304,AK305,AL306,AM307,AN308,AO309,AP310,AQ311,AR312,AS313,AT314,AU315,AV316,AW317,AX318,AY319,AZ320,BA321,BB322,BC323,BD324,BE325,BF326,BG327,BH328,BI329,BJ330,BK331,BL332,BM333,BN334,BO335,BP336,BQ337,BR263,BS264,BT265,BU266,BV267,BW268,BX269,BY270)</f>
        <v>210975</v>
      </c>
      <c r="C270" s="48">
        <v>2233</v>
      </c>
      <c r="D270" s="133">
        <v>4458</v>
      </c>
      <c r="E270" s="133">
        <v>5094</v>
      </c>
      <c r="F270" s="133">
        <v>28</v>
      </c>
      <c r="G270" s="50">
        <v>2252</v>
      </c>
      <c r="H270" s="48">
        <v>2083</v>
      </c>
      <c r="I270" s="133">
        <v>4308</v>
      </c>
      <c r="J270" s="133">
        <v>5169</v>
      </c>
      <c r="K270" s="133">
        <v>103</v>
      </c>
      <c r="L270" s="50">
        <v>2402</v>
      </c>
      <c r="M270" s="48">
        <v>5233</v>
      </c>
      <c r="N270" s="133">
        <v>4158</v>
      </c>
      <c r="O270" s="133">
        <v>1944</v>
      </c>
      <c r="P270" s="133">
        <v>2578</v>
      </c>
      <c r="Q270" s="50">
        <v>152</v>
      </c>
      <c r="R270" s="48">
        <v>2758</v>
      </c>
      <c r="S270" s="133">
        <v>4008</v>
      </c>
      <c r="T270" s="133">
        <v>294</v>
      </c>
      <c r="U270" s="133">
        <v>1753</v>
      </c>
      <c r="V270" s="50">
        <v>5252</v>
      </c>
      <c r="W270" s="48">
        <v>2383</v>
      </c>
      <c r="X270" s="133">
        <v>4383</v>
      </c>
      <c r="Y270" s="133">
        <v>669</v>
      </c>
      <c r="Z270" s="133">
        <v>2128</v>
      </c>
      <c r="AA270" s="50">
        <v>4502</v>
      </c>
      <c r="AB270" s="48">
        <v>2533</v>
      </c>
      <c r="AC270" s="133">
        <v>4608</v>
      </c>
      <c r="AD270" s="133">
        <v>744</v>
      </c>
      <c r="AE270" s="133">
        <v>4228</v>
      </c>
      <c r="AF270" s="50">
        <v>1952</v>
      </c>
      <c r="AG270" s="48">
        <v>1858</v>
      </c>
      <c r="AH270" s="133">
        <v>2658</v>
      </c>
      <c r="AI270" s="133">
        <v>4119</v>
      </c>
      <c r="AJ270" s="133">
        <v>4678</v>
      </c>
      <c r="AK270" s="50">
        <v>752</v>
      </c>
      <c r="AL270" s="48">
        <v>1708</v>
      </c>
      <c r="AM270" s="133">
        <v>2808</v>
      </c>
      <c r="AN270" s="133">
        <v>3969</v>
      </c>
      <c r="AO270" s="133">
        <v>4753</v>
      </c>
      <c r="AP270" s="50">
        <v>827</v>
      </c>
      <c r="AQ270" s="48">
        <v>1558</v>
      </c>
      <c r="AR270" s="133">
        <v>2958</v>
      </c>
      <c r="AS270" s="133">
        <v>3819</v>
      </c>
      <c r="AT270" s="133">
        <v>4828</v>
      </c>
      <c r="AU270" s="50">
        <v>902</v>
      </c>
      <c r="AV270" s="48">
        <v>4933</v>
      </c>
      <c r="AW270" s="133">
        <v>1008</v>
      </c>
      <c r="AX270" s="133">
        <v>3144</v>
      </c>
      <c r="AY270" s="133">
        <v>3628</v>
      </c>
      <c r="AZ270" s="50">
        <v>1352</v>
      </c>
      <c r="BA270" s="48">
        <v>5008</v>
      </c>
      <c r="BB270" s="133">
        <v>1233</v>
      </c>
      <c r="BC270" s="133">
        <v>3294</v>
      </c>
      <c r="BD270" s="133">
        <v>1078</v>
      </c>
      <c r="BE270" s="50">
        <v>3452</v>
      </c>
      <c r="BF270" s="48">
        <v>5383</v>
      </c>
      <c r="BG270" s="133">
        <v>1608</v>
      </c>
      <c r="BH270" s="133">
        <v>2919</v>
      </c>
      <c r="BI270" s="133">
        <v>328</v>
      </c>
      <c r="BJ270" s="50">
        <v>3827</v>
      </c>
      <c r="BK270" s="48">
        <v>3733</v>
      </c>
      <c r="BL270" s="133">
        <v>1458</v>
      </c>
      <c r="BM270" s="133">
        <v>444</v>
      </c>
      <c r="BN270" s="133">
        <v>5428</v>
      </c>
      <c r="BO270" s="50">
        <v>3002</v>
      </c>
      <c r="BP270" s="48">
        <v>508</v>
      </c>
      <c r="BQ270" s="133">
        <v>1308</v>
      </c>
      <c r="BR270" s="133">
        <v>3594</v>
      </c>
      <c r="BS270" s="133">
        <v>3178</v>
      </c>
      <c r="BT270" s="50">
        <v>5477</v>
      </c>
      <c r="BU270" s="48">
        <v>583</v>
      </c>
      <c r="BV270" s="133">
        <v>1158</v>
      </c>
      <c r="BW270" s="133">
        <v>3444</v>
      </c>
      <c r="BX270" s="133">
        <v>3328</v>
      </c>
      <c r="BY270" s="50">
        <v>5552</v>
      </c>
      <c r="BZ270" s="19">
        <f t="shared" si="18"/>
        <v>210975</v>
      </c>
    </row>
    <row r="271" spans="1:78" x14ac:dyDescent="0.4">
      <c r="B271" s="19">
        <f>SUM(C272,D273,E274,F275,G276,H277,I278,J279,K280,L281,M282,N283,O284,P285,Q286,R287,S288,T289,U290,V291,W292,X293,Y294,Z295,AA296,AB297,AC298,AD299,AE300,AF301,AG302,AH303,AI304,AJ305,AK306,AL307,AM308,AN309,AO310,AP311,AQ312,AR313,AS314,AT315,AU316,AV317,AW318,AX319,AY320,AZ321,BA322,BB323,BC324,BD325,BE326,BF327,BG328,BH329,BI330,BJ331,BK332,BL333,BM334,BN335,BO336,BP337,BQ263,BR264,BS265,BT266,BU267,BV268,BW269,BX270,BY271)</f>
        <v>210975</v>
      </c>
      <c r="C271" s="48">
        <v>69</v>
      </c>
      <c r="D271" s="133">
        <v>2278</v>
      </c>
      <c r="E271" s="133">
        <v>2177</v>
      </c>
      <c r="F271" s="133">
        <v>4483</v>
      </c>
      <c r="G271" s="50">
        <v>5058</v>
      </c>
      <c r="H271" s="48">
        <v>144</v>
      </c>
      <c r="I271" s="133">
        <v>2428</v>
      </c>
      <c r="J271" s="133">
        <v>2027</v>
      </c>
      <c r="K271" s="133">
        <v>4333</v>
      </c>
      <c r="L271" s="50">
        <v>5133</v>
      </c>
      <c r="M271" s="48">
        <v>2619</v>
      </c>
      <c r="N271" s="133">
        <v>178</v>
      </c>
      <c r="O271" s="133">
        <v>5177</v>
      </c>
      <c r="P271" s="133">
        <v>4183</v>
      </c>
      <c r="Q271" s="50">
        <v>1908</v>
      </c>
      <c r="R271" s="48">
        <v>1794</v>
      </c>
      <c r="S271" s="133">
        <v>5278</v>
      </c>
      <c r="T271" s="133">
        <v>2702</v>
      </c>
      <c r="U271" s="133">
        <v>4033</v>
      </c>
      <c r="V271" s="50">
        <v>258</v>
      </c>
      <c r="W271" s="48">
        <v>2169</v>
      </c>
      <c r="X271" s="133">
        <v>4528</v>
      </c>
      <c r="Y271" s="133">
        <v>2327</v>
      </c>
      <c r="Z271" s="133">
        <v>4408</v>
      </c>
      <c r="AA271" s="50">
        <v>633</v>
      </c>
      <c r="AB271" s="48">
        <v>4269</v>
      </c>
      <c r="AC271" s="133">
        <v>1978</v>
      </c>
      <c r="AD271" s="133">
        <v>2477</v>
      </c>
      <c r="AE271" s="133">
        <v>4633</v>
      </c>
      <c r="AF271" s="50">
        <v>708</v>
      </c>
      <c r="AG271" s="48">
        <v>4719</v>
      </c>
      <c r="AH271" s="133">
        <v>778</v>
      </c>
      <c r="AI271" s="133">
        <v>1802</v>
      </c>
      <c r="AJ271" s="133">
        <v>2683</v>
      </c>
      <c r="AK271" s="50">
        <v>4083</v>
      </c>
      <c r="AL271" s="48">
        <v>4794</v>
      </c>
      <c r="AM271" s="133">
        <v>853</v>
      </c>
      <c r="AN271" s="133">
        <v>1652</v>
      </c>
      <c r="AO271" s="133">
        <v>2833</v>
      </c>
      <c r="AP271" s="50">
        <v>3933</v>
      </c>
      <c r="AQ271" s="48">
        <v>4869</v>
      </c>
      <c r="AR271" s="133">
        <v>928</v>
      </c>
      <c r="AS271" s="133">
        <v>1502</v>
      </c>
      <c r="AT271" s="133">
        <v>2983</v>
      </c>
      <c r="AU271" s="50">
        <v>3783</v>
      </c>
      <c r="AV271" s="48">
        <v>3669</v>
      </c>
      <c r="AW271" s="133">
        <v>1378</v>
      </c>
      <c r="AX271" s="133">
        <v>4877</v>
      </c>
      <c r="AY271" s="133">
        <v>1033</v>
      </c>
      <c r="AZ271" s="50">
        <v>3108</v>
      </c>
      <c r="BA271" s="48">
        <v>1119</v>
      </c>
      <c r="BB271" s="133">
        <v>3478</v>
      </c>
      <c r="BC271" s="133">
        <v>4952</v>
      </c>
      <c r="BD271" s="133">
        <v>1258</v>
      </c>
      <c r="BE271" s="50">
        <v>3258</v>
      </c>
      <c r="BF271" s="48">
        <v>369</v>
      </c>
      <c r="BG271" s="133">
        <v>3853</v>
      </c>
      <c r="BH271" s="133">
        <v>5327</v>
      </c>
      <c r="BI271" s="133">
        <v>1633</v>
      </c>
      <c r="BJ271" s="50">
        <v>2883</v>
      </c>
      <c r="BK271" s="48">
        <v>5469</v>
      </c>
      <c r="BL271" s="133">
        <v>3028</v>
      </c>
      <c r="BM271" s="133">
        <v>3677</v>
      </c>
      <c r="BN271" s="133">
        <v>1483</v>
      </c>
      <c r="BO271" s="50">
        <v>408</v>
      </c>
      <c r="BP271" s="48">
        <v>3219</v>
      </c>
      <c r="BQ271" s="133">
        <v>5503</v>
      </c>
      <c r="BR271" s="133">
        <v>452</v>
      </c>
      <c r="BS271" s="133">
        <v>1333</v>
      </c>
      <c r="BT271" s="50">
        <v>3558</v>
      </c>
      <c r="BU271" s="48">
        <v>3369</v>
      </c>
      <c r="BV271" s="133">
        <v>5578</v>
      </c>
      <c r="BW271" s="133">
        <v>527</v>
      </c>
      <c r="BX271" s="133">
        <v>1183</v>
      </c>
      <c r="BY271" s="50">
        <v>3408</v>
      </c>
      <c r="BZ271" s="19">
        <f t="shared" si="18"/>
        <v>210975</v>
      </c>
    </row>
    <row r="272" spans="1:78" x14ac:dyDescent="0.4">
      <c r="B272" s="19">
        <f>SUM(C273,D274,E275,F276,G277,H278,I279,J280,K281,L282,M283,N284,O285,P286,Q287,R288,S289,T290,U291,V292,W293,X294,Y295,Z296,AA297,AB298,AC299,AD300,AE301,AF302,AG303,AH304,AI305,AJ306,AK307,AL308,AM309,AN310,AO311,AP312,AQ313,AR314,AS315,AT316,AU317,AV318,AW319,AX320,AY321,AZ322,BA323,BB324,BC325,BD326,BE327,BF328,BG329,BH330,BI331,BJ332,BK333,BL334,BM335,BN336,BO337,BP263,BQ264,BR265,BS266,BT267,BU268,BV269,BW270,BX271,BY272)</f>
        <v>210975</v>
      </c>
      <c r="C272" s="54">
        <v>4427</v>
      </c>
      <c r="D272" s="55">
        <v>5083</v>
      </c>
      <c r="E272" s="55">
        <v>33</v>
      </c>
      <c r="F272" s="55">
        <v>2319</v>
      </c>
      <c r="G272" s="56">
        <v>2203</v>
      </c>
      <c r="H272" s="54">
        <v>4277</v>
      </c>
      <c r="I272" s="55">
        <v>5158</v>
      </c>
      <c r="J272" s="55">
        <v>108</v>
      </c>
      <c r="K272" s="55">
        <v>2469</v>
      </c>
      <c r="L272" s="56">
        <v>2053</v>
      </c>
      <c r="M272" s="54">
        <v>4127</v>
      </c>
      <c r="N272" s="55">
        <v>1933</v>
      </c>
      <c r="O272" s="55">
        <v>2583</v>
      </c>
      <c r="P272" s="55">
        <v>219</v>
      </c>
      <c r="Q272" s="56">
        <v>5203</v>
      </c>
      <c r="R272" s="54">
        <v>3977</v>
      </c>
      <c r="S272" s="55">
        <v>283</v>
      </c>
      <c r="T272" s="55">
        <v>1758</v>
      </c>
      <c r="U272" s="55">
        <v>5319</v>
      </c>
      <c r="V272" s="56">
        <v>2728</v>
      </c>
      <c r="W272" s="54">
        <v>4352</v>
      </c>
      <c r="X272" s="55">
        <v>658</v>
      </c>
      <c r="Y272" s="55">
        <v>2133</v>
      </c>
      <c r="Z272" s="55">
        <v>4569</v>
      </c>
      <c r="AA272" s="56">
        <v>2353</v>
      </c>
      <c r="AB272" s="54">
        <v>4577</v>
      </c>
      <c r="AC272" s="55">
        <v>733</v>
      </c>
      <c r="AD272" s="55">
        <v>4233</v>
      </c>
      <c r="AE272" s="55">
        <v>2019</v>
      </c>
      <c r="AF272" s="56">
        <v>2503</v>
      </c>
      <c r="AG272" s="54">
        <v>2627</v>
      </c>
      <c r="AH272" s="55">
        <v>4108</v>
      </c>
      <c r="AI272" s="55">
        <v>4683</v>
      </c>
      <c r="AJ272" s="55">
        <v>819</v>
      </c>
      <c r="AK272" s="56">
        <v>1828</v>
      </c>
      <c r="AL272" s="54">
        <v>2777</v>
      </c>
      <c r="AM272" s="55">
        <v>3958</v>
      </c>
      <c r="AN272" s="55">
        <v>4758</v>
      </c>
      <c r="AO272" s="55">
        <v>894</v>
      </c>
      <c r="AP272" s="56">
        <v>1678</v>
      </c>
      <c r="AQ272" s="54">
        <v>2927</v>
      </c>
      <c r="AR272" s="55">
        <v>3808</v>
      </c>
      <c r="AS272" s="55">
        <v>4833</v>
      </c>
      <c r="AT272" s="55">
        <v>969</v>
      </c>
      <c r="AU272" s="56">
        <v>1528</v>
      </c>
      <c r="AV272" s="54">
        <v>977</v>
      </c>
      <c r="AW272" s="55">
        <v>3133</v>
      </c>
      <c r="AX272" s="55">
        <v>3633</v>
      </c>
      <c r="AY272" s="55">
        <v>1419</v>
      </c>
      <c r="AZ272" s="56">
        <v>4903</v>
      </c>
      <c r="BA272" s="54">
        <v>1202</v>
      </c>
      <c r="BB272" s="55">
        <v>3283</v>
      </c>
      <c r="BC272" s="55">
        <v>1083</v>
      </c>
      <c r="BD272" s="55">
        <v>3519</v>
      </c>
      <c r="BE272" s="56">
        <v>4978</v>
      </c>
      <c r="BF272" s="54">
        <v>1577</v>
      </c>
      <c r="BG272" s="55">
        <v>2908</v>
      </c>
      <c r="BH272" s="55">
        <v>333</v>
      </c>
      <c r="BI272" s="55">
        <v>3894</v>
      </c>
      <c r="BJ272" s="56">
        <v>5353</v>
      </c>
      <c r="BK272" s="54">
        <v>1427</v>
      </c>
      <c r="BL272" s="55">
        <v>433</v>
      </c>
      <c r="BM272" s="55">
        <v>5433</v>
      </c>
      <c r="BN272" s="55">
        <v>3069</v>
      </c>
      <c r="BO272" s="56">
        <v>3703</v>
      </c>
      <c r="BP272" s="54">
        <v>1277</v>
      </c>
      <c r="BQ272" s="55">
        <v>3583</v>
      </c>
      <c r="BR272" s="55">
        <v>3183</v>
      </c>
      <c r="BS272" s="55">
        <v>5544</v>
      </c>
      <c r="BT272" s="56">
        <v>478</v>
      </c>
      <c r="BU272" s="54">
        <v>1127</v>
      </c>
      <c r="BV272" s="55">
        <v>3433</v>
      </c>
      <c r="BW272" s="55">
        <v>3333</v>
      </c>
      <c r="BX272" s="55">
        <v>5619</v>
      </c>
      <c r="BY272" s="56">
        <v>553</v>
      </c>
      <c r="BZ272" s="19">
        <f t="shared" si="18"/>
        <v>210975</v>
      </c>
    </row>
    <row r="273" spans="2:78" x14ac:dyDescent="0.4">
      <c r="B273" s="19">
        <f>SUM(C274,D275,E276,F277,G278,H279,I280,J281,K282,L283,M284,N285,O286,P287,Q288,R289,S290,T291,U292,V293,W294,X295,Y296,Z297,AA298,AB299,AC300,AD301,AE302,AF303,AG304,AH305,AI306,AJ307,AK308,AL309,AM310,AN311,AO312,AP313,AQ314,AR315,AS316,AT317,AU318,AV319,AW320,AX321,AY322,AZ323,BA324,BB325,BC326,BD327,BE328,BF329,BG330,BH331,BI332,BJ333,BK334,BL335,BM336,BN337,BO263,BP264,BQ265,BR266,BS267,BT268,BU269,BV270,BW271,BX272,BY273)</f>
        <v>210975</v>
      </c>
      <c r="C273" s="42">
        <v>2253</v>
      </c>
      <c r="D273" s="43">
        <v>2201</v>
      </c>
      <c r="E273" s="43">
        <v>4495</v>
      </c>
      <c r="F273" s="43">
        <v>5060</v>
      </c>
      <c r="G273" s="44">
        <v>56</v>
      </c>
      <c r="H273" s="42">
        <v>2403</v>
      </c>
      <c r="I273" s="43">
        <v>2051</v>
      </c>
      <c r="J273" s="43">
        <v>4345</v>
      </c>
      <c r="K273" s="43">
        <v>5135</v>
      </c>
      <c r="L273" s="44">
        <v>131</v>
      </c>
      <c r="M273" s="42">
        <v>153</v>
      </c>
      <c r="N273" s="43">
        <v>5201</v>
      </c>
      <c r="O273" s="43">
        <v>4195</v>
      </c>
      <c r="P273" s="43">
        <v>1910</v>
      </c>
      <c r="Q273" s="44">
        <v>2606</v>
      </c>
      <c r="R273" s="42">
        <v>5253</v>
      </c>
      <c r="S273" s="43">
        <v>2726</v>
      </c>
      <c r="T273" s="43">
        <v>4045</v>
      </c>
      <c r="U273" s="43">
        <v>260</v>
      </c>
      <c r="V273" s="44">
        <v>1781</v>
      </c>
      <c r="W273" s="42">
        <v>4503</v>
      </c>
      <c r="X273" s="43">
        <v>2351</v>
      </c>
      <c r="Y273" s="43">
        <v>4420</v>
      </c>
      <c r="Z273" s="43">
        <v>635</v>
      </c>
      <c r="AA273" s="44">
        <v>2156</v>
      </c>
      <c r="AB273" s="42">
        <v>1953</v>
      </c>
      <c r="AC273" s="43">
        <v>2501</v>
      </c>
      <c r="AD273" s="43">
        <v>4645</v>
      </c>
      <c r="AE273" s="43">
        <v>710</v>
      </c>
      <c r="AF273" s="44">
        <v>4256</v>
      </c>
      <c r="AG273" s="42">
        <v>753</v>
      </c>
      <c r="AH273" s="43">
        <v>1826</v>
      </c>
      <c r="AI273" s="43">
        <v>2695</v>
      </c>
      <c r="AJ273" s="43">
        <v>4085</v>
      </c>
      <c r="AK273" s="44">
        <v>4706</v>
      </c>
      <c r="AL273" s="42">
        <v>828</v>
      </c>
      <c r="AM273" s="43">
        <v>1676</v>
      </c>
      <c r="AN273" s="43">
        <v>2845</v>
      </c>
      <c r="AO273" s="43">
        <v>3935</v>
      </c>
      <c r="AP273" s="44">
        <v>4781</v>
      </c>
      <c r="AQ273" s="42">
        <v>903</v>
      </c>
      <c r="AR273" s="43">
        <v>1526</v>
      </c>
      <c r="AS273" s="43">
        <v>2995</v>
      </c>
      <c r="AT273" s="43">
        <v>3785</v>
      </c>
      <c r="AU273" s="44">
        <v>4856</v>
      </c>
      <c r="AV273" s="42">
        <v>1353</v>
      </c>
      <c r="AW273" s="43">
        <v>4901</v>
      </c>
      <c r="AX273" s="43">
        <v>1045</v>
      </c>
      <c r="AY273" s="43">
        <v>3110</v>
      </c>
      <c r="AZ273" s="44">
        <v>3656</v>
      </c>
      <c r="BA273" s="42">
        <v>3453</v>
      </c>
      <c r="BB273" s="43">
        <v>4976</v>
      </c>
      <c r="BC273" s="43">
        <v>1270</v>
      </c>
      <c r="BD273" s="43">
        <v>3260</v>
      </c>
      <c r="BE273" s="44">
        <v>1106</v>
      </c>
      <c r="BF273" s="42">
        <v>3828</v>
      </c>
      <c r="BG273" s="43">
        <v>5351</v>
      </c>
      <c r="BH273" s="43">
        <v>1645</v>
      </c>
      <c r="BI273" s="43">
        <v>2885</v>
      </c>
      <c r="BJ273" s="44">
        <v>356</v>
      </c>
      <c r="BK273" s="42">
        <v>3003</v>
      </c>
      <c r="BL273" s="43">
        <v>3701</v>
      </c>
      <c r="BM273" s="43">
        <v>1495</v>
      </c>
      <c r="BN273" s="43">
        <v>410</v>
      </c>
      <c r="BO273" s="44">
        <v>5456</v>
      </c>
      <c r="BP273" s="42">
        <v>5478</v>
      </c>
      <c r="BQ273" s="43">
        <v>476</v>
      </c>
      <c r="BR273" s="43">
        <v>1345</v>
      </c>
      <c r="BS273" s="43">
        <v>3560</v>
      </c>
      <c r="BT273" s="44">
        <v>3206</v>
      </c>
      <c r="BU273" s="42">
        <v>5553</v>
      </c>
      <c r="BV273" s="43">
        <v>551</v>
      </c>
      <c r="BW273" s="43">
        <v>1195</v>
      </c>
      <c r="BX273" s="43">
        <v>3410</v>
      </c>
      <c r="BY273" s="44">
        <v>3356</v>
      </c>
      <c r="BZ273" s="19">
        <f t="shared" si="18"/>
        <v>210975</v>
      </c>
    </row>
    <row r="274" spans="2:78" x14ac:dyDescent="0.4">
      <c r="B274" s="19">
        <f>SUM(C275,D276,E277,F278,G279,H280,I281,J282,K283,L284,M285,N286,O287,P288,Q289,R290,S291,T292,U293,V294,W295,X296,Y297,Z298,AA299,AB300,AC301,AD302,AE303,AF304,AG305,AH306,AI307,AJ308,AK309,AL310,AM311,AN312,AO313,AP314,AQ315,AR316,AS317,AT318,AU319,AV320,AW321,AX322,AY323,AZ324,BA325,BB326,BC327,BD328,BE329,BF330,BG331,BH332,BI333,BJ334,BK335,BL336,BM337,BN263,BO264,BP265,BQ266,BR267,BS268,BT269,BU270,BV271,BW272,BX273,BY274)</f>
        <v>210975</v>
      </c>
      <c r="C274" s="48">
        <v>5095</v>
      </c>
      <c r="D274" s="133">
        <v>35</v>
      </c>
      <c r="E274" s="133">
        <v>2306</v>
      </c>
      <c r="F274" s="133">
        <v>2178</v>
      </c>
      <c r="G274" s="50">
        <v>4451</v>
      </c>
      <c r="H274" s="48">
        <v>5170</v>
      </c>
      <c r="I274" s="133">
        <v>110</v>
      </c>
      <c r="J274" s="133">
        <v>2456</v>
      </c>
      <c r="K274" s="133">
        <v>2028</v>
      </c>
      <c r="L274" s="50">
        <v>4301</v>
      </c>
      <c r="M274" s="48">
        <v>1945</v>
      </c>
      <c r="N274" s="133">
        <v>2585</v>
      </c>
      <c r="O274" s="133">
        <v>206</v>
      </c>
      <c r="P274" s="133">
        <v>5178</v>
      </c>
      <c r="Q274" s="50">
        <v>4151</v>
      </c>
      <c r="R274" s="48">
        <v>295</v>
      </c>
      <c r="S274" s="133">
        <v>1760</v>
      </c>
      <c r="T274" s="133">
        <v>5306</v>
      </c>
      <c r="U274" s="133">
        <v>2703</v>
      </c>
      <c r="V274" s="50">
        <v>4001</v>
      </c>
      <c r="W274" s="48">
        <v>670</v>
      </c>
      <c r="X274" s="133">
        <v>2135</v>
      </c>
      <c r="Y274" s="133">
        <v>4556</v>
      </c>
      <c r="Z274" s="133">
        <v>2328</v>
      </c>
      <c r="AA274" s="50">
        <v>4376</v>
      </c>
      <c r="AB274" s="48">
        <v>745</v>
      </c>
      <c r="AC274" s="133">
        <v>4235</v>
      </c>
      <c r="AD274" s="133">
        <v>2006</v>
      </c>
      <c r="AE274" s="133">
        <v>2478</v>
      </c>
      <c r="AF274" s="50">
        <v>4601</v>
      </c>
      <c r="AG274" s="48">
        <v>4120</v>
      </c>
      <c r="AH274" s="133">
        <v>4685</v>
      </c>
      <c r="AI274" s="133">
        <v>806</v>
      </c>
      <c r="AJ274" s="133">
        <v>1803</v>
      </c>
      <c r="AK274" s="50">
        <v>2651</v>
      </c>
      <c r="AL274" s="48">
        <v>3970</v>
      </c>
      <c r="AM274" s="133">
        <v>4760</v>
      </c>
      <c r="AN274" s="133">
        <v>881</v>
      </c>
      <c r="AO274" s="133">
        <v>1653</v>
      </c>
      <c r="AP274" s="50">
        <v>2801</v>
      </c>
      <c r="AQ274" s="48">
        <v>3820</v>
      </c>
      <c r="AR274" s="133">
        <v>4835</v>
      </c>
      <c r="AS274" s="133">
        <v>956</v>
      </c>
      <c r="AT274" s="133">
        <v>1503</v>
      </c>
      <c r="AU274" s="50">
        <v>2951</v>
      </c>
      <c r="AV274" s="48">
        <v>3145</v>
      </c>
      <c r="AW274" s="133">
        <v>3635</v>
      </c>
      <c r="AX274" s="133">
        <v>1406</v>
      </c>
      <c r="AY274" s="133">
        <v>4878</v>
      </c>
      <c r="AZ274" s="50">
        <v>1001</v>
      </c>
      <c r="BA274" s="48">
        <v>3295</v>
      </c>
      <c r="BB274" s="133">
        <v>1085</v>
      </c>
      <c r="BC274" s="133">
        <v>3506</v>
      </c>
      <c r="BD274" s="133">
        <v>4953</v>
      </c>
      <c r="BE274" s="50">
        <v>1226</v>
      </c>
      <c r="BF274" s="48">
        <v>2920</v>
      </c>
      <c r="BG274" s="133">
        <v>335</v>
      </c>
      <c r="BH274" s="133">
        <v>3881</v>
      </c>
      <c r="BI274" s="133">
        <v>5328</v>
      </c>
      <c r="BJ274" s="50">
        <v>1601</v>
      </c>
      <c r="BK274" s="48">
        <v>445</v>
      </c>
      <c r="BL274" s="133">
        <v>5435</v>
      </c>
      <c r="BM274" s="133">
        <v>3056</v>
      </c>
      <c r="BN274" s="133">
        <v>3678</v>
      </c>
      <c r="BO274" s="50">
        <v>1451</v>
      </c>
      <c r="BP274" s="48">
        <v>3595</v>
      </c>
      <c r="BQ274" s="133">
        <v>3185</v>
      </c>
      <c r="BR274" s="133">
        <v>5531</v>
      </c>
      <c r="BS274" s="133">
        <v>453</v>
      </c>
      <c r="BT274" s="50">
        <v>1301</v>
      </c>
      <c r="BU274" s="48">
        <v>3445</v>
      </c>
      <c r="BV274" s="133">
        <v>3335</v>
      </c>
      <c r="BW274" s="133">
        <v>5606</v>
      </c>
      <c r="BX274" s="133">
        <v>528</v>
      </c>
      <c r="BY274" s="50">
        <v>1151</v>
      </c>
      <c r="BZ274" s="19">
        <f t="shared" si="18"/>
        <v>210975</v>
      </c>
    </row>
    <row r="275" spans="2:78" x14ac:dyDescent="0.4">
      <c r="B275" s="19">
        <f>SUM(C276,D277,E278,F279,G280,H281,I282,J283,K284,L285,M286,N287,O288,P289,Q290,R291,S292,T293,U294,V295,W296,X297,Y298,Z299,AA300,AB301,AC302,AD303,AE304,AF305,AG306,AH307,AI308,AJ309,AK310,AL311,AM312,AN313,AO314,AP315,AQ316,AR317,AS318,AT319,AU320,AV321,AW322,AX323,AY324,AZ325,BA326,BB327,BC328,BD329,BE330,BF331,BG332,BH333,BI334,BJ335,BK336,BL337,BM263,BN264,BO265,BP266,BQ267,BR268,BS269,BT270,BU271,BV272,BW273,BX274,BY275)</f>
        <v>210975</v>
      </c>
      <c r="C275" s="48">
        <v>2231</v>
      </c>
      <c r="D275" s="133">
        <v>4428</v>
      </c>
      <c r="E275" s="133">
        <v>5051</v>
      </c>
      <c r="F275" s="133">
        <v>70</v>
      </c>
      <c r="G275" s="50">
        <v>2285</v>
      </c>
      <c r="H275" s="48">
        <v>2081</v>
      </c>
      <c r="I275" s="133">
        <v>4278</v>
      </c>
      <c r="J275" s="133">
        <v>5126</v>
      </c>
      <c r="K275" s="133">
        <v>145</v>
      </c>
      <c r="L275" s="50">
        <v>2435</v>
      </c>
      <c r="M275" s="48">
        <v>5231</v>
      </c>
      <c r="N275" s="133">
        <v>4128</v>
      </c>
      <c r="O275" s="133">
        <v>1901</v>
      </c>
      <c r="P275" s="133">
        <v>2620</v>
      </c>
      <c r="Q275" s="50">
        <v>185</v>
      </c>
      <c r="R275" s="48">
        <v>2756</v>
      </c>
      <c r="S275" s="133">
        <v>3978</v>
      </c>
      <c r="T275" s="133">
        <v>251</v>
      </c>
      <c r="U275" s="133">
        <v>1795</v>
      </c>
      <c r="V275" s="50">
        <v>5285</v>
      </c>
      <c r="W275" s="48">
        <v>2381</v>
      </c>
      <c r="X275" s="133">
        <v>4353</v>
      </c>
      <c r="Y275" s="133">
        <v>626</v>
      </c>
      <c r="Z275" s="133">
        <v>2170</v>
      </c>
      <c r="AA275" s="50">
        <v>4535</v>
      </c>
      <c r="AB275" s="48">
        <v>2531</v>
      </c>
      <c r="AC275" s="133">
        <v>4578</v>
      </c>
      <c r="AD275" s="133">
        <v>701</v>
      </c>
      <c r="AE275" s="133">
        <v>4270</v>
      </c>
      <c r="AF275" s="50">
        <v>1985</v>
      </c>
      <c r="AG275" s="48">
        <v>1856</v>
      </c>
      <c r="AH275" s="133">
        <v>2628</v>
      </c>
      <c r="AI275" s="133">
        <v>4076</v>
      </c>
      <c r="AJ275" s="133">
        <v>4720</v>
      </c>
      <c r="AK275" s="50">
        <v>785</v>
      </c>
      <c r="AL275" s="48">
        <v>1706</v>
      </c>
      <c r="AM275" s="133">
        <v>2778</v>
      </c>
      <c r="AN275" s="133">
        <v>3926</v>
      </c>
      <c r="AO275" s="133">
        <v>4795</v>
      </c>
      <c r="AP275" s="50">
        <v>860</v>
      </c>
      <c r="AQ275" s="48">
        <v>1556</v>
      </c>
      <c r="AR275" s="133">
        <v>2928</v>
      </c>
      <c r="AS275" s="133">
        <v>3776</v>
      </c>
      <c r="AT275" s="133">
        <v>4870</v>
      </c>
      <c r="AU275" s="50">
        <v>935</v>
      </c>
      <c r="AV275" s="48">
        <v>4931</v>
      </c>
      <c r="AW275" s="133">
        <v>978</v>
      </c>
      <c r="AX275" s="133">
        <v>3101</v>
      </c>
      <c r="AY275" s="133">
        <v>3670</v>
      </c>
      <c r="AZ275" s="50">
        <v>1385</v>
      </c>
      <c r="BA275" s="48">
        <v>5006</v>
      </c>
      <c r="BB275" s="133">
        <v>1203</v>
      </c>
      <c r="BC275" s="133">
        <v>3251</v>
      </c>
      <c r="BD275" s="133">
        <v>1120</v>
      </c>
      <c r="BE275" s="50">
        <v>3485</v>
      </c>
      <c r="BF275" s="48">
        <v>5381</v>
      </c>
      <c r="BG275" s="133">
        <v>1578</v>
      </c>
      <c r="BH275" s="133">
        <v>2876</v>
      </c>
      <c r="BI275" s="133">
        <v>370</v>
      </c>
      <c r="BJ275" s="50">
        <v>3860</v>
      </c>
      <c r="BK275" s="48">
        <v>3731</v>
      </c>
      <c r="BL275" s="133">
        <v>1428</v>
      </c>
      <c r="BM275" s="133">
        <v>401</v>
      </c>
      <c r="BN275" s="133">
        <v>5470</v>
      </c>
      <c r="BO275" s="50">
        <v>3035</v>
      </c>
      <c r="BP275" s="48">
        <v>506</v>
      </c>
      <c r="BQ275" s="133">
        <v>1278</v>
      </c>
      <c r="BR275" s="133">
        <v>3551</v>
      </c>
      <c r="BS275" s="133">
        <v>3220</v>
      </c>
      <c r="BT275" s="50">
        <v>5510</v>
      </c>
      <c r="BU275" s="48">
        <v>581</v>
      </c>
      <c r="BV275" s="133">
        <v>1128</v>
      </c>
      <c r="BW275" s="133">
        <v>3401</v>
      </c>
      <c r="BX275" s="133">
        <v>3370</v>
      </c>
      <c r="BY275" s="50">
        <v>5585</v>
      </c>
      <c r="BZ275" s="19">
        <f t="shared" si="18"/>
        <v>210975</v>
      </c>
    </row>
    <row r="276" spans="2:78" x14ac:dyDescent="0.4">
      <c r="B276" s="19">
        <f>SUM(C277,D278,E279,F280,G281,H282,I283,J284,K285,L286,M287,N288,O289,P290,Q291,R292,S293,T294,U295,V296,W297,X298,Y299,Z300,AA301,AB302,AC303,AD304,AE305,AF306,AG307,AH308,AI309,AJ310,AK311,AL312,AM313,AN314,AO315,AP316,AQ317,AR318,AS319,AT320,AU321,AV322,AW323,AX324,AY325,AZ326,BA327,BB328,BC329,BD330,BE331,BF332,BG333,BH334,BI335,BJ336,BK337,BL263,BM264,BN265,BO266,BP267,BQ268,BR269,BS270,BT271,BU272,BV273,BW274,BX275,BY276)</f>
        <v>210975</v>
      </c>
      <c r="C276" s="48">
        <v>26</v>
      </c>
      <c r="D276" s="133">
        <v>2320</v>
      </c>
      <c r="E276" s="133">
        <v>2210</v>
      </c>
      <c r="F276" s="133">
        <v>4481</v>
      </c>
      <c r="G276" s="50">
        <v>5028</v>
      </c>
      <c r="H276" s="48">
        <v>101</v>
      </c>
      <c r="I276" s="133">
        <v>2470</v>
      </c>
      <c r="J276" s="133">
        <v>2060</v>
      </c>
      <c r="K276" s="133">
        <v>4331</v>
      </c>
      <c r="L276" s="50">
        <v>5103</v>
      </c>
      <c r="M276" s="48">
        <v>2576</v>
      </c>
      <c r="N276" s="133">
        <v>220</v>
      </c>
      <c r="O276" s="133">
        <v>5210</v>
      </c>
      <c r="P276" s="133">
        <v>4181</v>
      </c>
      <c r="Q276" s="50">
        <v>1878</v>
      </c>
      <c r="R276" s="48">
        <v>1751</v>
      </c>
      <c r="S276" s="133">
        <v>5320</v>
      </c>
      <c r="T276" s="133">
        <v>2735</v>
      </c>
      <c r="U276" s="133">
        <v>4031</v>
      </c>
      <c r="V276" s="50">
        <v>228</v>
      </c>
      <c r="W276" s="48">
        <v>2126</v>
      </c>
      <c r="X276" s="133">
        <v>4570</v>
      </c>
      <c r="Y276" s="133">
        <v>2360</v>
      </c>
      <c r="Z276" s="133">
        <v>4406</v>
      </c>
      <c r="AA276" s="50">
        <v>603</v>
      </c>
      <c r="AB276" s="48">
        <v>4226</v>
      </c>
      <c r="AC276" s="133">
        <v>2020</v>
      </c>
      <c r="AD276" s="133">
        <v>2510</v>
      </c>
      <c r="AE276" s="133">
        <v>4631</v>
      </c>
      <c r="AF276" s="50">
        <v>678</v>
      </c>
      <c r="AG276" s="48">
        <v>4676</v>
      </c>
      <c r="AH276" s="133">
        <v>820</v>
      </c>
      <c r="AI276" s="133">
        <v>1835</v>
      </c>
      <c r="AJ276" s="133">
        <v>2681</v>
      </c>
      <c r="AK276" s="50">
        <v>4053</v>
      </c>
      <c r="AL276" s="48">
        <v>4751</v>
      </c>
      <c r="AM276" s="133">
        <v>895</v>
      </c>
      <c r="AN276" s="133">
        <v>1685</v>
      </c>
      <c r="AO276" s="133">
        <v>2831</v>
      </c>
      <c r="AP276" s="50">
        <v>3903</v>
      </c>
      <c r="AQ276" s="48">
        <v>4826</v>
      </c>
      <c r="AR276" s="133">
        <v>970</v>
      </c>
      <c r="AS276" s="133">
        <v>1535</v>
      </c>
      <c r="AT276" s="133">
        <v>2981</v>
      </c>
      <c r="AU276" s="50">
        <v>3753</v>
      </c>
      <c r="AV276" s="48">
        <v>3626</v>
      </c>
      <c r="AW276" s="133">
        <v>1420</v>
      </c>
      <c r="AX276" s="133">
        <v>4910</v>
      </c>
      <c r="AY276" s="133">
        <v>1031</v>
      </c>
      <c r="AZ276" s="50">
        <v>3078</v>
      </c>
      <c r="BA276" s="48">
        <v>1076</v>
      </c>
      <c r="BB276" s="133">
        <v>3520</v>
      </c>
      <c r="BC276" s="133">
        <v>4985</v>
      </c>
      <c r="BD276" s="133">
        <v>1256</v>
      </c>
      <c r="BE276" s="50">
        <v>3228</v>
      </c>
      <c r="BF276" s="48">
        <v>326</v>
      </c>
      <c r="BG276" s="133">
        <v>3895</v>
      </c>
      <c r="BH276" s="133">
        <v>5360</v>
      </c>
      <c r="BI276" s="133">
        <v>1631</v>
      </c>
      <c r="BJ276" s="50">
        <v>2853</v>
      </c>
      <c r="BK276" s="48">
        <v>5426</v>
      </c>
      <c r="BL276" s="133">
        <v>3070</v>
      </c>
      <c r="BM276" s="133">
        <v>3710</v>
      </c>
      <c r="BN276" s="133">
        <v>1481</v>
      </c>
      <c r="BO276" s="50">
        <v>378</v>
      </c>
      <c r="BP276" s="48">
        <v>3176</v>
      </c>
      <c r="BQ276" s="133">
        <v>5545</v>
      </c>
      <c r="BR276" s="133">
        <v>485</v>
      </c>
      <c r="BS276" s="133">
        <v>1331</v>
      </c>
      <c r="BT276" s="50">
        <v>3528</v>
      </c>
      <c r="BU276" s="48">
        <v>3326</v>
      </c>
      <c r="BV276" s="133">
        <v>5620</v>
      </c>
      <c r="BW276" s="133">
        <v>560</v>
      </c>
      <c r="BX276" s="133">
        <v>1181</v>
      </c>
      <c r="BY276" s="50">
        <v>3378</v>
      </c>
      <c r="BZ276" s="19">
        <f t="shared" si="18"/>
        <v>210975</v>
      </c>
    </row>
    <row r="277" spans="2:78" x14ac:dyDescent="0.4">
      <c r="B277" s="19">
        <f>SUM(C278,D279,E280,F281,G282,H283,I284,J285,K286,L287,M288,N289,O290,P291,Q292,R293,S294,T295,U296,V297,W298,X299,Y300,Z301,AA302,AB303,AC304,AD305,AE306,AF307,AG308,AH309,AI310,AJ311,AK312,AL313,AM314,AN315,AO316,AP317,AQ318,AR319,AS320,AT321,AU322,AV323,AW324,AX325,AY326,AZ327,BA328,BB329,BC330,BD331,BE332,BF333,BG334,BH335,BI336,BJ337,BK263,BL264,BM265,BN266,BO267,BP268,BQ269,BR270,BS271,BT272,BU273,BV274,BW275,BX276,BY277)</f>
        <v>210975</v>
      </c>
      <c r="C277" s="54">
        <v>4460</v>
      </c>
      <c r="D277" s="55">
        <v>5081</v>
      </c>
      <c r="E277" s="55">
        <v>3</v>
      </c>
      <c r="F277" s="55">
        <v>2276</v>
      </c>
      <c r="G277" s="56">
        <v>2245</v>
      </c>
      <c r="H277" s="54">
        <v>4310</v>
      </c>
      <c r="I277" s="55">
        <v>5156</v>
      </c>
      <c r="J277" s="55">
        <v>78</v>
      </c>
      <c r="K277" s="55">
        <v>2426</v>
      </c>
      <c r="L277" s="56">
        <v>2095</v>
      </c>
      <c r="M277" s="54">
        <v>4160</v>
      </c>
      <c r="N277" s="55">
        <v>1931</v>
      </c>
      <c r="O277" s="55">
        <v>2553</v>
      </c>
      <c r="P277" s="55">
        <v>176</v>
      </c>
      <c r="Q277" s="56">
        <v>5245</v>
      </c>
      <c r="R277" s="54">
        <v>4010</v>
      </c>
      <c r="S277" s="55">
        <v>281</v>
      </c>
      <c r="T277" s="55">
        <v>1728</v>
      </c>
      <c r="U277" s="55">
        <v>5276</v>
      </c>
      <c r="V277" s="56">
        <v>2770</v>
      </c>
      <c r="W277" s="54">
        <v>4385</v>
      </c>
      <c r="X277" s="55">
        <v>656</v>
      </c>
      <c r="Y277" s="55">
        <v>2103</v>
      </c>
      <c r="Z277" s="55">
        <v>4526</v>
      </c>
      <c r="AA277" s="56">
        <v>2395</v>
      </c>
      <c r="AB277" s="54">
        <v>4610</v>
      </c>
      <c r="AC277" s="55">
        <v>731</v>
      </c>
      <c r="AD277" s="55">
        <v>4203</v>
      </c>
      <c r="AE277" s="55">
        <v>1976</v>
      </c>
      <c r="AF277" s="56">
        <v>2545</v>
      </c>
      <c r="AG277" s="54">
        <v>2660</v>
      </c>
      <c r="AH277" s="55">
        <v>4106</v>
      </c>
      <c r="AI277" s="55">
        <v>4653</v>
      </c>
      <c r="AJ277" s="55">
        <v>776</v>
      </c>
      <c r="AK277" s="56">
        <v>1870</v>
      </c>
      <c r="AL277" s="54">
        <v>2810</v>
      </c>
      <c r="AM277" s="55">
        <v>3956</v>
      </c>
      <c r="AN277" s="55">
        <v>4728</v>
      </c>
      <c r="AO277" s="55">
        <v>851</v>
      </c>
      <c r="AP277" s="56">
        <v>1720</v>
      </c>
      <c r="AQ277" s="54">
        <v>2960</v>
      </c>
      <c r="AR277" s="55">
        <v>3806</v>
      </c>
      <c r="AS277" s="55">
        <v>4803</v>
      </c>
      <c r="AT277" s="55">
        <v>926</v>
      </c>
      <c r="AU277" s="56">
        <v>1570</v>
      </c>
      <c r="AV277" s="54">
        <v>1010</v>
      </c>
      <c r="AW277" s="55">
        <v>3131</v>
      </c>
      <c r="AX277" s="55">
        <v>3603</v>
      </c>
      <c r="AY277" s="55">
        <v>1376</v>
      </c>
      <c r="AZ277" s="56">
        <v>4945</v>
      </c>
      <c r="BA277" s="54">
        <v>1235</v>
      </c>
      <c r="BB277" s="55">
        <v>3281</v>
      </c>
      <c r="BC277" s="55">
        <v>1053</v>
      </c>
      <c r="BD277" s="55">
        <v>3476</v>
      </c>
      <c r="BE277" s="56">
        <v>5020</v>
      </c>
      <c r="BF277" s="54">
        <v>1610</v>
      </c>
      <c r="BG277" s="55">
        <v>2906</v>
      </c>
      <c r="BH277" s="55">
        <v>303</v>
      </c>
      <c r="BI277" s="55">
        <v>3851</v>
      </c>
      <c r="BJ277" s="56">
        <v>5395</v>
      </c>
      <c r="BK277" s="54">
        <v>1460</v>
      </c>
      <c r="BL277" s="55">
        <v>431</v>
      </c>
      <c r="BM277" s="55">
        <v>5403</v>
      </c>
      <c r="BN277" s="55">
        <v>3026</v>
      </c>
      <c r="BO277" s="56">
        <v>3745</v>
      </c>
      <c r="BP277" s="54">
        <v>1310</v>
      </c>
      <c r="BQ277" s="55">
        <v>3581</v>
      </c>
      <c r="BR277" s="55">
        <v>3153</v>
      </c>
      <c r="BS277" s="55">
        <v>5501</v>
      </c>
      <c r="BT277" s="56">
        <v>520</v>
      </c>
      <c r="BU277" s="54">
        <v>1160</v>
      </c>
      <c r="BV277" s="55">
        <v>3431</v>
      </c>
      <c r="BW277" s="55">
        <v>3303</v>
      </c>
      <c r="BX277" s="55">
        <v>5576</v>
      </c>
      <c r="BY277" s="56">
        <v>595</v>
      </c>
      <c r="BZ277" s="19">
        <f t="shared" si="18"/>
        <v>210975</v>
      </c>
    </row>
    <row r="278" spans="2:78" x14ac:dyDescent="0.4">
      <c r="B278" s="19">
        <f>SUM(C279,D280,E281,F282,G283,H284,I285,J286,K287,L288,M289,N290,O291,P292,Q293,R294,S295,T296,U297,V298,W299,X300,Y301,Z302,AA303,AB304,AC305,AD306,AE307,AF308,AG309,AH310,AI311,AJ312,AK313,AL314,AM315,AN316,AO317,AP318,AQ319,AR320,AS321,AT322,AU323,AV324,AW325,AX326,AY327,AZ328,BA329,BB330,BC331,BD332,BE333,BF334,BG335,BH336,BI337,BJ263,BK264,BL265,BM266,BN267,BO268,BP269,BQ270,BR271,BS272,BT273,BU274,BV275,BW276,BX277,BY278)</f>
        <v>210975</v>
      </c>
      <c r="C278" s="42">
        <v>2321</v>
      </c>
      <c r="D278" s="43">
        <v>2179</v>
      </c>
      <c r="E278" s="43">
        <v>4462</v>
      </c>
      <c r="F278" s="43">
        <v>5049</v>
      </c>
      <c r="G278" s="44">
        <v>54</v>
      </c>
      <c r="H278" s="42">
        <v>2471</v>
      </c>
      <c r="I278" s="43">
        <v>2029</v>
      </c>
      <c r="J278" s="43">
        <v>4312</v>
      </c>
      <c r="K278" s="43">
        <v>5124</v>
      </c>
      <c r="L278" s="44">
        <v>129</v>
      </c>
      <c r="M278" s="42">
        <v>221</v>
      </c>
      <c r="N278" s="43">
        <v>5179</v>
      </c>
      <c r="O278" s="43">
        <v>4162</v>
      </c>
      <c r="P278" s="43">
        <v>1899</v>
      </c>
      <c r="Q278" s="44">
        <v>2604</v>
      </c>
      <c r="R278" s="42">
        <v>5321</v>
      </c>
      <c r="S278" s="43">
        <v>2704</v>
      </c>
      <c r="T278" s="43">
        <v>4012</v>
      </c>
      <c r="U278" s="43">
        <v>249</v>
      </c>
      <c r="V278" s="44">
        <v>1779</v>
      </c>
      <c r="W278" s="42">
        <v>4571</v>
      </c>
      <c r="X278" s="43">
        <v>2329</v>
      </c>
      <c r="Y278" s="43">
        <v>4387</v>
      </c>
      <c r="Z278" s="43">
        <v>624</v>
      </c>
      <c r="AA278" s="44">
        <v>2154</v>
      </c>
      <c r="AB278" s="42">
        <v>2021</v>
      </c>
      <c r="AC278" s="43">
        <v>2479</v>
      </c>
      <c r="AD278" s="43">
        <v>4612</v>
      </c>
      <c r="AE278" s="43">
        <v>699</v>
      </c>
      <c r="AF278" s="44">
        <v>4254</v>
      </c>
      <c r="AG278" s="42">
        <v>821</v>
      </c>
      <c r="AH278" s="43">
        <v>1804</v>
      </c>
      <c r="AI278" s="43">
        <v>2662</v>
      </c>
      <c r="AJ278" s="43">
        <v>4074</v>
      </c>
      <c r="AK278" s="44">
        <v>4704</v>
      </c>
      <c r="AL278" s="42">
        <v>896</v>
      </c>
      <c r="AM278" s="43">
        <v>1654</v>
      </c>
      <c r="AN278" s="43">
        <v>2812</v>
      </c>
      <c r="AO278" s="43">
        <v>3924</v>
      </c>
      <c r="AP278" s="44">
        <v>4779</v>
      </c>
      <c r="AQ278" s="42">
        <v>971</v>
      </c>
      <c r="AR278" s="43">
        <v>1504</v>
      </c>
      <c r="AS278" s="43">
        <v>2962</v>
      </c>
      <c r="AT278" s="43">
        <v>3774</v>
      </c>
      <c r="AU278" s="44">
        <v>4854</v>
      </c>
      <c r="AV278" s="42">
        <v>1421</v>
      </c>
      <c r="AW278" s="43">
        <v>4879</v>
      </c>
      <c r="AX278" s="43">
        <v>1012</v>
      </c>
      <c r="AY278" s="43">
        <v>3099</v>
      </c>
      <c r="AZ278" s="44">
        <v>3654</v>
      </c>
      <c r="BA278" s="42">
        <v>3521</v>
      </c>
      <c r="BB278" s="43">
        <v>4954</v>
      </c>
      <c r="BC278" s="43">
        <v>1237</v>
      </c>
      <c r="BD278" s="43">
        <v>3249</v>
      </c>
      <c r="BE278" s="44">
        <v>1104</v>
      </c>
      <c r="BF278" s="42">
        <v>3896</v>
      </c>
      <c r="BG278" s="43">
        <v>5329</v>
      </c>
      <c r="BH278" s="43">
        <v>1612</v>
      </c>
      <c r="BI278" s="43">
        <v>2874</v>
      </c>
      <c r="BJ278" s="44">
        <v>354</v>
      </c>
      <c r="BK278" s="42">
        <v>3071</v>
      </c>
      <c r="BL278" s="43">
        <v>3679</v>
      </c>
      <c r="BM278" s="43">
        <v>1462</v>
      </c>
      <c r="BN278" s="43">
        <v>399</v>
      </c>
      <c r="BO278" s="44">
        <v>5454</v>
      </c>
      <c r="BP278" s="42">
        <v>5546</v>
      </c>
      <c r="BQ278" s="43">
        <v>454</v>
      </c>
      <c r="BR278" s="43">
        <v>1312</v>
      </c>
      <c r="BS278" s="43">
        <v>3549</v>
      </c>
      <c r="BT278" s="44">
        <v>3204</v>
      </c>
      <c r="BU278" s="42">
        <v>5621</v>
      </c>
      <c r="BV278" s="43">
        <v>529</v>
      </c>
      <c r="BW278" s="43">
        <v>1162</v>
      </c>
      <c r="BX278" s="43">
        <v>3399</v>
      </c>
      <c r="BY278" s="44">
        <v>3354</v>
      </c>
      <c r="BZ278" s="19">
        <f t="shared" si="18"/>
        <v>210975</v>
      </c>
    </row>
    <row r="279" spans="2:78" x14ac:dyDescent="0.4">
      <c r="B279" s="19">
        <f>SUM(C280,D281,E282,F283,G284,H285,I286,J287,K288,L289,M290,N291,O292,P293,Q294,R295,S296,T297,U298,V299,W300,X301,Y302,Z303,AA304,AB305,AC306,AD307,AE308,AF309,AG310,AH311,AI312,AJ313,AK314,AL315,AM316,AN317,AO318,AP319,AQ320,AR321,AS322,AT323,AU324,AV325,AW326,AX327,AY328,AZ329,BA330,BB331,BC332,BD333,BE334,BF335,BG336,BH337,BI263,BJ264,BK265,BL266,BM267,BN268,BO269,BP270,BQ271,BR272,BS273,BT274,BU275,BV276,BW277,BX278,BY279)</f>
        <v>210975</v>
      </c>
      <c r="C279" s="48">
        <v>5062</v>
      </c>
      <c r="D279" s="133">
        <v>24</v>
      </c>
      <c r="E279" s="133">
        <v>2304</v>
      </c>
      <c r="F279" s="133">
        <v>2246</v>
      </c>
      <c r="G279" s="50">
        <v>4429</v>
      </c>
      <c r="H279" s="48">
        <v>5137</v>
      </c>
      <c r="I279" s="133">
        <v>99</v>
      </c>
      <c r="J279" s="133">
        <v>2454</v>
      </c>
      <c r="K279" s="133">
        <v>2096</v>
      </c>
      <c r="L279" s="50">
        <v>4279</v>
      </c>
      <c r="M279" s="48">
        <v>1912</v>
      </c>
      <c r="N279" s="133">
        <v>2574</v>
      </c>
      <c r="O279" s="133">
        <v>204</v>
      </c>
      <c r="P279" s="133">
        <v>5246</v>
      </c>
      <c r="Q279" s="50">
        <v>4129</v>
      </c>
      <c r="R279" s="48">
        <v>262</v>
      </c>
      <c r="S279" s="133">
        <v>1749</v>
      </c>
      <c r="T279" s="133">
        <v>5304</v>
      </c>
      <c r="U279" s="133">
        <v>2771</v>
      </c>
      <c r="V279" s="50">
        <v>3979</v>
      </c>
      <c r="W279" s="48">
        <v>637</v>
      </c>
      <c r="X279" s="133">
        <v>2124</v>
      </c>
      <c r="Y279" s="133">
        <v>4554</v>
      </c>
      <c r="Z279" s="133">
        <v>2396</v>
      </c>
      <c r="AA279" s="50">
        <v>4354</v>
      </c>
      <c r="AB279" s="48">
        <v>712</v>
      </c>
      <c r="AC279" s="133">
        <v>4224</v>
      </c>
      <c r="AD279" s="133">
        <v>2004</v>
      </c>
      <c r="AE279" s="133">
        <v>2546</v>
      </c>
      <c r="AF279" s="50">
        <v>4579</v>
      </c>
      <c r="AG279" s="48">
        <v>4087</v>
      </c>
      <c r="AH279" s="133">
        <v>4674</v>
      </c>
      <c r="AI279" s="133">
        <v>804</v>
      </c>
      <c r="AJ279" s="133">
        <v>1871</v>
      </c>
      <c r="AK279" s="50">
        <v>2629</v>
      </c>
      <c r="AL279" s="48">
        <v>3937</v>
      </c>
      <c r="AM279" s="133">
        <v>4749</v>
      </c>
      <c r="AN279" s="133">
        <v>879</v>
      </c>
      <c r="AO279" s="133">
        <v>1721</v>
      </c>
      <c r="AP279" s="50">
        <v>2779</v>
      </c>
      <c r="AQ279" s="48">
        <v>3787</v>
      </c>
      <c r="AR279" s="133">
        <v>4824</v>
      </c>
      <c r="AS279" s="133">
        <v>954</v>
      </c>
      <c r="AT279" s="133">
        <v>1571</v>
      </c>
      <c r="AU279" s="50">
        <v>2929</v>
      </c>
      <c r="AV279" s="48">
        <v>3112</v>
      </c>
      <c r="AW279" s="133">
        <v>3624</v>
      </c>
      <c r="AX279" s="133">
        <v>1404</v>
      </c>
      <c r="AY279" s="133">
        <v>4946</v>
      </c>
      <c r="AZ279" s="50">
        <v>979</v>
      </c>
      <c r="BA279" s="48">
        <v>3262</v>
      </c>
      <c r="BB279" s="133">
        <v>1074</v>
      </c>
      <c r="BC279" s="133">
        <v>3504</v>
      </c>
      <c r="BD279" s="133">
        <v>5021</v>
      </c>
      <c r="BE279" s="50">
        <v>1204</v>
      </c>
      <c r="BF279" s="48">
        <v>2887</v>
      </c>
      <c r="BG279" s="133">
        <v>324</v>
      </c>
      <c r="BH279" s="133">
        <v>3879</v>
      </c>
      <c r="BI279" s="133">
        <v>5396</v>
      </c>
      <c r="BJ279" s="50">
        <v>1579</v>
      </c>
      <c r="BK279" s="48">
        <v>412</v>
      </c>
      <c r="BL279" s="133">
        <v>5424</v>
      </c>
      <c r="BM279" s="133">
        <v>3054</v>
      </c>
      <c r="BN279" s="133">
        <v>3746</v>
      </c>
      <c r="BO279" s="50">
        <v>1429</v>
      </c>
      <c r="BP279" s="48">
        <v>3562</v>
      </c>
      <c r="BQ279" s="133">
        <v>3174</v>
      </c>
      <c r="BR279" s="133">
        <v>5529</v>
      </c>
      <c r="BS279" s="133">
        <v>521</v>
      </c>
      <c r="BT279" s="50">
        <v>1279</v>
      </c>
      <c r="BU279" s="48">
        <v>3412</v>
      </c>
      <c r="BV279" s="133">
        <v>3324</v>
      </c>
      <c r="BW279" s="133">
        <v>5604</v>
      </c>
      <c r="BX279" s="133">
        <v>596</v>
      </c>
      <c r="BY279" s="50">
        <v>1129</v>
      </c>
      <c r="BZ279" s="19">
        <f t="shared" si="18"/>
        <v>210975</v>
      </c>
    </row>
    <row r="280" spans="2:78" x14ac:dyDescent="0.4">
      <c r="B280" s="19">
        <f>SUM(C281,D282,E283,F284,G285,H286,I287,J288,K289,L290,M291,N292,O293,P294,Q295,R296,S297,T298,U299,V300,W301,X302,Y303,Z304,AA305,AB306,AC307,AD308,AE309,AF310,AG311,AH312,AI313,AJ314,AK315,AL316,AM317,AN318,AO319,AP320,AQ321,AR322,AS323,AT324,AU325,AV326,AW327,AX328,AY329,AZ330,BA331,BB332,BC333,BD334,BE335,BF336,BG337,BH263,BI264,BJ265,BK266,BL267,BM268,BN269,BO270,BP271,BQ272,BR273,BS274,BT275,BU276,BV277,BW278,BX279,BY280)</f>
        <v>210975</v>
      </c>
      <c r="C280" s="48">
        <v>2229</v>
      </c>
      <c r="D280" s="133">
        <v>4496</v>
      </c>
      <c r="E280" s="133">
        <v>5029</v>
      </c>
      <c r="F280" s="133">
        <v>37</v>
      </c>
      <c r="G280" s="50">
        <v>2274</v>
      </c>
      <c r="H280" s="48">
        <v>2079</v>
      </c>
      <c r="I280" s="133">
        <v>4346</v>
      </c>
      <c r="J280" s="133">
        <v>5104</v>
      </c>
      <c r="K280" s="133">
        <v>112</v>
      </c>
      <c r="L280" s="50">
        <v>2424</v>
      </c>
      <c r="M280" s="48">
        <v>5229</v>
      </c>
      <c r="N280" s="133">
        <v>4196</v>
      </c>
      <c r="O280" s="133">
        <v>1879</v>
      </c>
      <c r="P280" s="133">
        <v>2587</v>
      </c>
      <c r="Q280" s="50">
        <v>174</v>
      </c>
      <c r="R280" s="48">
        <v>2754</v>
      </c>
      <c r="S280" s="133">
        <v>4046</v>
      </c>
      <c r="T280" s="133">
        <v>229</v>
      </c>
      <c r="U280" s="133">
        <v>1762</v>
      </c>
      <c r="V280" s="50">
        <v>5274</v>
      </c>
      <c r="W280" s="48">
        <v>2379</v>
      </c>
      <c r="X280" s="133">
        <v>4421</v>
      </c>
      <c r="Y280" s="133">
        <v>604</v>
      </c>
      <c r="Z280" s="133">
        <v>2137</v>
      </c>
      <c r="AA280" s="50">
        <v>4524</v>
      </c>
      <c r="AB280" s="48">
        <v>2529</v>
      </c>
      <c r="AC280" s="133">
        <v>4646</v>
      </c>
      <c r="AD280" s="133">
        <v>679</v>
      </c>
      <c r="AE280" s="133">
        <v>4237</v>
      </c>
      <c r="AF280" s="50">
        <v>1974</v>
      </c>
      <c r="AG280" s="48">
        <v>1854</v>
      </c>
      <c r="AH280" s="133">
        <v>2696</v>
      </c>
      <c r="AI280" s="133">
        <v>4054</v>
      </c>
      <c r="AJ280" s="133">
        <v>4687</v>
      </c>
      <c r="AK280" s="50">
        <v>774</v>
      </c>
      <c r="AL280" s="48">
        <v>1704</v>
      </c>
      <c r="AM280" s="133">
        <v>2846</v>
      </c>
      <c r="AN280" s="133">
        <v>3904</v>
      </c>
      <c r="AO280" s="133">
        <v>4762</v>
      </c>
      <c r="AP280" s="50">
        <v>849</v>
      </c>
      <c r="AQ280" s="48">
        <v>1554</v>
      </c>
      <c r="AR280" s="133">
        <v>2996</v>
      </c>
      <c r="AS280" s="133">
        <v>3754</v>
      </c>
      <c r="AT280" s="133">
        <v>4837</v>
      </c>
      <c r="AU280" s="50">
        <v>924</v>
      </c>
      <c r="AV280" s="48">
        <v>4929</v>
      </c>
      <c r="AW280" s="133">
        <v>1046</v>
      </c>
      <c r="AX280" s="133">
        <v>3079</v>
      </c>
      <c r="AY280" s="133">
        <v>3637</v>
      </c>
      <c r="AZ280" s="50">
        <v>1374</v>
      </c>
      <c r="BA280" s="48">
        <v>5004</v>
      </c>
      <c r="BB280" s="133">
        <v>1271</v>
      </c>
      <c r="BC280" s="133">
        <v>3229</v>
      </c>
      <c r="BD280" s="133">
        <v>1087</v>
      </c>
      <c r="BE280" s="50">
        <v>3474</v>
      </c>
      <c r="BF280" s="48">
        <v>5379</v>
      </c>
      <c r="BG280" s="133">
        <v>1646</v>
      </c>
      <c r="BH280" s="133">
        <v>2854</v>
      </c>
      <c r="BI280" s="133">
        <v>337</v>
      </c>
      <c r="BJ280" s="50">
        <v>3849</v>
      </c>
      <c r="BK280" s="48">
        <v>3729</v>
      </c>
      <c r="BL280" s="133">
        <v>1496</v>
      </c>
      <c r="BM280" s="133">
        <v>379</v>
      </c>
      <c r="BN280" s="133">
        <v>5437</v>
      </c>
      <c r="BO280" s="50">
        <v>3024</v>
      </c>
      <c r="BP280" s="48">
        <v>504</v>
      </c>
      <c r="BQ280" s="133">
        <v>1346</v>
      </c>
      <c r="BR280" s="133">
        <v>3529</v>
      </c>
      <c r="BS280" s="133">
        <v>3187</v>
      </c>
      <c r="BT280" s="50">
        <v>5499</v>
      </c>
      <c r="BU280" s="48">
        <v>579</v>
      </c>
      <c r="BV280" s="133">
        <v>1196</v>
      </c>
      <c r="BW280" s="133">
        <v>3379</v>
      </c>
      <c r="BX280" s="133">
        <v>3337</v>
      </c>
      <c r="BY280" s="50">
        <v>5574</v>
      </c>
      <c r="BZ280" s="19">
        <f t="shared" si="18"/>
        <v>210975</v>
      </c>
    </row>
    <row r="281" spans="2:78" x14ac:dyDescent="0.4">
      <c r="B281" s="19">
        <f>SUM(C282,D283,E284,F285,G286,H287,I288,J289,K290,L291,M292,N293,O294,P295,Q296,R297,S298,T299,U300,V301,W302,X303,Y304,Z305,AA306,AB307,AC308,AD309,AE310,AF311,AG312,AH313,AI314,AJ315,AK316,AL317,AM318,AN319,AO320,AP321,AQ322,AR323,AS324,AT325,AU326,AV327,AW328,AX329,AY330,AZ331,BA332,BB333,BC334,BD335,BE336,BF337,BG263,BH264,BI265,BJ266,BK267,BL268,BM269,BN270,BO271,BP272,BQ273,BR274,BS275,BT276,BU277,BV278,BW279,BX280,BY281)</f>
        <v>210975</v>
      </c>
      <c r="C281" s="48">
        <v>4</v>
      </c>
      <c r="D281" s="133">
        <v>2287</v>
      </c>
      <c r="E281" s="133">
        <v>2199</v>
      </c>
      <c r="F281" s="133">
        <v>4479</v>
      </c>
      <c r="G281" s="50">
        <v>5096</v>
      </c>
      <c r="H281" s="48">
        <v>79</v>
      </c>
      <c r="I281" s="133">
        <v>2437</v>
      </c>
      <c r="J281" s="133">
        <v>2049</v>
      </c>
      <c r="K281" s="133">
        <v>4329</v>
      </c>
      <c r="L281" s="50">
        <v>5171</v>
      </c>
      <c r="M281" s="48">
        <v>2554</v>
      </c>
      <c r="N281" s="133">
        <v>187</v>
      </c>
      <c r="O281" s="133">
        <v>5199</v>
      </c>
      <c r="P281" s="133">
        <v>4179</v>
      </c>
      <c r="Q281" s="50">
        <v>1946</v>
      </c>
      <c r="R281" s="48">
        <v>1729</v>
      </c>
      <c r="S281" s="133">
        <v>5287</v>
      </c>
      <c r="T281" s="133">
        <v>2724</v>
      </c>
      <c r="U281" s="133">
        <v>4029</v>
      </c>
      <c r="V281" s="50">
        <v>296</v>
      </c>
      <c r="W281" s="48">
        <v>2104</v>
      </c>
      <c r="X281" s="133">
        <v>4537</v>
      </c>
      <c r="Y281" s="133">
        <v>2349</v>
      </c>
      <c r="Z281" s="133">
        <v>4404</v>
      </c>
      <c r="AA281" s="50">
        <v>671</v>
      </c>
      <c r="AB281" s="48">
        <v>4204</v>
      </c>
      <c r="AC281" s="133">
        <v>1987</v>
      </c>
      <c r="AD281" s="133">
        <v>2499</v>
      </c>
      <c r="AE281" s="133">
        <v>4629</v>
      </c>
      <c r="AF281" s="50">
        <v>746</v>
      </c>
      <c r="AG281" s="48">
        <v>4654</v>
      </c>
      <c r="AH281" s="133">
        <v>787</v>
      </c>
      <c r="AI281" s="133">
        <v>1824</v>
      </c>
      <c r="AJ281" s="133">
        <v>2679</v>
      </c>
      <c r="AK281" s="50">
        <v>4121</v>
      </c>
      <c r="AL281" s="48">
        <v>4729</v>
      </c>
      <c r="AM281" s="133">
        <v>862</v>
      </c>
      <c r="AN281" s="133">
        <v>1674</v>
      </c>
      <c r="AO281" s="133">
        <v>2829</v>
      </c>
      <c r="AP281" s="50">
        <v>3971</v>
      </c>
      <c r="AQ281" s="48">
        <v>4804</v>
      </c>
      <c r="AR281" s="133">
        <v>937</v>
      </c>
      <c r="AS281" s="133">
        <v>1524</v>
      </c>
      <c r="AT281" s="133">
        <v>2979</v>
      </c>
      <c r="AU281" s="50">
        <v>3821</v>
      </c>
      <c r="AV281" s="48">
        <v>3604</v>
      </c>
      <c r="AW281" s="133">
        <v>1387</v>
      </c>
      <c r="AX281" s="133">
        <v>4899</v>
      </c>
      <c r="AY281" s="133">
        <v>1029</v>
      </c>
      <c r="AZ281" s="50">
        <v>3146</v>
      </c>
      <c r="BA281" s="48">
        <v>1054</v>
      </c>
      <c r="BB281" s="133">
        <v>3487</v>
      </c>
      <c r="BC281" s="133">
        <v>4974</v>
      </c>
      <c r="BD281" s="133">
        <v>1254</v>
      </c>
      <c r="BE281" s="50">
        <v>3296</v>
      </c>
      <c r="BF281" s="48">
        <v>304</v>
      </c>
      <c r="BG281" s="133">
        <v>3862</v>
      </c>
      <c r="BH281" s="133">
        <v>5349</v>
      </c>
      <c r="BI281" s="133">
        <v>1629</v>
      </c>
      <c r="BJ281" s="50">
        <v>2921</v>
      </c>
      <c r="BK281" s="48">
        <v>5404</v>
      </c>
      <c r="BL281" s="133">
        <v>3037</v>
      </c>
      <c r="BM281" s="133">
        <v>3699</v>
      </c>
      <c r="BN281" s="133">
        <v>1479</v>
      </c>
      <c r="BO281" s="50">
        <v>446</v>
      </c>
      <c r="BP281" s="48">
        <v>3154</v>
      </c>
      <c r="BQ281" s="133">
        <v>5512</v>
      </c>
      <c r="BR281" s="133">
        <v>474</v>
      </c>
      <c r="BS281" s="133">
        <v>1329</v>
      </c>
      <c r="BT281" s="50">
        <v>3596</v>
      </c>
      <c r="BU281" s="48">
        <v>3304</v>
      </c>
      <c r="BV281" s="133">
        <v>5587</v>
      </c>
      <c r="BW281" s="133">
        <v>549</v>
      </c>
      <c r="BX281" s="133">
        <v>1179</v>
      </c>
      <c r="BY281" s="50">
        <v>3446</v>
      </c>
      <c r="BZ281" s="19">
        <f t="shared" si="18"/>
        <v>210975</v>
      </c>
    </row>
    <row r="282" spans="2:78" x14ac:dyDescent="0.4">
      <c r="B282" s="19">
        <f>SUM(C283,D284,E285,F286,G287,H288,I289,J290,K291,L292,M293,N294,O295,P296,Q297,R298,S299,T300,U301,V302,W303,X304,Y305,Z306,AA307,AB308,AC309,AD310,AE311,AF312,AG313,AH314,AI315,AJ316,AK317,AL318,AM319,AN320,AO321,AP322,AQ323,AR324,AS325,AT326,AU327,AV328,AW329,AX330,AY331,AZ332,BA333,BB334,BC335,BD336,BE337,BF263,BG264,BH265,BI266,BJ267,BK268,BL269,BM270,BN271,BO272,BP273,BQ274,BR275,BS276,BT277,BU278,BV279,BW280,BX281,BY282)</f>
        <v>210975</v>
      </c>
      <c r="C282" s="54">
        <v>4449</v>
      </c>
      <c r="D282" s="55">
        <v>5079</v>
      </c>
      <c r="E282" s="55">
        <v>71</v>
      </c>
      <c r="F282" s="55">
        <v>2254</v>
      </c>
      <c r="G282" s="56">
        <v>2212</v>
      </c>
      <c r="H282" s="54">
        <v>4299</v>
      </c>
      <c r="I282" s="55">
        <v>5154</v>
      </c>
      <c r="J282" s="55">
        <v>146</v>
      </c>
      <c r="K282" s="55">
        <v>2404</v>
      </c>
      <c r="L282" s="56">
        <v>2062</v>
      </c>
      <c r="M282" s="54">
        <v>4149</v>
      </c>
      <c r="N282" s="55">
        <v>1929</v>
      </c>
      <c r="O282" s="55">
        <v>2621</v>
      </c>
      <c r="P282" s="55">
        <v>154</v>
      </c>
      <c r="Q282" s="56">
        <v>5212</v>
      </c>
      <c r="R282" s="54">
        <v>3999</v>
      </c>
      <c r="S282" s="55">
        <v>279</v>
      </c>
      <c r="T282" s="55">
        <v>1796</v>
      </c>
      <c r="U282" s="55">
        <v>5254</v>
      </c>
      <c r="V282" s="56">
        <v>2737</v>
      </c>
      <c r="W282" s="54">
        <v>4374</v>
      </c>
      <c r="X282" s="55">
        <v>654</v>
      </c>
      <c r="Y282" s="55">
        <v>2171</v>
      </c>
      <c r="Z282" s="55">
        <v>4504</v>
      </c>
      <c r="AA282" s="56">
        <v>2362</v>
      </c>
      <c r="AB282" s="54">
        <v>4599</v>
      </c>
      <c r="AC282" s="55">
        <v>729</v>
      </c>
      <c r="AD282" s="55">
        <v>4271</v>
      </c>
      <c r="AE282" s="55">
        <v>1954</v>
      </c>
      <c r="AF282" s="56">
        <v>2512</v>
      </c>
      <c r="AG282" s="54">
        <v>2649</v>
      </c>
      <c r="AH282" s="55">
        <v>4104</v>
      </c>
      <c r="AI282" s="55">
        <v>4721</v>
      </c>
      <c r="AJ282" s="55">
        <v>754</v>
      </c>
      <c r="AK282" s="56">
        <v>1837</v>
      </c>
      <c r="AL282" s="54">
        <v>2799</v>
      </c>
      <c r="AM282" s="55">
        <v>3954</v>
      </c>
      <c r="AN282" s="55">
        <v>4796</v>
      </c>
      <c r="AO282" s="55">
        <v>829</v>
      </c>
      <c r="AP282" s="56">
        <v>1687</v>
      </c>
      <c r="AQ282" s="54">
        <v>2949</v>
      </c>
      <c r="AR282" s="55">
        <v>3804</v>
      </c>
      <c r="AS282" s="55">
        <v>4871</v>
      </c>
      <c r="AT282" s="55">
        <v>904</v>
      </c>
      <c r="AU282" s="56">
        <v>1537</v>
      </c>
      <c r="AV282" s="54">
        <v>999</v>
      </c>
      <c r="AW282" s="55">
        <v>3129</v>
      </c>
      <c r="AX282" s="55">
        <v>3671</v>
      </c>
      <c r="AY282" s="55">
        <v>1354</v>
      </c>
      <c r="AZ282" s="56">
        <v>4912</v>
      </c>
      <c r="BA282" s="54">
        <v>1224</v>
      </c>
      <c r="BB282" s="55">
        <v>3279</v>
      </c>
      <c r="BC282" s="55">
        <v>1121</v>
      </c>
      <c r="BD282" s="55">
        <v>3454</v>
      </c>
      <c r="BE282" s="56">
        <v>4987</v>
      </c>
      <c r="BF282" s="54">
        <v>1599</v>
      </c>
      <c r="BG282" s="55">
        <v>2904</v>
      </c>
      <c r="BH282" s="55">
        <v>371</v>
      </c>
      <c r="BI282" s="55">
        <v>3829</v>
      </c>
      <c r="BJ282" s="56">
        <v>5362</v>
      </c>
      <c r="BK282" s="54">
        <v>1449</v>
      </c>
      <c r="BL282" s="55">
        <v>429</v>
      </c>
      <c r="BM282" s="55">
        <v>5471</v>
      </c>
      <c r="BN282" s="55">
        <v>3004</v>
      </c>
      <c r="BO282" s="56">
        <v>3712</v>
      </c>
      <c r="BP282" s="54">
        <v>1299</v>
      </c>
      <c r="BQ282" s="55">
        <v>3579</v>
      </c>
      <c r="BR282" s="55">
        <v>3221</v>
      </c>
      <c r="BS282" s="55">
        <v>5479</v>
      </c>
      <c r="BT282" s="56">
        <v>487</v>
      </c>
      <c r="BU282" s="54">
        <v>1149</v>
      </c>
      <c r="BV282" s="55">
        <v>3429</v>
      </c>
      <c r="BW282" s="55">
        <v>3371</v>
      </c>
      <c r="BX282" s="55">
        <v>5554</v>
      </c>
      <c r="BY282" s="56">
        <v>562</v>
      </c>
      <c r="BZ282" s="19">
        <f t="shared" si="18"/>
        <v>210975</v>
      </c>
    </row>
    <row r="283" spans="2:78" x14ac:dyDescent="0.4">
      <c r="B283" s="19">
        <f>SUM(C284,D285,E286,F287,G288,H289,I290,J291,K292,L293,M294,N295,O296,P297,Q298,R299,S300,T301,U302,V303,W304,X305,Y306,Z307,AA308,AB309,AC310,AD311,AE312,AF313,AG314,AH315,AI316,AJ317,AK318,AL319,AM320,AN321,AO322,AP323,AQ324,AR325,AS326,AT327,AU328,AV329,AW330,AX331,AY332,AZ333,BA334,BB335,BC336,BD337,BE263,BF264,BG265,BH266,BI267,BJ268,BK269,BL270,BM271,BN272,BO273,BP274,BQ275,BR276,BS277,BT278,BU279,BV280,BW281,BX282,BY283)</f>
        <v>210975</v>
      </c>
      <c r="C283" s="42">
        <v>2311</v>
      </c>
      <c r="D283" s="43">
        <v>2184</v>
      </c>
      <c r="E283" s="43">
        <v>4457</v>
      </c>
      <c r="F283" s="43">
        <v>5054</v>
      </c>
      <c r="G283" s="44">
        <v>59</v>
      </c>
      <c r="H283" s="42">
        <v>2461</v>
      </c>
      <c r="I283" s="43">
        <v>2034</v>
      </c>
      <c r="J283" s="43">
        <v>4307</v>
      </c>
      <c r="K283" s="43">
        <v>5129</v>
      </c>
      <c r="L283" s="44">
        <v>134</v>
      </c>
      <c r="M283" s="42">
        <v>211</v>
      </c>
      <c r="N283" s="43">
        <v>5184</v>
      </c>
      <c r="O283" s="43">
        <v>4157</v>
      </c>
      <c r="P283" s="43">
        <v>1904</v>
      </c>
      <c r="Q283" s="44">
        <v>2609</v>
      </c>
      <c r="R283" s="42">
        <v>5311</v>
      </c>
      <c r="S283" s="43">
        <v>2709</v>
      </c>
      <c r="T283" s="43">
        <v>4007</v>
      </c>
      <c r="U283" s="43">
        <v>254</v>
      </c>
      <c r="V283" s="44">
        <v>1784</v>
      </c>
      <c r="W283" s="42">
        <v>4561</v>
      </c>
      <c r="X283" s="43">
        <v>2334</v>
      </c>
      <c r="Y283" s="43">
        <v>4382</v>
      </c>
      <c r="Z283" s="43">
        <v>629</v>
      </c>
      <c r="AA283" s="44">
        <v>2159</v>
      </c>
      <c r="AB283" s="42">
        <v>2011</v>
      </c>
      <c r="AC283" s="43">
        <v>2484</v>
      </c>
      <c r="AD283" s="43">
        <v>4607</v>
      </c>
      <c r="AE283" s="43">
        <v>704</v>
      </c>
      <c r="AF283" s="44">
        <v>4259</v>
      </c>
      <c r="AG283" s="42">
        <v>811</v>
      </c>
      <c r="AH283" s="43">
        <v>1809</v>
      </c>
      <c r="AI283" s="43">
        <v>2657</v>
      </c>
      <c r="AJ283" s="43">
        <v>4079</v>
      </c>
      <c r="AK283" s="44">
        <v>4709</v>
      </c>
      <c r="AL283" s="42">
        <v>886</v>
      </c>
      <c r="AM283" s="43">
        <v>1659</v>
      </c>
      <c r="AN283" s="43">
        <v>2807</v>
      </c>
      <c r="AO283" s="43">
        <v>3929</v>
      </c>
      <c r="AP283" s="44">
        <v>4784</v>
      </c>
      <c r="AQ283" s="42">
        <v>961</v>
      </c>
      <c r="AR283" s="43">
        <v>1509</v>
      </c>
      <c r="AS283" s="43">
        <v>2957</v>
      </c>
      <c r="AT283" s="43">
        <v>3779</v>
      </c>
      <c r="AU283" s="44">
        <v>4859</v>
      </c>
      <c r="AV283" s="42">
        <v>1411</v>
      </c>
      <c r="AW283" s="43">
        <v>4884</v>
      </c>
      <c r="AX283" s="43">
        <v>1007</v>
      </c>
      <c r="AY283" s="43">
        <v>3104</v>
      </c>
      <c r="AZ283" s="44">
        <v>3659</v>
      </c>
      <c r="BA283" s="42">
        <v>3511</v>
      </c>
      <c r="BB283" s="43">
        <v>4959</v>
      </c>
      <c r="BC283" s="43">
        <v>1232</v>
      </c>
      <c r="BD283" s="43">
        <v>3254</v>
      </c>
      <c r="BE283" s="44">
        <v>1109</v>
      </c>
      <c r="BF283" s="42">
        <v>3886</v>
      </c>
      <c r="BG283" s="43">
        <v>5334</v>
      </c>
      <c r="BH283" s="43">
        <v>1607</v>
      </c>
      <c r="BI283" s="43">
        <v>2879</v>
      </c>
      <c r="BJ283" s="44">
        <v>359</v>
      </c>
      <c r="BK283" s="42">
        <v>3061</v>
      </c>
      <c r="BL283" s="43">
        <v>3684</v>
      </c>
      <c r="BM283" s="43">
        <v>1457</v>
      </c>
      <c r="BN283" s="43">
        <v>404</v>
      </c>
      <c r="BO283" s="44">
        <v>5459</v>
      </c>
      <c r="BP283" s="42">
        <v>5536</v>
      </c>
      <c r="BQ283" s="43">
        <v>459</v>
      </c>
      <c r="BR283" s="43">
        <v>1307</v>
      </c>
      <c r="BS283" s="43">
        <v>3554</v>
      </c>
      <c r="BT283" s="44">
        <v>3209</v>
      </c>
      <c r="BU283" s="42">
        <v>5611</v>
      </c>
      <c r="BV283" s="43">
        <v>534</v>
      </c>
      <c r="BW283" s="43">
        <v>1157</v>
      </c>
      <c r="BX283" s="43">
        <v>3404</v>
      </c>
      <c r="BY283" s="44">
        <v>3359</v>
      </c>
      <c r="BZ283" s="19">
        <f t="shared" si="18"/>
        <v>210975</v>
      </c>
    </row>
    <row r="284" spans="2:78" x14ac:dyDescent="0.4">
      <c r="B284" s="19">
        <f>SUM(C285,D286,E287,F288,G289,H290,I291,J292,K293,L294,M295,N296,O297,P298,Q299,R300,S301,T302,U303,V304,W305,X306,Y307,Z308,AA309,AB310,AC311,AD312,AE313,AF314,AG315,AH316,AI317,AJ318,AK319,AL320,AM321,AN322,AO323,AP324,AQ325,AR326,AS327,AT328,AU329,AV330,AW331,AX332,AY333,AZ334,BA335,BB336,BC337,BD263,BE264,BF265,BG266,BH267,BI268,BJ269,BK270,BL271,BM272,BN273,BO274,BP275,BQ276,BR277,BS278,BT279,BU280,BV281,BW282,BX283,BY284)</f>
        <v>210975</v>
      </c>
      <c r="C284" s="48">
        <v>5057</v>
      </c>
      <c r="D284" s="133">
        <v>29</v>
      </c>
      <c r="E284" s="133">
        <v>2309</v>
      </c>
      <c r="F284" s="133">
        <v>2236</v>
      </c>
      <c r="G284" s="50">
        <v>4434</v>
      </c>
      <c r="H284" s="48">
        <v>5132</v>
      </c>
      <c r="I284" s="133">
        <v>104</v>
      </c>
      <c r="J284" s="133">
        <v>2459</v>
      </c>
      <c r="K284" s="133">
        <v>2086</v>
      </c>
      <c r="L284" s="50">
        <v>4284</v>
      </c>
      <c r="M284" s="48">
        <v>1907</v>
      </c>
      <c r="N284" s="133">
        <v>2579</v>
      </c>
      <c r="O284" s="133">
        <v>209</v>
      </c>
      <c r="P284" s="133">
        <v>5236</v>
      </c>
      <c r="Q284" s="50">
        <v>4134</v>
      </c>
      <c r="R284" s="48">
        <v>257</v>
      </c>
      <c r="S284" s="133">
        <v>1754</v>
      </c>
      <c r="T284" s="133">
        <v>5309</v>
      </c>
      <c r="U284" s="133">
        <v>2761</v>
      </c>
      <c r="V284" s="50">
        <v>3984</v>
      </c>
      <c r="W284" s="48">
        <v>632</v>
      </c>
      <c r="X284" s="133">
        <v>2129</v>
      </c>
      <c r="Y284" s="133">
        <v>4559</v>
      </c>
      <c r="Z284" s="133">
        <v>2386</v>
      </c>
      <c r="AA284" s="50">
        <v>4359</v>
      </c>
      <c r="AB284" s="48">
        <v>707</v>
      </c>
      <c r="AC284" s="133">
        <v>4229</v>
      </c>
      <c r="AD284" s="133">
        <v>2009</v>
      </c>
      <c r="AE284" s="133">
        <v>2536</v>
      </c>
      <c r="AF284" s="50">
        <v>4584</v>
      </c>
      <c r="AG284" s="48">
        <v>4082</v>
      </c>
      <c r="AH284" s="133">
        <v>4679</v>
      </c>
      <c r="AI284" s="133">
        <v>809</v>
      </c>
      <c r="AJ284" s="133">
        <v>1861</v>
      </c>
      <c r="AK284" s="50">
        <v>2634</v>
      </c>
      <c r="AL284" s="48">
        <v>3932</v>
      </c>
      <c r="AM284" s="133">
        <v>4754</v>
      </c>
      <c r="AN284" s="133">
        <v>884</v>
      </c>
      <c r="AO284" s="133">
        <v>1711</v>
      </c>
      <c r="AP284" s="50">
        <v>2784</v>
      </c>
      <c r="AQ284" s="48">
        <v>3782</v>
      </c>
      <c r="AR284" s="133">
        <v>4829</v>
      </c>
      <c r="AS284" s="133">
        <v>959</v>
      </c>
      <c r="AT284" s="133">
        <v>1561</v>
      </c>
      <c r="AU284" s="50">
        <v>2934</v>
      </c>
      <c r="AV284" s="48">
        <v>3107</v>
      </c>
      <c r="AW284" s="133">
        <v>3629</v>
      </c>
      <c r="AX284" s="133">
        <v>1409</v>
      </c>
      <c r="AY284" s="133">
        <v>4936</v>
      </c>
      <c r="AZ284" s="50">
        <v>984</v>
      </c>
      <c r="BA284" s="48">
        <v>3257</v>
      </c>
      <c r="BB284" s="133">
        <v>1079</v>
      </c>
      <c r="BC284" s="133">
        <v>3509</v>
      </c>
      <c r="BD284" s="133">
        <v>5011</v>
      </c>
      <c r="BE284" s="50">
        <v>1209</v>
      </c>
      <c r="BF284" s="48">
        <v>2882</v>
      </c>
      <c r="BG284" s="133">
        <v>329</v>
      </c>
      <c r="BH284" s="133">
        <v>3884</v>
      </c>
      <c r="BI284" s="133">
        <v>5386</v>
      </c>
      <c r="BJ284" s="50">
        <v>1584</v>
      </c>
      <c r="BK284" s="48">
        <v>407</v>
      </c>
      <c r="BL284" s="133">
        <v>5429</v>
      </c>
      <c r="BM284" s="133">
        <v>3059</v>
      </c>
      <c r="BN284" s="133">
        <v>3736</v>
      </c>
      <c r="BO284" s="50">
        <v>1434</v>
      </c>
      <c r="BP284" s="48">
        <v>3557</v>
      </c>
      <c r="BQ284" s="133">
        <v>3179</v>
      </c>
      <c r="BR284" s="133">
        <v>5534</v>
      </c>
      <c r="BS284" s="133">
        <v>511</v>
      </c>
      <c r="BT284" s="50">
        <v>1284</v>
      </c>
      <c r="BU284" s="48">
        <v>3407</v>
      </c>
      <c r="BV284" s="133">
        <v>3329</v>
      </c>
      <c r="BW284" s="133">
        <v>5609</v>
      </c>
      <c r="BX284" s="133">
        <v>586</v>
      </c>
      <c r="BY284" s="50">
        <v>1134</v>
      </c>
      <c r="BZ284" s="19">
        <f t="shared" si="18"/>
        <v>210975</v>
      </c>
    </row>
    <row r="285" spans="2:78" x14ac:dyDescent="0.4">
      <c r="B285" s="19">
        <f>SUM(C286,D287,E288,F289,G290,H291,I292,J293,K294,L295,M296,N297,O298,P299,Q300,R301,S302,T303,U304,V305,W306,X307,Y308,Z309,AA310,AB311,AC312,AD313,AE314,AF315,AG316,AH317,AI318,AJ319,AK320,AL321,AM322,AN323,AO324,AP325,AQ326,AR327,AS328,AT329,AU330,AV331,AW332,AX333,AY334,AZ335,BA336,BB337,BC263,BD264,BE265,BF266,BG267,BH268,BI269,BJ270,BK271,BL272,BM273,BN274,BO275,BP276,BQ277,BR278,BS279,BT280,BU281,BV282,BW283,BX284,BY285)</f>
        <v>210975</v>
      </c>
      <c r="C285" s="48">
        <v>2234</v>
      </c>
      <c r="D285" s="133">
        <v>4486</v>
      </c>
      <c r="E285" s="133">
        <v>5034</v>
      </c>
      <c r="F285" s="133">
        <v>32</v>
      </c>
      <c r="G285" s="50">
        <v>2279</v>
      </c>
      <c r="H285" s="48">
        <v>2084</v>
      </c>
      <c r="I285" s="133">
        <v>4336</v>
      </c>
      <c r="J285" s="133">
        <v>5109</v>
      </c>
      <c r="K285" s="133">
        <v>107</v>
      </c>
      <c r="L285" s="50">
        <v>2429</v>
      </c>
      <c r="M285" s="48">
        <v>5234</v>
      </c>
      <c r="N285" s="133">
        <v>4186</v>
      </c>
      <c r="O285" s="133">
        <v>1884</v>
      </c>
      <c r="P285" s="133">
        <v>2582</v>
      </c>
      <c r="Q285" s="50">
        <v>179</v>
      </c>
      <c r="R285" s="48">
        <v>2759</v>
      </c>
      <c r="S285" s="133">
        <v>4036</v>
      </c>
      <c r="T285" s="133">
        <v>234</v>
      </c>
      <c r="U285" s="133">
        <v>1757</v>
      </c>
      <c r="V285" s="50">
        <v>5279</v>
      </c>
      <c r="W285" s="48">
        <v>2384</v>
      </c>
      <c r="X285" s="133">
        <v>4411</v>
      </c>
      <c r="Y285" s="133">
        <v>609</v>
      </c>
      <c r="Z285" s="133">
        <v>2132</v>
      </c>
      <c r="AA285" s="50">
        <v>4529</v>
      </c>
      <c r="AB285" s="48">
        <v>2534</v>
      </c>
      <c r="AC285" s="133">
        <v>4636</v>
      </c>
      <c r="AD285" s="133">
        <v>684</v>
      </c>
      <c r="AE285" s="133">
        <v>4232</v>
      </c>
      <c r="AF285" s="50">
        <v>1979</v>
      </c>
      <c r="AG285" s="48">
        <v>1859</v>
      </c>
      <c r="AH285" s="133">
        <v>2686</v>
      </c>
      <c r="AI285" s="133">
        <v>4059</v>
      </c>
      <c r="AJ285" s="133">
        <v>4682</v>
      </c>
      <c r="AK285" s="50">
        <v>779</v>
      </c>
      <c r="AL285" s="48">
        <v>1709</v>
      </c>
      <c r="AM285" s="133">
        <v>2836</v>
      </c>
      <c r="AN285" s="133">
        <v>3909</v>
      </c>
      <c r="AO285" s="133">
        <v>4757</v>
      </c>
      <c r="AP285" s="50">
        <v>854</v>
      </c>
      <c r="AQ285" s="48">
        <v>1559</v>
      </c>
      <c r="AR285" s="133">
        <v>2986</v>
      </c>
      <c r="AS285" s="133">
        <v>3759</v>
      </c>
      <c r="AT285" s="133">
        <v>4832</v>
      </c>
      <c r="AU285" s="50">
        <v>929</v>
      </c>
      <c r="AV285" s="48">
        <v>4934</v>
      </c>
      <c r="AW285" s="133">
        <v>1036</v>
      </c>
      <c r="AX285" s="133">
        <v>3084</v>
      </c>
      <c r="AY285" s="133">
        <v>3632</v>
      </c>
      <c r="AZ285" s="50">
        <v>1379</v>
      </c>
      <c r="BA285" s="48">
        <v>5009</v>
      </c>
      <c r="BB285" s="133">
        <v>1261</v>
      </c>
      <c r="BC285" s="133">
        <v>3234</v>
      </c>
      <c r="BD285" s="133">
        <v>1082</v>
      </c>
      <c r="BE285" s="50">
        <v>3479</v>
      </c>
      <c r="BF285" s="48">
        <v>5384</v>
      </c>
      <c r="BG285" s="133">
        <v>1636</v>
      </c>
      <c r="BH285" s="133">
        <v>2859</v>
      </c>
      <c r="BI285" s="133">
        <v>332</v>
      </c>
      <c r="BJ285" s="50">
        <v>3854</v>
      </c>
      <c r="BK285" s="48">
        <v>3734</v>
      </c>
      <c r="BL285" s="133">
        <v>1486</v>
      </c>
      <c r="BM285" s="133">
        <v>384</v>
      </c>
      <c r="BN285" s="133">
        <v>5432</v>
      </c>
      <c r="BO285" s="50">
        <v>3029</v>
      </c>
      <c r="BP285" s="48">
        <v>509</v>
      </c>
      <c r="BQ285" s="133">
        <v>1336</v>
      </c>
      <c r="BR285" s="133">
        <v>3534</v>
      </c>
      <c r="BS285" s="133">
        <v>3182</v>
      </c>
      <c r="BT285" s="50">
        <v>5504</v>
      </c>
      <c r="BU285" s="48">
        <v>584</v>
      </c>
      <c r="BV285" s="133">
        <v>1186</v>
      </c>
      <c r="BW285" s="133">
        <v>3384</v>
      </c>
      <c r="BX285" s="133">
        <v>3332</v>
      </c>
      <c r="BY285" s="50">
        <v>5579</v>
      </c>
      <c r="BZ285" s="19">
        <f t="shared" si="18"/>
        <v>210975</v>
      </c>
    </row>
    <row r="286" spans="2:78" x14ac:dyDescent="0.4">
      <c r="B286" s="19">
        <f>SUM(C287,D288,E289,F290,G291,H292,I293,J294,K295,L296,M297,N298,O299,P300,Q301,R302,S303,T304,U305,V306,W307,X308,Y309,Z310,AA311,AB312,AC313,AD314,AE315,AF316,AG317,AH318,AI319,AJ320,AK321,AL322,AM323,AN324,AO325,AP326,AQ327,AR328,AS329,AT330,AU331,AV332,AW333,AX334,AY335,AZ336,BA337,BB263,BC264,BD265,BE266,BF267,BG268,BH269,BI270,BJ271,BK272,BL273,BM274,BN275,BO276,BP277,BQ278,BR279,BS280,BT281,BU282,BV283,BW284,BX285,BY286)</f>
        <v>210975</v>
      </c>
      <c r="C286" s="48">
        <v>9</v>
      </c>
      <c r="D286" s="133">
        <v>2282</v>
      </c>
      <c r="E286" s="133">
        <v>2204</v>
      </c>
      <c r="F286" s="133">
        <v>4484</v>
      </c>
      <c r="G286" s="50">
        <v>5086</v>
      </c>
      <c r="H286" s="48">
        <v>84</v>
      </c>
      <c r="I286" s="133">
        <v>2432</v>
      </c>
      <c r="J286" s="133">
        <v>2054</v>
      </c>
      <c r="K286" s="133">
        <v>4334</v>
      </c>
      <c r="L286" s="50">
        <v>5161</v>
      </c>
      <c r="M286" s="48">
        <v>2559</v>
      </c>
      <c r="N286" s="133">
        <v>182</v>
      </c>
      <c r="O286" s="133">
        <v>5204</v>
      </c>
      <c r="P286" s="133">
        <v>4184</v>
      </c>
      <c r="Q286" s="50">
        <v>1936</v>
      </c>
      <c r="R286" s="48">
        <v>1734</v>
      </c>
      <c r="S286" s="133">
        <v>5282</v>
      </c>
      <c r="T286" s="133">
        <v>2729</v>
      </c>
      <c r="U286" s="133">
        <v>4034</v>
      </c>
      <c r="V286" s="50">
        <v>286</v>
      </c>
      <c r="W286" s="48">
        <v>2109</v>
      </c>
      <c r="X286" s="133">
        <v>4532</v>
      </c>
      <c r="Y286" s="133">
        <v>2354</v>
      </c>
      <c r="Z286" s="133">
        <v>4409</v>
      </c>
      <c r="AA286" s="50">
        <v>661</v>
      </c>
      <c r="AB286" s="48">
        <v>4209</v>
      </c>
      <c r="AC286" s="133">
        <v>1982</v>
      </c>
      <c r="AD286" s="133">
        <v>2504</v>
      </c>
      <c r="AE286" s="133">
        <v>4634</v>
      </c>
      <c r="AF286" s="50">
        <v>736</v>
      </c>
      <c r="AG286" s="48">
        <v>4659</v>
      </c>
      <c r="AH286" s="133">
        <v>782</v>
      </c>
      <c r="AI286" s="133">
        <v>1829</v>
      </c>
      <c r="AJ286" s="133">
        <v>2684</v>
      </c>
      <c r="AK286" s="50">
        <v>4111</v>
      </c>
      <c r="AL286" s="48">
        <v>4734</v>
      </c>
      <c r="AM286" s="133">
        <v>857</v>
      </c>
      <c r="AN286" s="133">
        <v>1679</v>
      </c>
      <c r="AO286" s="133">
        <v>2834</v>
      </c>
      <c r="AP286" s="50">
        <v>3961</v>
      </c>
      <c r="AQ286" s="48">
        <v>4809</v>
      </c>
      <c r="AR286" s="133">
        <v>932</v>
      </c>
      <c r="AS286" s="133">
        <v>1529</v>
      </c>
      <c r="AT286" s="133">
        <v>2984</v>
      </c>
      <c r="AU286" s="50">
        <v>3811</v>
      </c>
      <c r="AV286" s="48">
        <v>3609</v>
      </c>
      <c r="AW286" s="133">
        <v>1382</v>
      </c>
      <c r="AX286" s="133">
        <v>4904</v>
      </c>
      <c r="AY286" s="133">
        <v>1034</v>
      </c>
      <c r="AZ286" s="50">
        <v>3136</v>
      </c>
      <c r="BA286" s="48">
        <v>1059</v>
      </c>
      <c r="BB286" s="133">
        <v>3482</v>
      </c>
      <c r="BC286" s="133">
        <v>4979</v>
      </c>
      <c r="BD286" s="133">
        <v>1259</v>
      </c>
      <c r="BE286" s="50">
        <v>3286</v>
      </c>
      <c r="BF286" s="48">
        <v>309</v>
      </c>
      <c r="BG286" s="133">
        <v>3857</v>
      </c>
      <c r="BH286" s="133">
        <v>5354</v>
      </c>
      <c r="BI286" s="133">
        <v>1634</v>
      </c>
      <c r="BJ286" s="50">
        <v>2911</v>
      </c>
      <c r="BK286" s="48">
        <v>5409</v>
      </c>
      <c r="BL286" s="133">
        <v>3032</v>
      </c>
      <c r="BM286" s="133">
        <v>3704</v>
      </c>
      <c r="BN286" s="133">
        <v>1484</v>
      </c>
      <c r="BO286" s="50">
        <v>436</v>
      </c>
      <c r="BP286" s="48">
        <v>3159</v>
      </c>
      <c r="BQ286" s="133">
        <v>5507</v>
      </c>
      <c r="BR286" s="133">
        <v>479</v>
      </c>
      <c r="BS286" s="133">
        <v>1334</v>
      </c>
      <c r="BT286" s="50">
        <v>3586</v>
      </c>
      <c r="BU286" s="48">
        <v>3309</v>
      </c>
      <c r="BV286" s="133">
        <v>5582</v>
      </c>
      <c r="BW286" s="133">
        <v>554</v>
      </c>
      <c r="BX286" s="133">
        <v>1184</v>
      </c>
      <c r="BY286" s="50">
        <v>3436</v>
      </c>
      <c r="BZ286" s="19">
        <f t="shared" si="18"/>
        <v>210975</v>
      </c>
    </row>
    <row r="287" spans="2:78" x14ac:dyDescent="0.4">
      <c r="B287" s="19">
        <f>SUM(C288,D289,E290,F291,G292,H293,I294,J295,K296,L297,M298,N299,O300,P301,Q302,R303,S304,T305,U306,V307,W308,X309,Y310,Z311,AA312,AB313,AC314,AD315,AE316,AF317,AG318,AH319,AI320,AJ321,AK322,AL323,AM324,AN325,AO326,AP327,AQ328,AR329,AS330,AT331,AU332,AV333,AW334,AX335,AY336,AZ337,BA263,BB264,BC265,BD266,BE267,BF268,BG269,BH270,BI271,BJ272,BK273,BL274,BM275,BN276,BO277,BP278,BQ279,BR280,BS281,BT282,BU283,BV284,BW285,BX286,BY287)</f>
        <v>210975</v>
      </c>
      <c r="C287" s="54">
        <v>4454</v>
      </c>
      <c r="D287" s="55">
        <v>5084</v>
      </c>
      <c r="E287" s="55">
        <v>61</v>
      </c>
      <c r="F287" s="55">
        <v>2259</v>
      </c>
      <c r="G287" s="56">
        <v>2207</v>
      </c>
      <c r="H287" s="54">
        <v>4304</v>
      </c>
      <c r="I287" s="55">
        <v>5159</v>
      </c>
      <c r="J287" s="55">
        <v>136</v>
      </c>
      <c r="K287" s="55">
        <v>2409</v>
      </c>
      <c r="L287" s="56">
        <v>2057</v>
      </c>
      <c r="M287" s="54">
        <v>4154</v>
      </c>
      <c r="N287" s="55">
        <v>1934</v>
      </c>
      <c r="O287" s="55">
        <v>2611</v>
      </c>
      <c r="P287" s="55">
        <v>159</v>
      </c>
      <c r="Q287" s="56">
        <v>5207</v>
      </c>
      <c r="R287" s="54">
        <v>4004</v>
      </c>
      <c r="S287" s="55">
        <v>284</v>
      </c>
      <c r="T287" s="55">
        <v>1786</v>
      </c>
      <c r="U287" s="55">
        <v>5259</v>
      </c>
      <c r="V287" s="56">
        <v>2732</v>
      </c>
      <c r="W287" s="54">
        <v>4379</v>
      </c>
      <c r="X287" s="55">
        <v>659</v>
      </c>
      <c r="Y287" s="55">
        <v>2161</v>
      </c>
      <c r="Z287" s="55">
        <v>4509</v>
      </c>
      <c r="AA287" s="56">
        <v>2357</v>
      </c>
      <c r="AB287" s="54">
        <v>4604</v>
      </c>
      <c r="AC287" s="55">
        <v>734</v>
      </c>
      <c r="AD287" s="55">
        <v>4261</v>
      </c>
      <c r="AE287" s="55">
        <v>1959</v>
      </c>
      <c r="AF287" s="56">
        <v>2507</v>
      </c>
      <c r="AG287" s="54">
        <v>2654</v>
      </c>
      <c r="AH287" s="55">
        <v>4109</v>
      </c>
      <c r="AI287" s="55">
        <v>4711</v>
      </c>
      <c r="AJ287" s="55">
        <v>759</v>
      </c>
      <c r="AK287" s="56">
        <v>1832</v>
      </c>
      <c r="AL287" s="54">
        <v>2804</v>
      </c>
      <c r="AM287" s="55">
        <v>3959</v>
      </c>
      <c r="AN287" s="55">
        <v>4786</v>
      </c>
      <c r="AO287" s="55">
        <v>834</v>
      </c>
      <c r="AP287" s="56">
        <v>1682</v>
      </c>
      <c r="AQ287" s="54">
        <v>2954</v>
      </c>
      <c r="AR287" s="55">
        <v>3809</v>
      </c>
      <c r="AS287" s="55">
        <v>4861</v>
      </c>
      <c r="AT287" s="55">
        <v>909</v>
      </c>
      <c r="AU287" s="56">
        <v>1532</v>
      </c>
      <c r="AV287" s="54">
        <v>1004</v>
      </c>
      <c r="AW287" s="55">
        <v>3134</v>
      </c>
      <c r="AX287" s="55">
        <v>3661</v>
      </c>
      <c r="AY287" s="55">
        <v>1359</v>
      </c>
      <c r="AZ287" s="56">
        <v>4907</v>
      </c>
      <c r="BA287" s="54">
        <v>1229</v>
      </c>
      <c r="BB287" s="55">
        <v>3284</v>
      </c>
      <c r="BC287" s="55">
        <v>1111</v>
      </c>
      <c r="BD287" s="55">
        <v>3459</v>
      </c>
      <c r="BE287" s="56">
        <v>4982</v>
      </c>
      <c r="BF287" s="54">
        <v>1604</v>
      </c>
      <c r="BG287" s="55">
        <v>2909</v>
      </c>
      <c r="BH287" s="55">
        <v>361</v>
      </c>
      <c r="BI287" s="55">
        <v>3834</v>
      </c>
      <c r="BJ287" s="56">
        <v>5357</v>
      </c>
      <c r="BK287" s="54">
        <v>1454</v>
      </c>
      <c r="BL287" s="55">
        <v>434</v>
      </c>
      <c r="BM287" s="55">
        <v>5461</v>
      </c>
      <c r="BN287" s="55">
        <v>3009</v>
      </c>
      <c r="BO287" s="56">
        <v>3707</v>
      </c>
      <c r="BP287" s="54">
        <v>1304</v>
      </c>
      <c r="BQ287" s="55">
        <v>3584</v>
      </c>
      <c r="BR287" s="55">
        <v>3211</v>
      </c>
      <c r="BS287" s="55">
        <v>5484</v>
      </c>
      <c r="BT287" s="56">
        <v>482</v>
      </c>
      <c r="BU287" s="54">
        <v>1154</v>
      </c>
      <c r="BV287" s="55">
        <v>3434</v>
      </c>
      <c r="BW287" s="55">
        <v>3361</v>
      </c>
      <c r="BX287" s="55">
        <v>5559</v>
      </c>
      <c r="BY287" s="56">
        <v>557</v>
      </c>
      <c r="BZ287" s="19">
        <f t="shared" si="18"/>
        <v>210975</v>
      </c>
    </row>
    <row r="288" spans="2:78" x14ac:dyDescent="0.4">
      <c r="B288" s="19">
        <f>SUM(C289,D290,E291,F292,G293,H294,I295,J296,K297,L298,M299,N300,O301,P302,Q303,R304,S305,T306,U307,V308,W309,X310,Y311,Z312,AA313,AB314,AC315,AD316,AE317,AF318,AG319,AH320,AI321,AJ322,AK323,AL324,AM325,AN326,AO327,AP328,AQ329,AR330,AS331,AT332,AU333,AV334,AW335,AX336,AY337,AZ263,BA264,BB265,BC266,BD267,BE268,BF269,BG270,BH271,BI272,BJ273,BK274,BL275,BM276,BN277,BO278,BP279,BQ280,BR281,BS282,BT283,BU284,BV285,BW286,BX287,BY288)</f>
        <v>210975</v>
      </c>
      <c r="C288" s="42">
        <v>2277</v>
      </c>
      <c r="D288" s="43">
        <v>2185</v>
      </c>
      <c r="E288" s="43">
        <v>4459</v>
      </c>
      <c r="F288" s="43">
        <v>5082</v>
      </c>
      <c r="G288" s="44">
        <v>62</v>
      </c>
      <c r="H288" s="42">
        <v>2427</v>
      </c>
      <c r="I288" s="43">
        <v>2035</v>
      </c>
      <c r="J288" s="43">
        <v>4309</v>
      </c>
      <c r="K288" s="43">
        <v>5157</v>
      </c>
      <c r="L288" s="44">
        <v>137</v>
      </c>
      <c r="M288" s="42">
        <v>177</v>
      </c>
      <c r="N288" s="43">
        <v>5185</v>
      </c>
      <c r="O288" s="43">
        <v>4159</v>
      </c>
      <c r="P288" s="43">
        <v>1932</v>
      </c>
      <c r="Q288" s="44">
        <v>2612</v>
      </c>
      <c r="R288" s="42">
        <v>5277</v>
      </c>
      <c r="S288" s="43">
        <v>2710</v>
      </c>
      <c r="T288" s="43">
        <v>4009</v>
      </c>
      <c r="U288" s="43">
        <v>282</v>
      </c>
      <c r="V288" s="44">
        <v>1787</v>
      </c>
      <c r="W288" s="42">
        <v>4527</v>
      </c>
      <c r="X288" s="43">
        <v>2335</v>
      </c>
      <c r="Y288" s="43">
        <v>4384</v>
      </c>
      <c r="Z288" s="43">
        <v>657</v>
      </c>
      <c r="AA288" s="44">
        <v>2162</v>
      </c>
      <c r="AB288" s="42">
        <v>1977</v>
      </c>
      <c r="AC288" s="43">
        <v>2485</v>
      </c>
      <c r="AD288" s="43">
        <v>4609</v>
      </c>
      <c r="AE288" s="43">
        <v>732</v>
      </c>
      <c r="AF288" s="44">
        <v>4262</v>
      </c>
      <c r="AG288" s="42">
        <v>777</v>
      </c>
      <c r="AH288" s="43">
        <v>1810</v>
      </c>
      <c r="AI288" s="43">
        <v>2659</v>
      </c>
      <c r="AJ288" s="43">
        <v>4107</v>
      </c>
      <c r="AK288" s="44">
        <v>4712</v>
      </c>
      <c r="AL288" s="42">
        <v>852</v>
      </c>
      <c r="AM288" s="43">
        <v>1660</v>
      </c>
      <c r="AN288" s="43">
        <v>2809</v>
      </c>
      <c r="AO288" s="43">
        <v>3957</v>
      </c>
      <c r="AP288" s="44">
        <v>4787</v>
      </c>
      <c r="AQ288" s="42">
        <v>927</v>
      </c>
      <c r="AR288" s="43">
        <v>1510</v>
      </c>
      <c r="AS288" s="43">
        <v>2959</v>
      </c>
      <c r="AT288" s="43">
        <v>3807</v>
      </c>
      <c r="AU288" s="44">
        <v>4862</v>
      </c>
      <c r="AV288" s="42">
        <v>1377</v>
      </c>
      <c r="AW288" s="43">
        <v>4885</v>
      </c>
      <c r="AX288" s="43">
        <v>1009</v>
      </c>
      <c r="AY288" s="43">
        <v>3132</v>
      </c>
      <c r="AZ288" s="44">
        <v>3662</v>
      </c>
      <c r="BA288" s="42">
        <v>3477</v>
      </c>
      <c r="BB288" s="43">
        <v>4960</v>
      </c>
      <c r="BC288" s="43">
        <v>1234</v>
      </c>
      <c r="BD288" s="43">
        <v>3282</v>
      </c>
      <c r="BE288" s="44">
        <v>1112</v>
      </c>
      <c r="BF288" s="42">
        <v>3852</v>
      </c>
      <c r="BG288" s="43">
        <v>5335</v>
      </c>
      <c r="BH288" s="43">
        <v>1609</v>
      </c>
      <c r="BI288" s="43">
        <v>2907</v>
      </c>
      <c r="BJ288" s="44">
        <v>362</v>
      </c>
      <c r="BK288" s="42">
        <v>3027</v>
      </c>
      <c r="BL288" s="43">
        <v>3685</v>
      </c>
      <c r="BM288" s="43">
        <v>1459</v>
      </c>
      <c r="BN288" s="43">
        <v>432</v>
      </c>
      <c r="BO288" s="44">
        <v>5462</v>
      </c>
      <c r="BP288" s="42">
        <v>5502</v>
      </c>
      <c r="BQ288" s="43">
        <v>460</v>
      </c>
      <c r="BR288" s="43">
        <v>1309</v>
      </c>
      <c r="BS288" s="43">
        <v>3582</v>
      </c>
      <c r="BT288" s="44">
        <v>3212</v>
      </c>
      <c r="BU288" s="42">
        <v>5577</v>
      </c>
      <c r="BV288" s="43">
        <v>535</v>
      </c>
      <c r="BW288" s="43">
        <v>1159</v>
      </c>
      <c r="BX288" s="43">
        <v>3432</v>
      </c>
      <c r="BY288" s="44">
        <v>3362</v>
      </c>
      <c r="BZ288" s="19">
        <f t="shared" si="18"/>
        <v>210975</v>
      </c>
    </row>
    <row r="289" spans="2:78" x14ac:dyDescent="0.4">
      <c r="B289" s="19">
        <f>SUM(C290,D291,E292,F293,G294,H295,I296,J297,K298,L299,M300,N301,O302,P303,Q304,R305,S306,T307,U308,V309,W310,X311,Y312,Z313,AA314,AB315,AC316,AD317,AE318,AF319,AG320,AH321,AI322,AJ323,AK324,AL325,AM326,AN327,AO328,AP329,AQ330,AR331,AS332,AT333,AU334,AV335,AW336,AX337,AY263,AZ264,BA265,BB266,BC267,BD268,BE269,BF270,BG271,BH272,BI273,BJ274,BK275,BL276,BM277,BN278,BO279,BP280,BQ281,BR282,BS283,BT284,BU285,BV286,BW287,BX288,BY289)</f>
        <v>210975</v>
      </c>
      <c r="C289" s="48">
        <v>5059</v>
      </c>
      <c r="D289" s="133">
        <v>57</v>
      </c>
      <c r="E289" s="133">
        <v>2312</v>
      </c>
      <c r="F289" s="133">
        <v>2202</v>
      </c>
      <c r="G289" s="50">
        <v>4435</v>
      </c>
      <c r="H289" s="48">
        <v>5134</v>
      </c>
      <c r="I289" s="133">
        <v>132</v>
      </c>
      <c r="J289" s="133">
        <v>2462</v>
      </c>
      <c r="K289" s="133">
        <v>2052</v>
      </c>
      <c r="L289" s="50">
        <v>4285</v>
      </c>
      <c r="M289" s="48">
        <v>1909</v>
      </c>
      <c r="N289" s="133">
        <v>2607</v>
      </c>
      <c r="O289" s="133">
        <v>212</v>
      </c>
      <c r="P289" s="133">
        <v>5202</v>
      </c>
      <c r="Q289" s="50">
        <v>4135</v>
      </c>
      <c r="R289" s="48">
        <v>259</v>
      </c>
      <c r="S289" s="133">
        <v>1782</v>
      </c>
      <c r="T289" s="133">
        <v>5312</v>
      </c>
      <c r="U289" s="133">
        <v>2727</v>
      </c>
      <c r="V289" s="50">
        <v>3985</v>
      </c>
      <c r="W289" s="48">
        <v>634</v>
      </c>
      <c r="X289" s="133">
        <v>2157</v>
      </c>
      <c r="Y289" s="133">
        <v>4562</v>
      </c>
      <c r="Z289" s="133">
        <v>2352</v>
      </c>
      <c r="AA289" s="50">
        <v>4360</v>
      </c>
      <c r="AB289" s="48">
        <v>709</v>
      </c>
      <c r="AC289" s="133">
        <v>4257</v>
      </c>
      <c r="AD289" s="133">
        <v>2012</v>
      </c>
      <c r="AE289" s="133">
        <v>2502</v>
      </c>
      <c r="AF289" s="50">
        <v>4585</v>
      </c>
      <c r="AG289" s="48">
        <v>4084</v>
      </c>
      <c r="AH289" s="133">
        <v>4707</v>
      </c>
      <c r="AI289" s="133">
        <v>812</v>
      </c>
      <c r="AJ289" s="133">
        <v>1827</v>
      </c>
      <c r="AK289" s="50">
        <v>2635</v>
      </c>
      <c r="AL289" s="48">
        <v>3934</v>
      </c>
      <c r="AM289" s="133">
        <v>4782</v>
      </c>
      <c r="AN289" s="133">
        <v>887</v>
      </c>
      <c r="AO289" s="133">
        <v>1677</v>
      </c>
      <c r="AP289" s="50">
        <v>2785</v>
      </c>
      <c r="AQ289" s="48">
        <v>3784</v>
      </c>
      <c r="AR289" s="133">
        <v>4857</v>
      </c>
      <c r="AS289" s="133">
        <v>962</v>
      </c>
      <c r="AT289" s="133">
        <v>1527</v>
      </c>
      <c r="AU289" s="50">
        <v>2935</v>
      </c>
      <c r="AV289" s="48">
        <v>3109</v>
      </c>
      <c r="AW289" s="133">
        <v>3657</v>
      </c>
      <c r="AX289" s="133">
        <v>1412</v>
      </c>
      <c r="AY289" s="133">
        <v>4902</v>
      </c>
      <c r="AZ289" s="50">
        <v>985</v>
      </c>
      <c r="BA289" s="48">
        <v>3259</v>
      </c>
      <c r="BB289" s="133">
        <v>1107</v>
      </c>
      <c r="BC289" s="133">
        <v>3512</v>
      </c>
      <c r="BD289" s="133">
        <v>4977</v>
      </c>
      <c r="BE289" s="50">
        <v>1210</v>
      </c>
      <c r="BF289" s="48">
        <v>2884</v>
      </c>
      <c r="BG289" s="133">
        <v>357</v>
      </c>
      <c r="BH289" s="133">
        <v>3887</v>
      </c>
      <c r="BI289" s="133">
        <v>5352</v>
      </c>
      <c r="BJ289" s="50">
        <v>1585</v>
      </c>
      <c r="BK289" s="48">
        <v>409</v>
      </c>
      <c r="BL289" s="133">
        <v>5457</v>
      </c>
      <c r="BM289" s="133">
        <v>3062</v>
      </c>
      <c r="BN289" s="133">
        <v>3702</v>
      </c>
      <c r="BO289" s="50">
        <v>1435</v>
      </c>
      <c r="BP289" s="48">
        <v>3559</v>
      </c>
      <c r="BQ289" s="133">
        <v>3207</v>
      </c>
      <c r="BR289" s="133">
        <v>5537</v>
      </c>
      <c r="BS289" s="133">
        <v>477</v>
      </c>
      <c r="BT289" s="50">
        <v>1285</v>
      </c>
      <c r="BU289" s="48">
        <v>3409</v>
      </c>
      <c r="BV289" s="133">
        <v>3357</v>
      </c>
      <c r="BW289" s="133">
        <v>5612</v>
      </c>
      <c r="BX289" s="133">
        <v>552</v>
      </c>
      <c r="BY289" s="50">
        <v>1135</v>
      </c>
      <c r="BZ289" s="19">
        <f t="shared" si="18"/>
        <v>210975</v>
      </c>
    </row>
    <row r="290" spans="2:78" x14ac:dyDescent="0.4">
      <c r="B290" s="19">
        <f>SUM(C291,D292,E293,F294,G295,H296,I297,J298,K299,L300,M301,N302,O303,P304,Q305,R306,S307,T308,U309,V310,W311,X312,Y313,Z314,AA315,AB316,AC317,AD318,AE319,AF320,AG321,AH322,AI323,AJ324,AK325,AL326,AM327,AN328,AO329,AP330,AQ331,AR332,AS333,AT334,AU335,AV336,AW337,AX263,AY264,AZ265,BA266,BB267,BC268,BD269,BE270,BF271,BG272,BH273,BI274,BJ275,BK276,BL277,BM278,BN279,BO280,BP281,BQ282,BR283,BS284,BT285,BU286,BV287,BW288,BX289,BY290)</f>
        <v>210975</v>
      </c>
      <c r="C290" s="48">
        <v>2237</v>
      </c>
      <c r="D290" s="133">
        <v>4452</v>
      </c>
      <c r="E290" s="133">
        <v>5035</v>
      </c>
      <c r="F290" s="133">
        <v>34</v>
      </c>
      <c r="G290" s="50">
        <v>2307</v>
      </c>
      <c r="H290" s="48">
        <v>2087</v>
      </c>
      <c r="I290" s="133">
        <v>4302</v>
      </c>
      <c r="J290" s="133">
        <v>5110</v>
      </c>
      <c r="K290" s="133">
        <v>109</v>
      </c>
      <c r="L290" s="50">
        <v>2457</v>
      </c>
      <c r="M290" s="48">
        <v>5237</v>
      </c>
      <c r="N290" s="133">
        <v>4152</v>
      </c>
      <c r="O290" s="133">
        <v>1885</v>
      </c>
      <c r="P290" s="133">
        <v>2584</v>
      </c>
      <c r="Q290" s="50">
        <v>207</v>
      </c>
      <c r="R290" s="48">
        <v>2762</v>
      </c>
      <c r="S290" s="133">
        <v>4002</v>
      </c>
      <c r="T290" s="133">
        <v>235</v>
      </c>
      <c r="U290" s="133">
        <v>1759</v>
      </c>
      <c r="V290" s="50">
        <v>5307</v>
      </c>
      <c r="W290" s="48">
        <v>2387</v>
      </c>
      <c r="X290" s="133">
        <v>4377</v>
      </c>
      <c r="Y290" s="133">
        <v>610</v>
      </c>
      <c r="Z290" s="133">
        <v>2134</v>
      </c>
      <c r="AA290" s="50">
        <v>4557</v>
      </c>
      <c r="AB290" s="48">
        <v>2537</v>
      </c>
      <c r="AC290" s="133">
        <v>4602</v>
      </c>
      <c r="AD290" s="133">
        <v>685</v>
      </c>
      <c r="AE290" s="133">
        <v>4234</v>
      </c>
      <c r="AF290" s="50">
        <v>2007</v>
      </c>
      <c r="AG290" s="48">
        <v>1862</v>
      </c>
      <c r="AH290" s="133">
        <v>2652</v>
      </c>
      <c r="AI290" s="133">
        <v>4060</v>
      </c>
      <c r="AJ290" s="133">
        <v>4684</v>
      </c>
      <c r="AK290" s="50">
        <v>807</v>
      </c>
      <c r="AL290" s="48">
        <v>1712</v>
      </c>
      <c r="AM290" s="133">
        <v>2802</v>
      </c>
      <c r="AN290" s="133">
        <v>3910</v>
      </c>
      <c r="AO290" s="133">
        <v>4759</v>
      </c>
      <c r="AP290" s="50">
        <v>882</v>
      </c>
      <c r="AQ290" s="48">
        <v>1562</v>
      </c>
      <c r="AR290" s="133">
        <v>2952</v>
      </c>
      <c r="AS290" s="133">
        <v>3760</v>
      </c>
      <c r="AT290" s="133">
        <v>4834</v>
      </c>
      <c r="AU290" s="50">
        <v>957</v>
      </c>
      <c r="AV290" s="48">
        <v>4937</v>
      </c>
      <c r="AW290" s="133">
        <v>1002</v>
      </c>
      <c r="AX290" s="133">
        <v>3085</v>
      </c>
      <c r="AY290" s="133">
        <v>3634</v>
      </c>
      <c r="AZ290" s="50">
        <v>1407</v>
      </c>
      <c r="BA290" s="48">
        <v>5012</v>
      </c>
      <c r="BB290" s="133">
        <v>1227</v>
      </c>
      <c r="BC290" s="133">
        <v>3235</v>
      </c>
      <c r="BD290" s="133">
        <v>1084</v>
      </c>
      <c r="BE290" s="50">
        <v>3507</v>
      </c>
      <c r="BF290" s="48">
        <v>5387</v>
      </c>
      <c r="BG290" s="133">
        <v>1602</v>
      </c>
      <c r="BH290" s="133">
        <v>2860</v>
      </c>
      <c r="BI290" s="133">
        <v>334</v>
      </c>
      <c r="BJ290" s="50">
        <v>3882</v>
      </c>
      <c r="BK290" s="48">
        <v>3737</v>
      </c>
      <c r="BL290" s="133">
        <v>1452</v>
      </c>
      <c r="BM290" s="133">
        <v>385</v>
      </c>
      <c r="BN290" s="133">
        <v>5434</v>
      </c>
      <c r="BO290" s="50">
        <v>3057</v>
      </c>
      <c r="BP290" s="48">
        <v>512</v>
      </c>
      <c r="BQ290" s="133">
        <v>1302</v>
      </c>
      <c r="BR290" s="133">
        <v>3535</v>
      </c>
      <c r="BS290" s="133">
        <v>3184</v>
      </c>
      <c r="BT290" s="50">
        <v>5532</v>
      </c>
      <c r="BU290" s="48">
        <v>587</v>
      </c>
      <c r="BV290" s="133">
        <v>1152</v>
      </c>
      <c r="BW290" s="133">
        <v>3385</v>
      </c>
      <c r="BX290" s="133">
        <v>3334</v>
      </c>
      <c r="BY290" s="50">
        <v>5607</v>
      </c>
      <c r="BZ290" s="19">
        <f t="shared" si="18"/>
        <v>210975</v>
      </c>
    </row>
    <row r="291" spans="2:78" x14ac:dyDescent="0.4">
      <c r="B291" s="19">
        <f>SUM(C292,D293,E294,F295,G296,H297,I298,J299,K300,L301,M302,N303,O304,P305,Q306,R307,S308,T309,U310,V311,W312,X313,Y314,Z315,AA316,AB317,AC318,AD319,AE320,AF321,AG322,AH323,AI324,AJ325,AK326,AL327,AM328,AN329,AO330,AP331,AQ332,AR333,AS334,AT335,AU336,AV337,AW263,AX264,AY265,AZ266,BA267,BB268,BC269,BD270,BE271,BF272,BG273,BH274,BI275,BJ276,BK277,BL278,BM279,BN280,BO281,BP282,BQ283,BR284,BS285,BT286,BU287,BV288,BW289,BX290,BY291)</f>
        <v>210975</v>
      </c>
      <c r="C291" s="48">
        <v>10</v>
      </c>
      <c r="D291" s="133">
        <v>2284</v>
      </c>
      <c r="E291" s="133">
        <v>2232</v>
      </c>
      <c r="F291" s="133">
        <v>4487</v>
      </c>
      <c r="G291" s="50">
        <v>5052</v>
      </c>
      <c r="H291" s="48">
        <v>85</v>
      </c>
      <c r="I291" s="133">
        <v>2434</v>
      </c>
      <c r="J291" s="133">
        <v>2082</v>
      </c>
      <c r="K291" s="133">
        <v>4337</v>
      </c>
      <c r="L291" s="50">
        <v>5127</v>
      </c>
      <c r="M291" s="48">
        <v>2560</v>
      </c>
      <c r="N291" s="133">
        <v>184</v>
      </c>
      <c r="O291" s="133">
        <v>5232</v>
      </c>
      <c r="P291" s="133">
        <v>4187</v>
      </c>
      <c r="Q291" s="50">
        <v>1902</v>
      </c>
      <c r="R291" s="48">
        <v>1735</v>
      </c>
      <c r="S291" s="133">
        <v>5284</v>
      </c>
      <c r="T291" s="133">
        <v>2757</v>
      </c>
      <c r="U291" s="133">
        <v>4037</v>
      </c>
      <c r="V291" s="50">
        <v>252</v>
      </c>
      <c r="W291" s="48">
        <v>2110</v>
      </c>
      <c r="X291" s="133">
        <v>4534</v>
      </c>
      <c r="Y291" s="133">
        <v>2382</v>
      </c>
      <c r="Z291" s="133">
        <v>4412</v>
      </c>
      <c r="AA291" s="50">
        <v>627</v>
      </c>
      <c r="AB291" s="48">
        <v>4210</v>
      </c>
      <c r="AC291" s="133">
        <v>1984</v>
      </c>
      <c r="AD291" s="133">
        <v>2532</v>
      </c>
      <c r="AE291" s="133">
        <v>4637</v>
      </c>
      <c r="AF291" s="50">
        <v>702</v>
      </c>
      <c r="AG291" s="48">
        <v>4660</v>
      </c>
      <c r="AH291" s="133">
        <v>784</v>
      </c>
      <c r="AI291" s="133">
        <v>1857</v>
      </c>
      <c r="AJ291" s="133">
        <v>2687</v>
      </c>
      <c r="AK291" s="50">
        <v>4077</v>
      </c>
      <c r="AL291" s="48">
        <v>4735</v>
      </c>
      <c r="AM291" s="133">
        <v>859</v>
      </c>
      <c r="AN291" s="133">
        <v>1707</v>
      </c>
      <c r="AO291" s="133">
        <v>2837</v>
      </c>
      <c r="AP291" s="50">
        <v>3927</v>
      </c>
      <c r="AQ291" s="48">
        <v>4810</v>
      </c>
      <c r="AR291" s="133">
        <v>934</v>
      </c>
      <c r="AS291" s="133">
        <v>1557</v>
      </c>
      <c r="AT291" s="133">
        <v>2987</v>
      </c>
      <c r="AU291" s="50">
        <v>3777</v>
      </c>
      <c r="AV291" s="48">
        <v>3610</v>
      </c>
      <c r="AW291" s="133">
        <v>1384</v>
      </c>
      <c r="AX291" s="133">
        <v>4932</v>
      </c>
      <c r="AY291" s="133">
        <v>1037</v>
      </c>
      <c r="AZ291" s="50">
        <v>3102</v>
      </c>
      <c r="BA291" s="48">
        <v>1060</v>
      </c>
      <c r="BB291" s="133">
        <v>3484</v>
      </c>
      <c r="BC291" s="133">
        <v>5007</v>
      </c>
      <c r="BD291" s="133">
        <v>1262</v>
      </c>
      <c r="BE291" s="50">
        <v>3252</v>
      </c>
      <c r="BF291" s="48">
        <v>310</v>
      </c>
      <c r="BG291" s="133">
        <v>3859</v>
      </c>
      <c r="BH291" s="133">
        <v>5382</v>
      </c>
      <c r="BI291" s="133">
        <v>1637</v>
      </c>
      <c r="BJ291" s="50">
        <v>2877</v>
      </c>
      <c r="BK291" s="48">
        <v>5410</v>
      </c>
      <c r="BL291" s="133">
        <v>3034</v>
      </c>
      <c r="BM291" s="133">
        <v>3732</v>
      </c>
      <c r="BN291" s="133">
        <v>1487</v>
      </c>
      <c r="BO291" s="50">
        <v>402</v>
      </c>
      <c r="BP291" s="48">
        <v>3160</v>
      </c>
      <c r="BQ291" s="133">
        <v>5509</v>
      </c>
      <c r="BR291" s="133">
        <v>507</v>
      </c>
      <c r="BS291" s="133">
        <v>1337</v>
      </c>
      <c r="BT291" s="50">
        <v>3552</v>
      </c>
      <c r="BU291" s="48">
        <v>3310</v>
      </c>
      <c r="BV291" s="133">
        <v>5584</v>
      </c>
      <c r="BW291" s="133">
        <v>582</v>
      </c>
      <c r="BX291" s="133">
        <v>1187</v>
      </c>
      <c r="BY291" s="50">
        <v>3402</v>
      </c>
      <c r="BZ291" s="19">
        <f t="shared" si="18"/>
        <v>210975</v>
      </c>
    </row>
    <row r="292" spans="2:78" x14ac:dyDescent="0.4">
      <c r="B292" s="19">
        <f>SUM(C293,D294,E295,F296,G297,H298,I299,J300,K301,L302,M303,N304,O305,P306,Q307,R308,S309,T310,U311,V312,W313,X314,Y315,Z316,AA317,AB318,AC319,AD320,AE321,AF322,AG323,AH324,AI325,AJ326,AK327,AL328,AM329,AN330,AO331,AP332,AQ333,AR334,AS335,AT336,AU337,AV263,AW264,AX265,AY266,AZ267,BA268,BB269,BC270,BD271,BE272,BF273,BG274,BH275,BI276,BJ277,BK278,BL279,BM280,BN281,BO282,BP283,BQ284,BR285,BS286,BT287,BU288,BV289,BW290,BX291,BY292)</f>
        <v>210975</v>
      </c>
      <c r="C292" s="54">
        <v>4482</v>
      </c>
      <c r="D292" s="55">
        <v>5087</v>
      </c>
      <c r="E292" s="55">
        <v>27</v>
      </c>
      <c r="F292" s="55">
        <v>2260</v>
      </c>
      <c r="G292" s="56">
        <v>2209</v>
      </c>
      <c r="H292" s="54">
        <v>4332</v>
      </c>
      <c r="I292" s="55">
        <v>5162</v>
      </c>
      <c r="J292" s="55">
        <v>102</v>
      </c>
      <c r="K292" s="55">
        <v>2410</v>
      </c>
      <c r="L292" s="56">
        <v>2059</v>
      </c>
      <c r="M292" s="54">
        <v>4182</v>
      </c>
      <c r="N292" s="55">
        <v>1937</v>
      </c>
      <c r="O292" s="55">
        <v>2577</v>
      </c>
      <c r="P292" s="55">
        <v>160</v>
      </c>
      <c r="Q292" s="56">
        <v>5209</v>
      </c>
      <c r="R292" s="54">
        <v>4032</v>
      </c>
      <c r="S292" s="55">
        <v>287</v>
      </c>
      <c r="T292" s="55">
        <v>1752</v>
      </c>
      <c r="U292" s="55">
        <v>5260</v>
      </c>
      <c r="V292" s="56">
        <v>2734</v>
      </c>
      <c r="W292" s="54">
        <v>4407</v>
      </c>
      <c r="X292" s="55">
        <v>662</v>
      </c>
      <c r="Y292" s="55">
        <v>2127</v>
      </c>
      <c r="Z292" s="55">
        <v>4510</v>
      </c>
      <c r="AA292" s="56">
        <v>2359</v>
      </c>
      <c r="AB292" s="54">
        <v>4632</v>
      </c>
      <c r="AC292" s="55">
        <v>737</v>
      </c>
      <c r="AD292" s="55">
        <v>4227</v>
      </c>
      <c r="AE292" s="55">
        <v>1960</v>
      </c>
      <c r="AF292" s="56">
        <v>2509</v>
      </c>
      <c r="AG292" s="54">
        <v>2682</v>
      </c>
      <c r="AH292" s="55">
        <v>4112</v>
      </c>
      <c r="AI292" s="55">
        <v>4677</v>
      </c>
      <c r="AJ292" s="55">
        <v>760</v>
      </c>
      <c r="AK292" s="56">
        <v>1834</v>
      </c>
      <c r="AL292" s="54">
        <v>2832</v>
      </c>
      <c r="AM292" s="55">
        <v>3962</v>
      </c>
      <c r="AN292" s="55">
        <v>4752</v>
      </c>
      <c r="AO292" s="55">
        <v>835</v>
      </c>
      <c r="AP292" s="56">
        <v>1684</v>
      </c>
      <c r="AQ292" s="54">
        <v>2982</v>
      </c>
      <c r="AR292" s="55">
        <v>3812</v>
      </c>
      <c r="AS292" s="55">
        <v>4827</v>
      </c>
      <c r="AT292" s="55">
        <v>910</v>
      </c>
      <c r="AU292" s="56">
        <v>1534</v>
      </c>
      <c r="AV292" s="54">
        <v>1032</v>
      </c>
      <c r="AW292" s="55">
        <v>3137</v>
      </c>
      <c r="AX292" s="55">
        <v>3627</v>
      </c>
      <c r="AY292" s="55">
        <v>1360</v>
      </c>
      <c r="AZ292" s="56">
        <v>4909</v>
      </c>
      <c r="BA292" s="54">
        <v>1257</v>
      </c>
      <c r="BB292" s="55">
        <v>3287</v>
      </c>
      <c r="BC292" s="55">
        <v>1077</v>
      </c>
      <c r="BD292" s="55">
        <v>3460</v>
      </c>
      <c r="BE292" s="56">
        <v>4984</v>
      </c>
      <c r="BF292" s="54">
        <v>1632</v>
      </c>
      <c r="BG292" s="55">
        <v>2912</v>
      </c>
      <c r="BH292" s="55">
        <v>327</v>
      </c>
      <c r="BI292" s="55">
        <v>3835</v>
      </c>
      <c r="BJ292" s="56">
        <v>5359</v>
      </c>
      <c r="BK292" s="54">
        <v>1482</v>
      </c>
      <c r="BL292" s="55">
        <v>437</v>
      </c>
      <c r="BM292" s="55">
        <v>5427</v>
      </c>
      <c r="BN292" s="55">
        <v>3010</v>
      </c>
      <c r="BO292" s="56">
        <v>3709</v>
      </c>
      <c r="BP292" s="54">
        <v>1332</v>
      </c>
      <c r="BQ292" s="55">
        <v>3587</v>
      </c>
      <c r="BR292" s="55">
        <v>3177</v>
      </c>
      <c r="BS292" s="55">
        <v>5485</v>
      </c>
      <c r="BT292" s="56">
        <v>484</v>
      </c>
      <c r="BU292" s="54">
        <v>1182</v>
      </c>
      <c r="BV292" s="55">
        <v>3437</v>
      </c>
      <c r="BW292" s="55">
        <v>3327</v>
      </c>
      <c r="BX292" s="55">
        <v>5560</v>
      </c>
      <c r="BY292" s="56">
        <v>559</v>
      </c>
      <c r="BZ292" s="19">
        <f t="shared" si="18"/>
        <v>210975</v>
      </c>
    </row>
    <row r="293" spans="2:78" x14ac:dyDescent="0.4">
      <c r="B293" s="19">
        <f>SUM(C294,D295,E296,F297,G298,H299,I300,J301,K302,L303,M304,N305,O306,P307,Q308,R309,S310,T311,U312,V313,W314,X315,Y316,Z317,AA318,AB319,AC320,AD321,AE322,AF323,AG324,AH325,AI326,AJ327,AK328,AL329,AM330,AN331,AO332,AP333,AQ334,AR335,AS336,AT337,AU263,AV264,AW265,AX266,AY267,AZ268,BA269,BB270,BC271,BD272,BE273,BF274,BG275,BH276,BI277,BJ278,BK279,BL280,BM281,BN282,BO283,BP284,BQ285,BR286,BS287,BT288,BU289,BV290,BW291,BX292,BY293)</f>
        <v>210975</v>
      </c>
      <c r="C293" s="42">
        <v>2261</v>
      </c>
      <c r="D293" s="43">
        <v>2230</v>
      </c>
      <c r="E293" s="43">
        <v>4450</v>
      </c>
      <c r="F293" s="43">
        <v>5088</v>
      </c>
      <c r="G293" s="44">
        <v>36</v>
      </c>
      <c r="H293" s="42">
        <v>2411</v>
      </c>
      <c r="I293" s="43">
        <v>2080</v>
      </c>
      <c r="J293" s="43">
        <v>4300</v>
      </c>
      <c r="K293" s="43">
        <v>5163</v>
      </c>
      <c r="L293" s="44">
        <v>111</v>
      </c>
      <c r="M293" s="42">
        <v>161</v>
      </c>
      <c r="N293" s="43">
        <v>5230</v>
      </c>
      <c r="O293" s="43">
        <v>4150</v>
      </c>
      <c r="P293" s="43">
        <v>1938</v>
      </c>
      <c r="Q293" s="44">
        <v>2586</v>
      </c>
      <c r="R293" s="42">
        <v>5261</v>
      </c>
      <c r="S293" s="43">
        <v>2755</v>
      </c>
      <c r="T293" s="43">
        <v>4000</v>
      </c>
      <c r="U293" s="43">
        <v>288</v>
      </c>
      <c r="V293" s="44">
        <v>1761</v>
      </c>
      <c r="W293" s="42">
        <v>4511</v>
      </c>
      <c r="X293" s="43">
        <v>2380</v>
      </c>
      <c r="Y293" s="43">
        <v>4375</v>
      </c>
      <c r="Z293" s="43">
        <v>663</v>
      </c>
      <c r="AA293" s="44">
        <v>2136</v>
      </c>
      <c r="AB293" s="42">
        <v>1961</v>
      </c>
      <c r="AC293" s="43">
        <v>2530</v>
      </c>
      <c r="AD293" s="43">
        <v>4600</v>
      </c>
      <c r="AE293" s="43">
        <v>738</v>
      </c>
      <c r="AF293" s="44">
        <v>4236</v>
      </c>
      <c r="AG293" s="42">
        <v>761</v>
      </c>
      <c r="AH293" s="43">
        <v>1855</v>
      </c>
      <c r="AI293" s="43">
        <v>2650</v>
      </c>
      <c r="AJ293" s="43">
        <v>4113</v>
      </c>
      <c r="AK293" s="44">
        <v>4686</v>
      </c>
      <c r="AL293" s="42">
        <v>836</v>
      </c>
      <c r="AM293" s="43">
        <v>1705</v>
      </c>
      <c r="AN293" s="43">
        <v>2800</v>
      </c>
      <c r="AO293" s="43">
        <v>3963</v>
      </c>
      <c r="AP293" s="44">
        <v>4761</v>
      </c>
      <c r="AQ293" s="42">
        <v>911</v>
      </c>
      <c r="AR293" s="43">
        <v>1555</v>
      </c>
      <c r="AS293" s="43">
        <v>2950</v>
      </c>
      <c r="AT293" s="43">
        <v>3813</v>
      </c>
      <c r="AU293" s="44">
        <v>4836</v>
      </c>
      <c r="AV293" s="42">
        <v>1361</v>
      </c>
      <c r="AW293" s="43">
        <v>4930</v>
      </c>
      <c r="AX293" s="43">
        <v>1000</v>
      </c>
      <c r="AY293" s="43">
        <v>3138</v>
      </c>
      <c r="AZ293" s="44">
        <v>3636</v>
      </c>
      <c r="BA293" s="42">
        <v>3461</v>
      </c>
      <c r="BB293" s="43">
        <v>5005</v>
      </c>
      <c r="BC293" s="43">
        <v>1225</v>
      </c>
      <c r="BD293" s="43">
        <v>3288</v>
      </c>
      <c r="BE293" s="44">
        <v>1086</v>
      </c>
      <c r="BF293" s="42">
        <v>3836</v>
      </c>
      <c r="BG293" s="43">
        <v>5380</v>
      </c>
      <c r="BH293" s="43">
        <v>1600</v>
      </c>
      <c r="BI293" s="43">
        <v>2913</v>
      </c>
      <c r="BJ293" s="44">
        <v>336</v>
      </c>
      <c r="BK293" s="42">
        <v>3011</v>
      </c>
      <c r="BL293" s="43">
        <v>3730</v>
      </c>
      <c r="BM293" s="43">
        <v>1450</v>
      </c>
      <c r="BN293" s="43">
        <v>438</v>
      </c>
      <c r="BO293" s="44">
        <v>5436</v>
      </c>
      <c r="BP293" s="42">
        <v>5486</v>
      </c>
      <c r="BQ293" s="43">
        <v>505</v>
      </c>
      <c r="BR293" s="43">
        <v>1300</v>
      </c>
      <c r="BS293" s="43">
        <v>3588</v>
      </c>
      <c r="BT293" s="44">
        <v>3186</v>
      </c>
      <c r="BU293" s="42">
        <v>5561</v>
      </c>
      <c r="BV293" s="43">
        <v>580</v>
      </c>
      <c r="BW293" s="43">
        <v>1150</v>
      </c>
      <c r="BX293" s="43">
        <v>3438</v>
      </c>
      <c r="BY293" s="44">
        <v>3336</v>
      </c>
      <c r="BZ293" s="19">
        <f t="shared" si="18"/>
        <v>210975</v>
      </c>
    </row>
    <row r="294" spans="2:78" x14ac:dyDescent="0.4">
      <c r="B294" s="19">
        <f>SUM(C295,D296,E297,F298,G299,H300,I301,J302,K303,L304,M305,N306,O307,P308,Q309,R310,S311,T312,U313,V314,W315,X316,Y317,Z318,AA319,AB320,AC321,AD322,AE323,AF324,AG325,AH326,AI327,AJ328,AK329,AL330,AM331,AN332,AO333,AP334,AQ335,AR336,AS337,AT263,AU264,AV265,AW266,AX267,AY268,AZ269,BA270,BB271,BC272,BD273,BE274,BF275,BG276,BH277,BI278,BJ279,BK280,BL281,BM282,BN283,BO284,BP285,BQ286,BR287,BS288,BT289,BU290,BV291,BW292,BX293,BY294)</f>
        <v>210975</v>
      </c>
      <c r="C294" s="48">
        <v>5050</v>
      </c>
      <c r="D294" s="133">
        <v>63</v>
      </c>
      <c r="E294" s="133">
        <v>2286</v>
      </c>
      <c r="F294" s="133">
        <v>2186</v>
      </c>
      <c r="G294" s="50">
        <v>4480</v>
      </c>
      <c r="H294" s="48">
        <v>5125</v>
      </c>
      <c r="I294" s="133">
        <v>138</v>
      </c>
      <c r="J294" s="133">
        <v>2436</v>
      </c>
      <c r="K294" s="133">
        <v>2036</v>
      </c>
      <c r="L294" s="50">
        <v>4330</v>
      </c>
      <c r="M294" s="48">
        <v>1900</v>
      </c>
      <c r="N294" s="133">
        <v>2613</v>
      </c>
      <c r="O294" s="133">
        <v>186</v>
      </c>
      <c r="P294" s="133">
        <v>5186</v>
      </c>
      <c r="Q294" s="50">
        <v>4180</v>
      </c>
      <c r="R294" s="48">
        <v>250</v>
      </c>
      <c r="S294" s="133">
        <v>1788</v>
      </c>
      <c r="T294" s="133">
        <v>5286</v>
      </c>
      <c r="U294" s="133">
        <v>2711</v>
      </c>
      <c r="V294" s="50">
        <v>4030</v>
      </c>
      <c r="W294" s="48">
        <v>625</v>
      </c>
      <c r="X294" s="133">
        <v>2163</v>
      </c>
      <c r="Y294" s="133">
        <v>4536</v>
      </c>
      <c r="Z294" s="133">
        <v>2336</v>
      </c>
      <c r="AA294" s="50">
        <v>4405</v>
      </c>
      <c r="AB294" s="48">
        <v>700</v>
      </c>
      <c r="AC294" s="133">
        <v>4263</v>
      </c>
      <c r="AD294" s="133">
        <v>1986</v>
      </c>
      <c r="AE294" s="133">
        <v>2486</v>
      </c>
      <c r="AF294" s="50">
        <v>4630</v>
      </c>
      <c r="AG294" s="48">
        <v>4075</v>
      </c>
      <c r="AH294" s="133">
        <v>4713</v>
      </c>
      <c r="AI294" s="133">
        <v>786</v>
      </c>
      <c r="AJ294" s="133">
        <v>1811</v>
      </c>
      <c r="AK294" s="50">
        <v>2680</v>
      </c>
      <c r="AL294" s="48">
        <v>3925</v>
      </c>
      <c r="AM294" s="133">
        <v>4788</v>
      </c>
      <c r="AN294" s="133">
        <v>861</v>
      </c>
      <c r="AO294" s="133">
        <v>1661</v>
      </c>
      <c r="AP294" s="50">
        <v>2830</v>
      </c>
      <c r="AQ294" s="48">
        <v>3775</v>
      </c>
      <c r="AR294" s="133">
        <v>4863</v>
      </c>
      <c r="AS294" s="133">
        <v>936</v>
      </c>
      <c r="AT294" s="133">
        <v>1511</v>
      </c>
      <c r="AU294" s="50">
        <v>2980</v>
      </c>
      <c r="AV294" s="48">
        <v>3100</v>
      </c>
      <c r="AW294" s="133">
        <v>3663</v>
      </c>
      <c r="AX294" s="133">
        <v>1386</v>
      </c>
      <c r="AY294" s="133">
        <v>4886</v>
      </c>
      <c r="AZ294" s="50">
        <v>1030</v>
      </c>
      <c r="BA294" s="48">
        <v>3250</v>
      </c>
      <c r="BB294" s="133">
        <v>1113</v>
      </c>
      <c r="BC294" s="133">
        <v>3486</v>
      </c>
      <c r="BD294" s="133">
        <v>4961</v>
      </c>
      <c r="BE294" s="50">
        <v>1255</v>
      </c>
      <c r="BF294" s="48">
        <v>2875</v>
      </c>
      <c r="BG294" s="133">
        <v>363</v>
      </c>
      <c r="BH294" s="133">
        <v>3861</v>
      </c>
      <c r="BI294" s="133">
        <v>5336</v>
      </c>
      <c r="BJ294" s="50">
        <v>1630</v>
      </c>
      <c r="BK294" s="48">
        <v>400</v>
      </c>
      <c r="BL294" s="133">
        <v>5463</v>
      </c>
      <c r="BM294" s="133">
        <v>3036</v>
      </c>
      <c r="BN294" s="133">
        <v>3686</v>
      </c>
      <c r="BO294" s="50">
        <v>1480</v>
      </c>
      <c r="BP294" s="48">
        <v>3550</v>
      </c>
      <c r="BQ294" s="133">
        <v>3213</v>
      </c>
      <c r="BR294" s="133">
        <v>5511</v>
      </c>
      <c r="BS294" s="133">
        <v>461</v>
      </c>
      <c r="BT294" s="50">
        <v>1330</v>
      </c>
      <c r="BU294" s="48">
        <v>3400</v>
      </c>
      <c r="BV294" s="133">
        <v>3363</v>
      </c>
      <c r="BW294" s="133">
        <v>5586</v>
      </c>
      <c r="BX294" s="133">
        <v>536</v>
      </c>
      <c r="BY294" s="50">
        <v>1180</v>
      </c>
      <c r="BZ294" s="19">
        <f t="shared" si="18"/>
        <v>210975</v>
      </c>
    </row>
    <row r="295" spans="2:78" x14ac:dyDescent="0.4">
      <c r="B295" s="19">
        <f>SUM(C296,D297,E298,F299,G300,H301,I302,J303,K304,L305,M306,N307,O308,P309,Q310,R311,S312,T313,U314,V315,W316,X317,Y318,Z319,AA320,AB321,AC322,AD323,AE324,AF325,AG326,AH327,AI328,AJ329,AK330,AL331,AM332,AN333,AO334,AP335,AQ336,AR337,AS263,AT264,AU265,AV266,AW267,AX268,AY269,AZ270,BA271,BB272,BC273,BD274,BE275,BF276,BG277,BH278,BI279,BJ280,BK281,BL282,BM283,BN284,BO285,BP286,BQ287,BR288,BS289,BT290,BU291,BV292,BW293,BX294,BY295)</f>
        <v>210975</v>
      </c>
      <c r="C295" s="48">
        <v>2211</v>
      </c>
      <c r="D295" s="133">
        <v>4436</v>
      </c>
      <c r="E295" s="133">
        <v>5080</v>
      </c>
      <c r="F295" s="133">
        <v>25</v>
      </c>
      <c r="G295" s="50">
        <v>2313</v>
      </c>
      <c r="H295" s="48">
        <v>2061</v>
      </c>
      <c r="I295" s="133">
        <v>4286</v>
      </c>
      <c r="J295" s="133">
        <v>5155</v>
      </c>
      <c r="K295" s="133">
        <v>100</v>
      </c>
      <c r="L295" s="50">
        <v>2463</v>
      </c>
      <c r="M295" s="48">
        <v>5211</v>
      </c>
      <c r="N295" s="133">
        <v>4136</v>
      </c>
      <c r="O295" s="133">
        <v>1930</v>
      </c>
      <c r="P295" s="133">
        <v>2575</v>
      </c>
      <c r="Q295" s="50">
        <v>213</v>
      </c>
      <c r="R295" s="48">
        <v>2736</v>
      </c>
      <c r="S295" s="133">
        <v>3986</v>
      </c>
      <c r="T295" s="133">
        <v>280</v>
      </c>
      <c r="U295" s="133">
        <v>1750</v>
      </c>
      <c r="V295" s="50">
        <v>5313</v>
      </c>
      <c r="W295" s="48">
        <v>2361</v>
      </c>
      <c r="X295" s="133">
        <v>4361</v>
      </c>
      <c r="Y295" s="133">
        <v>655</v>
      </c>
      <c r="Z295" s="133">
        <v>2125</v>
      </c>
      <c r="AA295" s="50">
        <v>4563</v>
      </c>
      <c r="AB295" s="48">
        <v>2511</v>
      </c>
      <c r="AC295" s="133">
        <v>4586</v>
      </c>
      <c r="AD295" s="133">
        <v>730</v>
      </c>
      <c r="AE295" s="133">
        <v>4225</v>
      </c>
      <c r="AF295" s="50">
        <v>2013</v>
      </c>
      <c r="AG295" s="48">
        <v>1836</v>
      </c>
      <c r="AH295" s="133">
        <v>2636</v>
      </c>
      <c r="AI295" s="133">
        <v>4105</v>
      </c>
      <c r="AJ295" s="133">
        <v>4675</v>
      </c>
      <c r="AK295" s="50">
        <v>813</v>
      </c>
      <c r="AL295" s="48">
        <v>1686</v>
      </c>
      <c r="AM295" s="133">
        <v>2786</v>
      </c>
      <c r="AN295" s="133">
        <v>3955</v>
      </c>
      <c r="AO295" s="133">
        <v>4750</v>
      </c>
      <c r="AP295" s="50">
        <v>888</v>
      </c>
      <c r="AQ295" s="48">
        <v>1536</v>
      </c>
      <c r="AR295" s="133">
        <v>2936</v>
      </c>
      <c r="AS295" s="133">
        <v>3805</v>
      </c>
      <c r="AT295" s="133">
        <v>4825</v>
      </c>
      <c r="AU295" s="50">
        <v>963</v>
      </c>
      <c r="AV295" s="48">
        <v>4911</v>
      </c>
      <c r="AW295" s="133">
        <v>986</v>
      </c>
      <c r="AX295" s="133">
        <v>3130</v>
      </c>
      <c r="AY295" s="133">
        <v>3625</v>
      </c>
      <c r="AZ295" s="50">
        <v>1413</v>
      </c>
      <c r="BA295" s="48">
        <v>4986</v>
      </c>
      <c r="BB295" s="133">
        <v>1211</v>
      </c>
      <c r="BC295" s="133">
        <v>3280</v>
      </c>
      <c r="BD295" s="133">
        <v>1075</v>
      </c>
      <c r="BE295" s="50">
        <v>3513</v>
      </c>
      <c r="BF295" s="48">
        <v>5361</v>
      </c>
      <c r="BG295" s="133">
        <v>1586</v>
      </c>
      <c r="BH295" s="133">
        <v>2905</v>
      </c>
      <c r="BI295" s="133">
        <v>325</v>
      </c>
      <c r="BJ295" s="50">
        <v>3888</v>
      </c>
      <c r="BK295" s="48">
        <v>3711</v>
      </c>
      <c r="BL295" s="133">
        <v>1436</v>
      </c>
      <c r="BM295" s="133">
        <v>430</v>
      </c>
      <c r="BN295" s="133">
        <v>5425</v>
      </c>
      <c r="BO295" s="50">
        <v>3063</v>
      </c>
      <c r="BP295" s="48">
        <v>486</v>
      </c>
      <c r="BQ295" s="133">
        <v>1286</v>
      </c>
      <c r="BR295" s="133">
        <v>3580</v>
      </c>
      <c r="BS295" s="133">
        <v>3175</v>
      </c>
      <c r="BT295" s="50">
        <v>5538</v>
      </c>
      <c r="BU295" s="48">
        <v>561</v>
      </c>
      <c r="BV295" s="133">
        <v>1136</v>
      </c>
      <c r="BW295" s="133">
        <v>3430</v>
      </c>
      <c r="BX295" s="133">
        <v>3325</v>
      </c>
      <c r="BY295" s="50">
        <v>5613</v>
      </c>
      <c r="BZ295" s="19">
        <f t="shared" si="18"/>
        <v>210975</v>
      </c>
    </row>
    <row r="296" spans="2:78" x14ac:dyDescent="0.4">
      <c r="B296" s="19">
        <f>SUM(C297,D298,E299,F300,G301,H302,I303,J304,K305,L306,M307,N308,O309,P310,Q311,R312,S313,T314,U315,V316,W317,X318,Y319,Z320,AA321,AB322,AC323,AD324,AE325,AF326,AG327,AH328,AI329,AJ330,AK331,AL332,AM333,AN334,AO335,AP336,AQ337,AR263,AS264,AT265,AU266,AV267,AW268,AX269,AY270,AZ271,BA272,BB273,BC274,BD275,BE276,BF277,BG278,BH279,BI280,BJ281,BK282,BL283,BM284,BN285,BO286,BP287,BQ288,BR289,BS290,BT291,BU292,BV293,BW294,BX295,BY296)</f>
        <v>210975</v>
      </c>
      <c r="C296" s="48">
        <v>55</v>
      </c>
      <c r="D296" s="133">
        <v>2275</v>
      </c>
      <c r="E296" s="133">
        <v>2238</v>
      </c>
      <c r="F296" s="133">
        <v>4461</v>
      </c>
      <c r="G296" s="50">
        <v>5036</v>
      </c>
      <c r="H296" s="48">
        <v>130</v>
      </c>
      <c r="I296" s="133">
        <v>2425</v>
      </c>
      <c r="J296" s="133">
        <v>2088</v>
      </c>
      <c r="K296" s="133">
        <v>4311</v>
      </c>
      <c r="L296" s="50">
        <v>5111</v>
      </c>
      <c r="M296" s="48">
        <v>2605</v>
      </c>
      <c r="N296" s="133">
        <v>175</v>
      </c>
      <c r="O296" s="133">
        <v>5238</v>
      </c>
      <c r="P296" s="133">
        <v>4161</v>
      </c>
      <c r="Q296" s="50">
        <v>1886</v>
      </c>
      <c r="R296" s="48">
        <v>1780</v>
      </c>
      <c r="S296" s="133">
        <v>5275</v>
      </c>
      <c r="T296" s="133">
        <v>2763</v>
      </c>
      <c r="U296" s="133">
        <v>4011</v>
      </c>
      <c r="V296" s="50">
        <v>236</v>
      </c>
      <c r="W296" s="48">
        <v>2155</v>
      </c>
      <c r="X296" s="133">
        <v>4525</v>
      </c>
      <c r="Y296" s="133">
        <v>2388</v>
      </c>
      <c r="Z296" s="133">
        <v>4386</v>
      </c>
      <c r="AA296" s="50">
        <v>611</v>
      </c>
      <c r="AB296" s="48">
        <v>4255</v>
      </c>
      <c r="AC296" s="133">
        <v>1975</v>
      </c>
      <c r="AD296" s="133">
        <v>2538</v>
      </c>
      <c r="AE296" s="133">
        <v>4611</v>
      </c>
      <c r="AF296" s="50">
        <v>686</v>
      </c>
      <c r="AG296" s="48">
        <v>4705</v>
      </c>
      <c r="AH296" s="133">
        <v>775</v>
      </c>
      <c r="AI296" s="133">
        <v>1863</v>
      </c>
      <c r="AJ296" s="133">
        <v>2661</v>
      </c>
      <c r="AK296" s="50">
        <v>4061</v>
      </c>
      <c r="AL296" s="48">
        <v>4780</v>
      </c>
      <c r="AM296" s="133">
        <v>850</v>
      </c>
      <c r="AN296" s="133">
        <v>1713</v>
      </c>
      <c r="AO296" s="133">
        <v>2811</v>
      </c>
      <c r="AP296" s="50">
        <v>3911</v>
      </c>
      <c r="AQ296" s="48">
        <v>4855</v>
      </c>
      <c r="AR296" s="133">
        <v>925</v>
      </c>
      <c r="AS296" s="133">
        <v>1563</v>
      </c>
      <c r="AT296" s="133">
        <v>2961</v>
      </c>
      <c r="AU296" s="50">
        <v>3761</v>
      </c>
      <c r="AV296" s="48">
        <v>3655</v>
      </c>
      <c r="AW296" s="133">
        <v>1375</v>
      </c>
      <c r="AX296" s="133">
        <v>4938</v>
      </c>
      <c r="AY296" s="133">
        <v>1011</v>
      </c>
      <c r="AZ296" s="50">
        <v>3086</v>
      </c>
      <c r="BA296" s="48">
        <v>1105</v>
      </c>
      <c r="BB296" s="133">
        <v>3475</v>
      </c>
      <c r="BC296" s="133">
        <v>5013</v>
      </c>
      <c r="BD296" s="133">
        <v>1236</v>
      </c>
      <c r="BE296" s="50">
        <v>3236</v>
      </c>
      <c r="BF296" s="48">
        <v>355</v>
      </c>
      <c r="BG296" s="133">
        <v>3850</v>
      </c>
      <c r="BH296" s="133">
        <v>5388</v>
      </c>
      <c r="BI296" s="133">
        <v>1611</v>
      </c>
      <c r="BJ296" s="50">
        <v>2861</v>
      </c>
      <c r="BK296" s="48">
        <v>5455</v>
      </c>
      <c r="BL296" s="133">
        <v>3025</v>
      </c>
      <c r="BM296" s="133">
        <v>3738</v>
      </c>
      <c r="BN296" s="133">
        <v>1461</v>
      </c>
      <c r="BO296" s="50">
        <v>386</v>
      </c>
      <c r="BP296" s="48">
        <v>3205</v>
      </c>
      <c r="BQ296" s="133">
        <v>5500</v>
      </c>
      <c r="BR296" s="133">
        <v>513</v>
      </c>
      <c r="BS296" s="133">
        <v>1311</v>
      </c>
      <c r="BT296" s="50">
        <v>3536</v>
      </c>
      <c r="BU296" s="48">
        <v>3355</v>
      </c>
      <c r="BV296" s="133">
        <v>5575</v>
      </c>
      <c r="BW296" s="133">
        <v>588</v>
      </c>
      <c r="BX296" s="133">
        <v>1161</v>
      </c>
      <c r="BY296" s="50">
        <v>3386</v>
      </c>
      <c r="BZ296" s="19">
        <f t="shared" si="18"/>
        <v>210975</v>
      </c>
    </row>
    <row r="297" spans="2:78" x14ac:dyDescent="0.4">
      <c r="B297" s="19">
        <f>SUM(C298,D299,E300,F301,G302,H303,I304,J305,K306,L307,M308,N309,O310,P311,Q312,R313,S314,T315,U316,V317,W318,X319,Y320,Z321,AA322,AB323,AC324,AD325,AE326,AF327,AG328,AH329,AI330,AJ331,AK332,AL333,AM334,AN335,AO336,AP337,AQ263,AR264,AS265,AT266,AU267,AV268,AW269,AX270,AY271,AZ272,BA273,BB274,BC275,BD276,BE277,BF278,BG279,BH280,BI281,BJ282,BK283,BL284,BM285,BN286,BO287,BP288,BQ289,BR290,BS291,BT292,BU293,BV294,BW295,BX296,BY297)</f>
        <v>210975</v>
      </c>
      <c r="C297" s="54">
        <v>4488</v>
      </c>
      <c r="D297" s="55">
        <v>5061</v>
      </c>
      <c r="E297" s="55">
        <v>11</v>
      </c>
      <c r="F297" s="55">
        <v>2305</v>
      </c>
      <c r="G297" s="56">
        <v>2200</v>
      </c>
      <c r="H297" s="54">
        <v>4338</v>
      </c>
      <c r="I297" s="55">
        <v>5136</v>
      </c>
      <c r="J297" s="55">
        <v>86</v>
      </c>
      <c r="K297" s="55">
        <v>2455</v>
      </c>
      <c r="L297" s="56">
        <v>2050</v>
      </c>
      <c r="M297" s="54">
        <v>4188</v>
      </c>
      <c r="N297" s="55">
        <v>1911</v>
      </c>
      <c r="O297" s="55">
        <v>2561</v>
      </c>
      <c r="P297" s="55">
        <v>205</v>
      </c>
      <c r="Q297" s="56">
        <v>5200</v>
      </c>
      <c r="R297" s="54">
        <v>4038</v>
      </c>
      <c r="S297" s="55">
        <v>261</v>
      </c>
      <c r="T297" s="55">
        <v>1736</v>
      </c>
      <c r="U297" s="55">
        <v>5305</v>
      </c>
      <c r="V297" s="56">
        <v>2725</v>
      </c>
      <c r="W297" s="54">
        <v>4413</v>
      </c>
      <c r="X297" s="55">
        <v>636</v>
      </c>
      <c r="Y297" s="55">
        <v>2111</v>
      </c>
      <c r="Z297" s="55">
        <v>4555</v>
      </c>
      <c r="AA297" s="56">
        <v>2350</v>
      </c>
      <c r="AB297" s="54">
        <v>4638</v>
      </c>
      <c r="AC297" s="55">
        <v>711</v>
      </c>
      <c r="AD297" s="55">
        <v>4211</v>
      </c>
      <c r="AE297" s="55">
        <v>2005</v>
      </c>
      <c r="AF297" s="56">
        <v>2500</v>
      </c>
      <c r="AG297" s="54">
        <v>2688</v>
      </c>
      <c r="AH297" s="55">
        <v>4086</v>
      </c>
      <c r="AI297" s="55">
        <v>4661</v>
      </c>
      <c r="AJ297" s="55">
        <v>805</v>
      </c>
      <c r="AK297" s="56">
        <v>1825</v>
      </c>
      <c r="AL297" s="54">
        <v>2838</v>
      </c>
      <c r="AM297" s="55">
        <v>3936</v>
      </c>
      <c r="AN297" s="55">
        <v>4736</v>
      </c>
      <c r="AO297" s="55">
        <v>880</v>
      </c>
      <c r="AP297" s="56">
        <v>1675</v>
      </c>
      <c r="AQ297" s="54">
        <v>2988</v>
      </c>
      <c r="AR297" s="55">
        <v>3786</v>
      </c>
      <c r="AS297" s="55">
        <v>4811</v>
      </c>
      <c r="AT297" s="55">
        <v>955</v>
      </c>
      <c r="AU297" s="56">
        <v>1525</v>
      </c>
      <c r="AV297" s="54">
        <v>1038</v>
      </c>
      <c r="AW297" s="55">
        <v>3111</v>
      </c>
      <c r="AX297" s="55">
        <v>3611</v>
      </c>
      <c r="AY297" s="55">
        <v>1405</v>
      </c>
      <c r="AZ297" s="56">
        <v>4900</v>
      </c>
      <c r="BA297" s="54">
        <v>1263</v>
      </c>
      <c r="BB297" s="55">
        <v>3261</v>
      </c>
      <c r="BC297" s="55">
        <v>1061</v>
      </c>
      <c r="BD297" s="55">
        <v>3505</v>
      </c>
      <c r="BE297" s="56">
        <v>4975</v>
      </c>
      <c r="BF297" s="54">
        <v>1638</v>
      </c>
      <c r="BG297" s="55">
        <v>2886</v>
      </c>
      <c r="BH297" s="55">
        <v>311</v>
      </c>
      <c r="BI297" s="55">
        <v>3880</v>
      </c>
      <c r="BJ297" s="56">
        <v>5350</v>
      </c>
      <c r="BK297" s="54">
        <v>1488</v>
      </c>
      <c r="BL297" s="55">
        <v>411</v>
      </c>
      <c r="BM297" s="55">
        <v>5411</v>
      </c>
      <c r="BN297" s="55">
        <v>3055</v>
      </c>
      <c r="BO297" s="56">
        <v>3700</v>
      </c>
      <c r="BP297" s="54">
        <v>1338</v>
      </c>
      <c r="BQ297" s="55">
        <v>3561</v>
      </c>
      <c r="BR297" s="55">
        <v>3161</v>
      </c>
      <c r="BS297" s="55">
        <v>5530</v>
      </c>
      <c r="BT297" s="56">
        <v>475</v>
      </c>
      <c r="BU297" s="54">
        <v>1188</v>
      </c>
      <c r="BV297" s="55">
        <v>3411</v>
      </c>
      <c r="BW297" s="55">
        <v>3311</v>
      </c>
      <c r="BX297" s="55">
        <v>5605</v>
      </c>
      <c r="BY297" s="56">
        <v>550</v>
      </c>
      <c r="BZ297" s="19">
        <f t="shared" si="18"/>
        <v>210975</v>
      </c>
    </row>
    <row r="298" spans="2:78" x14ac:dyDescent="0.4">
      <c r="B298" s="19">
        <f>SUM(C299,D300,E301,F302,G303,H304,I305,J306,K307,L308,M309,N310,O311,P312,Q313,R314,S315,T316,U317,V318,W319,X320,Y321,Z322,AA323,AB324,AC325,AD326,AE327,AF328,AG329,AH330,AI331,AJ332,AK333,AL334,AM335,AN336,AO337,AP263,AQ264,AR265,AS266,AT267,AU268,AV269,AW270,AX271,AY272,AZ273,BA274,BB275,BC276,BD277,BE278,BF279,BG280,BH281,BI282,BJ283,BK284,BL285,BM286,BN287,BO288,BP289,BQ290,BR291,BS292,BT293,BU294,BV295,BW296,BX297,BY298)</f>
        <v>210975</v>
      </c>
      <c r="C298" s="42">
        <v>2262</v>
      </c>
      <c r="D298" s="43">
        <v>2228</v>
      </c>
      <c r="E298" s="43">
        <v>4448</v>
      </c>
      <c r="F298" s="43">
        <v>5089</v>
      </c>
      <c r="G298" s="44">
        <v>38</v>
      </c>
      <c r="H298" s="42">
        <v>2412</v>
      </c>
      <c r="I298" s="43">
        <v>2078</v>
      </c>
      <c r="J298" s="43">
        <v>4298</v>
      </c>
      <c r="K298" s="43">
        <v>5164</v>
      </c>
      <c r="L298" s="44">
        <v>113</v>
      </c>
      <c r="M298" s="42">
        <v>162</v>
      </c>
      <c r="N298" s="43">
        <v>5228</v>
      </c>
      <c r="O298" s="43">
        <v>4148</v>
      </c>
      <c r="P298" s="43">
        <v>1939</v>
      </c>
      <c r="Q298" s="44">
        <v>2588</v>
      </c>
      <c r="R298" s="42">
        <v>5262</v>
      </c>
      <c r="S298" s="43">
        <v>2753</v>
      </c>
      <c r="T298" s="43">
        <v>3998</v>
      </c>
      <c r="U298" s="43">
        <v>289</v>
      </c>
      <c r="V298" s="44">
        <v>1763</v>
      </c>
      <c r="W298" s="42">
        <v>4512</v>
      </c>
      <c r="X298" s="43">
        <v>2378</v>
      </c>
      <c r="Y298" s="43">
        <v>4373</v>
      </c>
      <c r="Z298" s="43">
        <v>664</v>
      </c>
      <c r="AA298" s="44">
        <v>2138</v>
      </c>
      <c r="AB298" s="42">
        <v>1962</v>
      </c>
      <c r="AC298" s="43">
        <v>2528</v>
      </c>
      <c r="AD298" s="43">
        <v>4598</v>
      </c>
      <c r="AE298" s="43">
        <v>739</v>
      </c>
      <c r="AF298" s="44">
        <v>4238</v>
      </c>
      <c r="AG298" s="42">
        <v>762</v>
      </c>
      <c r="AH298" s="43">
        <v>1853</v>
      </c>
      <c r="AI298" s="43">
        <v>2648</v>
      </c>
      <c r="AJ298" s="43">
        <v>4114</v>
      </c>
      <c r="AK298" s="44">
        <v>4688</v>
      </c>
      <c r="AL298" s="42">
        <v>837</v>
      </c>
      <c r="AM298" s="43">
        <v>1703</v>
      </c>
      <c r="AN298" s="43">
        <v>2798</v>
      </c>
      <c r="AO298" s="43">
        <v>3964</v>
      </c>
      <c r="AP298" s="44">
        <v>4763</v>
      </c>
      <c r="AQ298" s="42">
        <v>912</v>
      </c>
      <c r="AR298" s="43">
        <v>1553</v>
      </c>
      <c r="AS298" s="43">
        <v>2948</v>
      </c>
      <c r="AT298" s="43">
        <v>3814</v>
      </c>
      <c r="AU298" s="44">
        <v>4838</v>
      </c>
      <c r="AV298" s="42">
        <v>1362</v>
      </c>
      <c r="AW298" s="43">
        <v>4928</v>
      </c>
      <c r="AX298" s="43">
        <v>998</v>
      </c>
      <c r="AY298" s="43">
        <v>3139</v>
      </c>
      <c r="AZ298" s="44">
        <v>3638</v>
      </c>
      <c r="BA298" s="42">
        <v>3462</v>
      </c>
      <c r="BB298" s="43">
        <v>5003</v>
      </c>
      <c r="BC298" s="43">
        <v>1223</v>
      </c>
      <c r="BD298" s="43">
        <v>3289</v>
      </c>
      <c r="BE298" s="44">
        <v>1088</v>
      </c>
      <c r="BF298" s="42">
        <v>3837</v>
      </c>
      <c r="BG298" s="43">
        <v>5378</v>
      </c>
      <c r="BH298" s="43">
        <v>1598</v>
      </c>
      <c r="BI298" s="43">
        <v>2914</v>
      </c>
      <c r="BJ298" s="44">
        <v>338</v>
      </c>
      <c r="BK298" s="42">
        <v>3012</v>
      </c>
      <c r="BL298" s="43">
        <v>3728</v>
      </c>
      <c r="BM298" s="43">
        <v>1448</v>
      </c>
      <c r="BN298" s="43">
        <v>439</v>
      </c>
      <c r="BO298" s="44">
        <v>5438</v>
      </c>
      <c r="BP298" s="42">
        <v>5487</v>
      </c>
      <c r="BQ298" s="43">
        <v>503</v>
      </c>
      <c r="BR298" s="43">
        <v>1298</v>
      </c>
      <c r="BS298" s="43">
        <v>3589</v>
      </c>
      <c r="BT298" s="44">
        <v>3188</v>
      </c>
      <c r="BU298" s="42">
        <v>5562</v>
      </c>
      <c r="BV298" s="43">
        <v>578</v>
      </c>
      <c r="BW298" s="43">
        <v>1148</v>
      </c>
      <c r="BX298" s="43">
        <v>3439</v>
      </c>
      <c r="BY298" s="44">
        <v>3338</v>
      </c>
      <c r="BZ298" s="19">
        <f t="shared" si="18"/>
        <v>210975</v>
      </c>
    </row>
    <row r="299" spans="2:78" x14ac:dyDescent="0.4">
      <c r="B299" s="19">
        <f>SUM(C300,D301,E302,F303,G304,H305,I306,J307,K308,L309,M310,N311,O312,P313,Q314,R315,S316,T317,U318,V319,W320,X321,Y322,Z323,AA324,AB325,AC326,AD327,AE328,AF329,AG330,AH331,AI332,AJ333,AK334,AL335,AM336,AN337,AO263,AP264,AQ265,AR266,AS267,AT268,AU269,AV270,AW271,AX272,AY273,AZ274,BA275,BB276,BC277,BD278,BE279,BF280,BG281,BH282,BI283,BJ284,BK285,BL286,BM287,BN288,BO289,BP290,BQ291,BR292,BS293,BT294,BU295,BV296,BW297,BX298,BY299)</f>
        <v>210975</v>
      </c>
      <c r="C299" s="48">
        <v>5048</v>
      </c>
      <c r="D299" s="133">
        <v>64</v>
      </c>
      <c r="E299" s="133">
        <v>2288</v>
      </c>
      <c r="F299" s="133">
        <v>2187</v>
      </c>
      <c r="G299" s="50">
        <v>4478</v>
      </c>
      <c r="H299" s="48">
        <v>5123</v>
      </c>
      <c r="I299" s="133">
        <v>139</v>
      </c>
      <c r="J299" s="133">
        <v>2438</v>
      </c>
      <c r="K299" s="133">
        <v>2037</v>
      </c>
      <c r="L299" s="50">
        <v>4328</v>
      </c>
      <c r="M299" s="48">
        <v>1898</v>
      </c>
      <c r="N299" s="133">
        <v>2614</v>
      </c>
      <c r="O299" s="133">
        <v>188</v>
      </c>
      <c r="P299" s="133">
        <v>5187</v>
      </c>
      <c r="Q299" s="50">
        <v>4178</v>
      </c>
      <c r="R299" s="48">
        <v>248</v>
      </c>
      <c r="S299" s="133">
        <v>1789</v>
      </c>
      <c r="T299" s="133">
        <v>5288</v>
      </c>
      <c r="U299" s="133">
        <v>2712</v>
      </c>
      <c r="V299" s="50">
        <v>4028</v>
      </c>
      <c r="W299" s="48">
        <v>623</v>
      </c>
      <c r="X299" s="133">
        <v>2164</v>
      </c>
      <c r="Y299" s="133">
        <v>4538</v>
      </c>
      <c r="Z299" s="133">
        <v>2337</v>
      </c>
      <c r="AA299" s="50">
        <v>4403</v>
      </c>
      <c r="AB299" s="48">
        <v>698</v>
      </c>
      <c r="AC299" s="133">
        <v>4264</v>
      </c>
      <c r="AD299" s="133">
        <v>1988</v>
      </c>
      <c r="AE299" s="133">
        <v>2487</v>
      </c>
      <c r="AF299" s="50">
        <v>4628</v>
      </c>
      <c r="AG299" s="48">
        <v>4073</v>
      </c>
      <c r="AH299" s="133">
        <v>4714</v>
      </c>
      <c r="AI299" s="133">
        <v>788</v>
      </c>
      <c r="AJ299" s="133">
        <v>1812</v>
      </c>
      <c r="AK299" s="50">
        <v>2678</v>
      </c>
      <c r="AL299" s="48">
        <v>3923</v>
      </c>
      <c r="AM299" s="133">
        <v>4789</v>
      </c>
      <c r="AN299" s="133">
        <v>863</v>
      </c>
      <c r="AO299" s="133">
        <v>1662</v>
      </c>
      <c r="AP299" s="50">
        <v>2828</v>
      </c>
      <c r="AQ299" s="48">
        <v>3773</v>
      </c>
      <c r="AR299" s="133">
        <v>4864</v>
      </c>
      <c r="AS299" s="133">
        <v>938</v>
      </c>
      <c r="AT299" s="133">
        <v>1512</v>
      </c>
      <c r="AU299" s="50">
        <v>2978</v>
      </c>
      <c r="AV299" s="48">
        <v>3098</v>
      </c>
      <c r="AW299" s="133">
        <v>3664</v>
      </c>
      <c r="AX299" s="133">
        <v>1388</v>
      </c>
      <c r="AY299" s="133">
        <v>4887</v>
      </c>
      <c r="AZ299" s="50">
        <v>1028</v>
      </c>
      <c r="BA299" s="48">
        <v>3248</v>
      </c>
      <c r="BB299" s="133">
        <v>1114</v>
      </c>
      <c r="BC299" s="133">
        <v>3488</v>
      </c>
      <c r="BD299" s="133">
        <v>4962</v>
      </c>
      <c r="BE299" s="50">
        <v>1253</v>
      </c>
      <c r="BF299" s="48">
        <v>2873</v>
      </c>
      <c r="BG299" s="133">
        <v>364</v>
      </c>
      <c r="BH299" s="133">
        <v>3863</v>
      </c>
      <c r="BI299" s="133">
        <v>5337</v>
      </c>
      <c r="BJ299" s="50">
        <v>1628</v>
      </c>
      <c r="BK299" s="48">
        <v>398</v>
      </c>
      <c r="BL299" s="133">
        <v>5464</v>
      </c>
      <c r="BM299" s="133">
        <v>3038</v>
      </c>
      <c r="BN299" s="133">
        <v>3687</v>
      </c>
      <c r="BO299" s="50">
        <v>1478</v>
      </c>
      <c r="BP299" s="48">
        <v>3548</v>
      </c>
      <c r="BQ299" s="133">
        <v>3214</v>
      </c>
      <c r="BR299" s="133">
        <v>5513</v>
      </c>
      <c r="BS299" s="133">
        <v>462</v>
      </c>
      <c r="BT299" s="50">
        <v>1328</v>
      </c>
      <c r="BU299" s="48">
        <v>3398</v>
      </c>
      <c r="BV299" s="133">
        <v>3364</v>
      </c>
      <c r="BW299" s="133">
        <v>5588</v>
      </c>
      <c r="BX299" s="133">
        <v>537</v>
      </c>
      <c r="BY299" s="50">
        <v>1178</v>
      </c>
      <c r="BZ299" s="19">
        <f t="shared" si="18"/>
        <v>210975</v>
      </c>
    </row>
    <row r="300" spans="2:78" x14ac:dyDescent="0.4">
      <c r="B300" s="19">
        <f>SUM(C301,D302,E303,F304,G305,H306,I307,J308,K309,L310,M311,N312,O313,P314,Q315,R316,S317,T318,U319,V320,W321,X322,Y323,Z324,AA325,AB326,AC327,AD328,AE329,AF330,AG331,AH332,AI333,AJ334,AK335,AL336,AM337,AN263,AO264,AP265,AQ266,AR267,AS268,AT269,AU270,AV271,AW272,AX273,AY274,AZ275,BA276,BB277,BC278,BD279,BE280,BF281,BG282,BH283,BI284,BJ285,BK286,BL287,BM288,BN289,BO290,BP291,BQ292,BR293,BS294,BT295,BU296,BV297,BW298,BX299,BY300)</f>
        <v>210975</v>
      </c>
      <c r="C300" s="48">
        <v>2213</v>
      </c>
      <c r="D300" s="133">
        <v>4437</v>
      </c>
      <c r="E300" s="133">
        <v>5078</v>
      </c>
      <c r="F300" s="133">
        <v>23</v>
      </c>
      <c r="G300" s="50">
        <v>2314</v>
      </c>
      <c r="H300" s="48">
        <v>2063</v>
      </c>
      <c r="I300" s="133">
        <v>4287</v>
      </c>
      <c r="J300" s="133">
        <v>5153</v>
      </c>
      <c r="K300" s="133">
        <v>98</v>
      </c>
      <c r="L300" s="50">
        <v>2464</v>
      </c>
      <c r="M300" s="48">
        <v>5213</v>
      </c>
      <c r="N300" s="133">
        <v>4137</v>
      </c>
      <c r="O300" s="133">
        <v>1928</v>
      </c>
      <c r="P300" s="133">
        <v>2573</v>
      </c>
      <c r="Q300" s="50">
        <v>214</v>
      </c>
      <c r="R300" s="48">
        <v>2738</v>
      </c>
      <c r="S300" s="133">
        <v>3987</v>
      </c>
      <c r="T300" s="133">
        <v>278</v>
      </c>
      <c r="U300" s="133">
        <v>1748</v>
      </c>
      <c r="V300" s="50">
        <v>5314</v>
      </c>
      <c r="W300" s="48">
        <v>2363</v>
      </c>
      <c r="X300" s="133">
        <v>4362</v>
      </c>
      <c r="Y300" s="133">
        <v>653</v>
      </c>
      <c r="Z300" s="133">
        <v>2123</v>
      </c>
      <c r="AA300" s="50">
        <v>4564</v>
      </c>
      <c r="AB300" s="48">
        <v>2513</v>
      </c>
      <c r="AC300" s="133">
        <v>4587</v>
      </c>
      <c r="AD300" s="133">
        <v>728</v>
      </c>
      <c r="AE300" s="133">
        <v>4223</v>
      </c>
      <c r="AF300" s="50">
        <v>2014</v>
      </c>
      <c r="AG300" s="48">
        <v>1838</v>
      </c>
      <c r="AH300" s="133">
        <v>2637</v>
      </c>
      <c r="AI300" s="133">
        <v>4103</v>
      </c>
      <c r="AJ300" s="133">
        <v>4673</v>
      </c>
      <c r="AK300" s="50">
        <v>814</v>
      </c>
      <c r="AL300" s="48">
        <v>1688</v>
      </c>
      <c r="AM300" s="133">
        <v>2787</v>
      </c>
      <c r="AN300" s="133">
        <v>3953</v>
      </c>
      <c r="AO300" s="133">
        <v>4748</v>
      </c>
      <c r="AP300" s="50">
        <v>889</v>
      </c>
      <c r="AQ300" s="48">
        <v>1538</v>
      </c>
      <c r="AR300" s="133">
        <v>2937</v>
      </c>
      <c r="AS300" s="133">
        <v>3803</v>
      </c>
      <c r="AT300" s="133">
        <v>4823</v>
      </c>
      <c r="AU300" s="50">
        <v>964</v>
      </c>
      <c r="AV300" s="48">
        <v>4913</v>
      </c>
      <c r="AW300" s="133">
        <v>987</v>
      </c>
      <c r="AX300" s="133">
        <v>3128</v>
      </c>
      <c r="AY300" s="133">
        <v>3623</v>
      </c>
      <c r="AZ300" s="50">
        <v>1414</v>
      </c>
      <c r="BA300" s="48">
        <v>4988</v>
      </c>
      <c r="BB300" s="133">
        <v>1212</v>
      </c>
      <c r="BC300" s="133">
        <v>3278</v>
      </c>
      <c r="BD300" s="133">
        <v>1073</v>
      </c>
      <c r="BE300" s="50">
        <v>3514</v>
      </c>
      <c r="BF300" s="48">
        <v>5363</v>
      </c>
      <c r="BG300" s="133">
        <v>1587</v>
      </c>
      <c r="BH300" s="133">
        <v>2903</v>
      </c>
      <c r="BI300" s="133">
        <v>323</v>
      </c>
      <c r="BJ300" s="50">
        <v>3889</v>
      </c>
      <c r="BK300" s="48">
        <v>3713</v>
      </c>
      <c r="BL300" s="133">
        <v>1437</v>
      </c>
      <c r="BM300" s="133">
        <v>428</v>
      </c>
      <c r="BN300" s="133">
        <v>5423</v>
      </c>
      <c r="BO300" s="50">
        <v>3064</v>
      </c>
      <c r="BP300" s="48">
        <v>488</v>
      </c>
      <c r="BQ300" s="133">
        <v>1287</v>
      </c>
      <c r="BR300" s="133">
        <v>3578</v>
      </c>
      <c r="BS300" s="133">
        <v>3173</v>
      </c>
      <c r="BT300" s="50">
        <v>5539</v>
      </c>
      <c r="BU300" s="48">
        <v>563</v>
      </c>
      <c r="BV300" s="133">
        <v>1137</v>
      </c>
      <c r="BW300" s="133">
        <v>3428</v>
      </c>
      <c r="BX300" s="133">
        <v>3323</v>
      </c>
      <c r="BY300" s="50">
        <v>5614</v>
      </c>
      <c r="BZ300" s="19">
        <f t="shared" si="18"/>
        <v>210975</v>
      </c>
    </row>
    <row r="301" spans="2:78" x14ac:dyDescent="0.4">
      <c r="B301" s="19">
        <f>SUM(C302,D303,E304,F305,G306,H307,I308,J309,K310,L311,M312,N313,O314,P315,Q316,R317,S318,T319,U320,V321,W322,X323,Y324,Z325,AA326,AB327,AC328,AD329,AE330,AF331,AG332,AH333,AI334,AJ335,AK336,AL337,AM263,AN264,AO265,AP266,AQ267,AR268,AS269,AT270,AU271,AV272,AW273,AX274,AY275,AZ276,BA277,BB278,BC279,BD280,BE281,BF282,BG283,BH284,BI285,BJ286,BK287,BL288,BM289,BN290,BO291,BP292,BQ293,BR294,BS295,BT296,BU297,BV298,BW299,BX300,BY301)</f>
        <v>210975</v>
      </c>
      <c r="C301" s="48">
        <v>53</v>
      </c>
      <c r="D301" s="133">
        <v>2273</v>
      </c>
      <c r="E301" s="133">
        <v>2239</v>
      </c>
      <c r="F301" s="133">
        <v>4463</v>
      </c>
      <c r="G301" s="50">
        <v>5037</v>
      </c>
      <c r="H301" s="48">
        <v>128</v>
      </c>
      <c r="I301" s="133">
        <v>2423</v>
      </c>
      <c r="J301" s="133">
        <v>2089</v>
      </c>
      <c r="K301" s="133">
        <v>4313</v>
      </c>
      <c r="L301" s="50">
        <v>5112</v>
      </c>
      <c r="M301" s="48">
        <v>2603</v>
      </c>
      <c r="N301" s="133">
        <v>173</v>
      </c>
      <c r="O301" s="133">
        <v>5239</v>
      </c>
      <c r="P301" s="133">
        <v>4163</v>
      </c>
      <c r="Q301" s="50">
        <v>1887</v>
      </c>
      <c r="R301" s="48">
        <v>1778</v>
      </c>
      <c r="S301" s="133">
        <v>5273</v>
      </c>
      <c r="T301" s="133">
        <v>2764</v>
      </c>
      <c r="U301" s="133">
        <v>4013</v>
      </c>
      <c r="V301" s="50">
        <v>237</v>
      </c>
      <c r="W301" s="48">
        <v>2153</v>
      </c>
      <c r="X301" s="133">
        <v>4523</v>
      </c>
      <c r="Y301" s="133">
        <v>2389</v>
      </c>
      <c r="Z301" s="133">
        <v>4388</v>
      </c>
      <c r="AA301" s="50">
        <v>612</v>
      </c>
      <c r="AB301" s="48">
        <v>4253</v>
      </c>
      <c r="AC301" s="133">
        <v>1973</v>
      </c>
      <c r="AD301" s="133">
        <v>2539</v>
      </c>
      <c r="AE301" s="133">
        <v>4613</v>
      </c>
      <c r="AF301" s="50">
        <v>687</v>
      </c>
      <c r="AG301" s="48">
        <v>4703</v>
      </c>
      <c r="AH301" s="133">
        <v>773</v>
      </c>
      <c r="AI301" s="133">
        <v>1864</v>
      </c>
      <c r="AJ301" s="133">
        <v>2663</v>
      </c>
      <c r="AK301" s="50">
        <v>4062</v>
      </c>
      <c r="AL301" s="48">
        <v>4778</v>
      </c>
      <c r="AM301" s="133">
        <v>848</v>
      </c>
      <c r="AN301" s="133">
        <v>1714</v>
      </c>
      <c r="AO301" s="133">
        <v>2813</v>
      </c>
      <c r="AP301" s="50">
        <v>3912</v>
      </c>
      <c r="AQ301" s="48">
        <v>4853</v>
      </c>
      <c r="AR301" s="133">
        <v>923</v>
      </c>
      <c r="AS301" s="133">
        <v>1564</v>
      </c>
      <c r="AT301" s="133">
        <v>2963</v>
      </c>
      <c r="AU301" s="50">
        <v>3762</v>
      </c>
      <c r="AV301" s="48">
        <v>3653</v>
      </c>
      <c r="AW301" s="133">
        <v>1373</v>
      </c>
      <c r="AX301" s="133">
        <v>4939</v>
      </c>
      <c r="AY301" s="133">
        <v>1013</v>
      </c>
      <c r="AZ301" s="50">
        <v>3087</v>
      </c>
      <c r="BA301" s="48">
        <v>1103</v>
      </c>
      <c r="BB301" s="133">
        <v>3473</v>
      </c>
      <c r="BC301" s="133">
        <v>5014</v>
      </c>
      <c r="BD301" s="133">
        <v>1238</v>
      </c>
      <c r="BE301" s="50">
        <v>3237</v>
      </c>
      <c r="BF301" s="48">
        <v>353</v>
      </c>
      <c r="BG301" s="133">
        <v>3848</v>
      </c>
      <c r="BH301" s="133">
        <v>5389</v>
      </c>
      <c r="BI301" s="133">
        <v>1613</v>
      </c>
      <c r="BJ301" s="50">
        <v>2862</v>
      </c>
      <c r="BK301" s="48">
        <v>5453</v>
      </c>
      <c r="BL301" s="133">
        <v>3023</v>
      </c>
      <c r="BM301" s="133">
        <v>3739</v>
      </c>
      <c r="BN301" s="133">
        <v>1463</v>
      </c>
      <c r="BO301" s="50">
        <v>387</v>
      </c>
      <c r="BP301" s="48">
        <v>3203</v>
      </c>
      <c r="BQ301" s="133">
        <v>5498</v>
      </c>
      <c r="BR301" s="133">
        <v>514</v>
      </c>
      <c r="BS301" s="133">
        <v>1313</v>
      </c>
      <c r="BT301" s="50">
        <v>3537</v>
      </c>
      <c r="BU301" s="48">
        <v>3353</v>
      </c>
      <c r="BV301" s="133">
        <v>5573</v>
      </c>
      <c r="BW301" s="133">
        <v>589</v>
      </c>
      <c r="BX301" s="133">
        <v>1163</v>
      </c>
      <c r="BY301" s="50">
        <v>3387</v>
      </c>
      <c r="BZ301" s="19">
        <f t="shared" si="18"/>
        <v>210975</v>
      </c>
    </row>
    <row r="302" spans="2:78" x14ac:dyDescent="0.4">
      <c r="B302" s="19">
        <f>SUM(C303,D304,E305,F306,G307,H308,I309,J310,K311,L312,M313,N314,O315,P316,Q317,R318,S319,T320,U321,V322,W323,X324,Y325,Z326,AA327,AB328,AC329,AD330,AE331,AF332,AG333,AH334,AI335,AJ336,AK337,AL263,AM264,AN265,AO266,AP267,AQ268,AR269,AS270,AT271,AU272,AV273,AW274,AX275,AY276,AZ277,BA278,BB279,BC280,BD281,BE282,BF283,BG284,BH285,BI286,BJ287,BK288,BL289,BM290,BN291,BO292,BP293,BQ294,BR295,BS296,BT297,BU298,BV299,BW300,BX301,BY302)</f>
        <v>210975</v>
      </c>
      <c r="C302" s="54">
        <v>4489</v>
      </c>
      <c r="D302" s="55">
        <v>5063</v>
      </c>
      <c r="E302" s="55">
        <v>12</v>
      </c>
      <c r="F302" s="55">
        <v>2303</v>
      </c>
      <c r="G302" s="56">
        <v>2198</v>
      </c>
      <c r="H302" s="54">
        <v>4339</v>
      </c>
      <c r="I302" s="55">
        <v>5138</v>
      </c>
      <c r="J302" s="55">
        <v>87</v>
      </c>
      <c r="K302" s="55">
        <v>2453</v>
      </c>
      <c r="L302" s="56">
        <v>2048</v>
      </c>
      <c r="M302" s="54">
        <v>4189</v>
      </c>
      <c r="N302" s="55">
        <v>1913</v>
      </c>
      <c r="O302" s="55">
        <v>2562</v>
      </c>
      <c r="P302" s="55">
        <v>203</v>
      </c>
      <c r="Q302" s="56">
        <v>5198</v>
      </c>
      <c r="R302" s="54">
        <v>4039</v>
      </c>
      <c r="S302" s="55">
        <v>263</v>
      </c>
      <c r="T302" s="55">
        <v>1737</v>
      </c>
      <c r="U302" s="55">
        <v>5303</v>
      </c>
      <c r="V302" s="56">
        <v>2723</v>
      </c>
      <c r="W302" s="54">
        <v>4414</v>
      </c>
      <c r="X302" s="55">
        <v>638</v>
      </c>
      <c r="Y302" s="55">
        <v>2112</v>
      </c>
      <c r="Z302" s="55">
        <v>4553</v>
      </c>
      <c r="AA302" s="56">
        <v>2348</v>
      </c>
      <c r="AB302" s="54">
        <v>4639</v>
      </c>
      <c r="AC302" s="55">
        <v>713</v>
      </c>
      <c r="AD302" s="55">
        <v>4212</v>
      </c>
      <c r="AE302" s="55">
        <v>2003</v>
      </c>
      <c r="AF302" s="56">
        <v>2498</v>
      </c>
      <c r="AG302" s="54">
        <v>2689</v>
      </c>
      <c r="AH302" s="55">
        <v>4088</v>
      </c>
      <c r="AI302" s="55">
        <v>4662</v>
      </c>
      <c r="AJ302" s="55">
        <v>803</v>
      </c>
      <c r="AK302" s="56">
        <v>1823</v>
      </c>
      <c r="AL302" s="54">
        <v>2839</v>
      </c>
      <c r="AM302" s="55">
        <v>3938</v>
      </c>
      <c r="AN302" s="55">
        <v>4737</v>
      </c>
      <c r="AO302" s="55">
        <v>878</v>
      </c>
      <c r="AP302" s="56">
        <v>1673</v>
      </c>
      <c r="AQ302" s="54">
        <v>2989</v>
      </c>
      <c r="AR302" s="55">
        <v>3788</v>
      </c>
      <c r="AS302" s="55">
        <v>4812</v>
      </c>
      <c r="AT302" s="55">
        <v>953</v>
      </c>
      <c r="AU302" s="56">
        <v>1523</v>
      </c>
      <c r="AV302" s="54">
        <v>1039</v>
      </c>
      <c r="AW302" s="55">
        <v>3113</v>
      </c>
      <c r="AX302" s="55">
        <v>3612</v>
      </c>
      <c r="AY302" s="55">
        <v>1403</v>
      </c>
      <c r="AZ302" s="56">
        <v>4898</v>
      </c>
      <c r="BA302" s="54">
        <v>1264</v>
      </c>
      <c r="BB302" s="55">
        <v>3263</v>
      </c>
      <c r="BC302" s="55">
        <v>1062</v>
      </c>
      <c r="BD302" s="55">
        <v>3503</v>
      </c>
      <c r="BE302" s="56">
        <v>4973</v>
      </c>
      <c r="BF302" s="54">
        <v>1639</v>
      </c>
      <c r="BG302" s="55">
        <v>2888</v>
      </c>
      <c r="BH302" s="55">
        <v>312</v>
      </c>
      <c r="BI302" s="55">
        <v>3878</v>
      </c>
      <c r="BJ302" s="56">
        <v>5348</v>
      </c>
      <c r="BK302" s="54">
        <v>1489</v>
      </c>
      <c r="BL302" s="55">
        <v>413</v>
      </c>
      <c r="BM302" s="55">
        <v>5412</v>
      </c>
      <c r="BN302" s="55">
        <v>3053</v>
      </c>
      <c r="BO302" s="56">
        <v>3698</v>
      </c>
      <c r="BP302" s="54">
        <v>1339</v>
      </c>
      <c r="BQ302" s="55">
        <v>3563</v>
      </c>
      <c r="BR302" s="55">
        <v>3162</v>
      </c>
      <c r="BS302" s="55">
        <v>5528</v>
      </c>
      <c r="BT302" s="56">
        <v>473</v>
      </c>
      <c r="BU302" s="54">
        <v>1189</v>
      </c>
      <c r="BV302" s="55">
        <v>3413</v>
      </c>
      <c r="BW302" s="55">
        <v>3312</v>
      </c>
      <c r="BX302" s="55">
        <v>5603</v>
      </c>
      <c r="BY302" s="56">
        <v>548</v>
      </c>
      <c r="BZ302" s="19">
        <f t="shared" si="18"/>
        <v>210975</v>
      </c>
    </row>
    <row r="303" spans="2:78" x14ac:dyDescent="0.4">
      <c r="B303" s="19">
        <f>SUM(C304,D305,E306,F307,G308,H309,I310,J311,K312,L313,M314,N315,O316,P317,Q318,R319,S320,T321,U322,V323,W324,X325,Y326,Z327,AA328,AB329,AC330,AD331,AE332,AF333,AG334,AH335,AI336,AJ337,AK263,AL264,AM265,AN266,AO267,AP268,AQ269,AR270,AS271,AT272,AU273,AV274,AW275,AX276,AY277,AZ278,BA279,BB280,BC281,BD282,BE283,BF284,BG285,BH286,BI287,BJ288,BK289,BL290,BM291,BN292,BO293,BP294,BQ295,BR296,BS297,BT298,BU299,BV300,BW301,BX302,BY303)</f>
        <v>210975</v>
      </c>
      <c r="C303" s="42">
        <v>2263</v>
      </c>
      <c r="D303" s="43">
        <v>2226</v>
      </c>
      <c r="E303" s="43">
        <v>4446</v>
      </c>
      <c r="F303" s="43">
        <v>5090</v>
      </c>
      <c r="G303" s="44">
        <v>40</v>
      </c>
      <c r="H303" s="42">
        <v>2413</v>
      </c>
      <c r="I303" s="43">
        <v>2076</v>
      </c>
      <c r="J303" s="43">
        <v>4296</v>
      </c>
      <c r="K303" s="43">
        <v>5165</v>
      </c>
      <c r="L303" s="44">
        <v>115</v>
      </c>
      <c r="M303" s="42">
        <v>163</v>
      </c>
      <c r="N303" s="43">
        <v>5226</v>
      </c>
      <c r="O303" s="43">
        <v>4146</v>
      </c>
      <c r="P303" s="43">
        <v>1940</v>
      </c>
      <c r="Q303" s="44">
        <v>2590</v>
      </c>
      <c r="R303" s="42">
        <v>5263</v>
      </c>
      <c r="S303" s="43">
        <v>2751</v>
      </c>
      <c r="T303" s="43">
        <v>3996</v>
      </c>
      <c r="U303" s="43">
        <v>290</v>
      </c>
      <c r="V303" s="44">
        <v>1765</v>
      </c>
      <c r="W303" s="42">
        <v>4513</v>
      </c>
      <c r="X303" s="43">
        <v>2376</v>
      </c>
      <c r="Y303" s="43">
        <v>4371</v>
      </c>
      <c r="Z303" s="43">
        <v>665</v>
      </c>
      <c r="AA303" s="44">
        <v>2140</v>
      </c>
      <c r="AB303" s="42">
        <v>1963</v>
      </c>
      <c r="AC303" s="43">
        <v>2526</v>
      </c>
      <c r="AD303" s="43">
        <v>4596</v>
      </c>
      <c r="AE303" s="43">
        <v>740</v>
      </c>
      <c r="AF303" s="44">
        <v>4240</v>
      </c>
      <c r="AG303" s="42">
        <v>763</v>
      </c>
      <c r="AH303" s="43">
        <v>1851</v>
      </c>
      <c r="AI303" s="43">
        <v>2646</v>
      </c>
      <c r="AJ303" s="43">
        <v>4115</v>
      </c>
      <c r="AK303" s="44">
        <v>4690</v>
      </c>
      <c r="AL303" s="42">
        <v>838</v>
      </c>
      <c r="AM303" s="43">
        <v>1701</v>
      </c>
      <c r="AN303" s="43">
        <v>2796</v>
      </c>
      <c r="AO303" s="43">
        <v>3965</v>
      </c>
      <c r="AP303" s="44">
        <v>4765</v>
      </c>
      <c r="AQ303" s="42">
        <v>913</v>
      </c>
      <c r="AR303" s="43">
        <v>1551</v>
      </c>
      <c r="AS303" s="43">
        <v>2946</v>
      </c>
      <c r="AT303" s="43">
        <v>3815</v>
      </c>
      <c r="AU303" s="44">
        <v>4840</v>
      </c>
      <c r="AV303" s="42">
        <v>1363</v>
      </c>
      <c r="AW303" s="43">
        <v>4926</v>
      </c>
      <c r="AX303" s="43">
        <v>996</v>
      </c>
      <c r="AY303" s="43">
        <v>3140</v>
      </c>
      <c r="AZ303" s="44">
        <v>3640</v>
      </c>
      <c r="BA303" s="42">
        <v>3463</v>
      </c>
      <c r="BB303" s="43">
        <v>5001</v>
      </c>
      <c r="BC303" s="43">
        <v>1221</v>
      </c>
      <c r="BD303" s="43">
        <v>3290</v>
      </c>
      <c r="BE303" s="44">
        <v>1090</v>
      </c>
      <c r="BF303" s="42">
        <v>3838</v>
      </c>
      <c r="BG303" s="43">
        <v>5376</v>
      </c>
      <c r="BH303" s="43">
        <v>1596</v>
      </c>
      <c r="BI303" s="43">
        <v>2915</v>
      </c>
      <c r="BJ303" s="44">
        <v>340</v>
      </c>
      <c r="BK303" s="42">
        <v>3013</v>
      </c>
      <c r="BL303" s="43">
        <v>3726</v>
      </c>
      <c r="BM303" s="43">
        <v>1446</v>
      </c>
      <c r="BN303" s="43">
        <v>440</v>
      </c>
      <c r="BO303" s="44">
        <v>5440</v>
      </c>
      <c r="BP303" s="42">
        <v>5488</v>
      </c>
      <c r="BQ303" s="43">
        <v>501</v>
      </c>
      <c r="BR303" s="43">
        <v>1296</v>
      </c>
      <c r="BS303" s="43">
        <v>3590</v>
      </c>
      <c r="BT303" s="44">
        <v>3190</v>
      </c>
      <c r="BU303" s="42">
        <v>5563</v>
      </c>
      <c r="BV303" s="43">
        <v>576</v>
      </c>
      <c r="BW303" s="43">
        <v>1146</v>
      </c>
      <c r="BX303" s="43">
        <v>3440</v>
      </c>
      <c r="BY303" s="44">
        <v>3340</v>
      </c>
      <c r="BZ303" s="19">
        <f t="shared" si="18"/>
        <v>210975</v>
      </c>
    </row>
    <row r="304" spans="2:78" x14ac:dyDescent="0.4">
      <c r="B304" s="19">
        <f>SUM(C305,D306,E307,F308,G309,H310,I311,J312,K313,L314,M315,N316,O317,P318,Q319,R320,S321,T322,U323,V324,W325,X326,Y327,Z328,AA329,AB330,AC331,AD332,AE333,AF334,AG335,AH336,AI337,AJ263,AK264,AL265,AM266,AN267,AO268,AP269,AQ270,AR271,AS272,AT273,AU274,AV275,AW276,AX277,AY278,AZ279,BA280,BB281,BC282,BD283,BE284,BF285,BG286,BH287,BI288,BJ289,BK290,BL291,BM292,BN293,BO294,BP295,BQ296,BR297,BS298,BT299,BU300,BV301,BW302,BX303,BY304)</f>
        <v>210975</v>
      </c>
      <c r="C304" s="48">
        <v>5046</v>
      </c>
      <c r="D304" s="133">
        <v>65</v>
      </c>
      <c r="E304" s="133">
        <v>2290</v>
      </c>
      <c r="F304" s="133">
        <v>2188</v>
      </c>
      <c r="G304" s="50">
        <v>4476</v>
      </c>
      <c r="H304" s="48">
        <v>5121</v>
      </c>
      <c r="I304" s="133">
        <v>140</v>
      </c>
      <c r="J304" s="133">
        <v>2440</v>
      </c>
      <c r="K304" s="133">
        <v>2038</v>
      </c>
      <c r="L304" s="50">
        <v>4326</v>
      </c>
      <c r="M304" s="48">
        <v>1896</v>
      </c>
      <c r="N304" s="133">
        <v>2615</v>
      </c>
      <c r="O304" s="133">
        <v>190</v>
      </c>
      <c r="P304" s="133">
        <v>5188</v>
      </c>
      <c r="Q304" s="50">
        <v>4176</v>
      </c>
      <c r="R304" s="48">
        <v>246</v>
      </c>
      <c r="S304" s="133">
        <v>1790</v>
      </c>
      <c r="T304" s="133">
        <v>5290</v>
      </c>
      <c r="U304" s="133">
        <v>2713</v>
      </c>
      <c r="V304" s="50">
        <v>4026</v>
      </c>
      <c r="W304" s="48">
        <v>621</v>
      </c>
      <c r="X304" s="133">
        <v>2165</v>
      </c>
      <c r="Y304" s="133">
        <v>4540</v>
      </c>
      <c r="Z304" s="133">
        <v>2338</v>
      </c>
      <c r="AA304" s="50">
        <v>4401</v>
      </c>
      <c r="AB304" s="48">
        <v>696</v>
      </c>
      <c r="AC304" s="133">
        <v>4265</v>
      </c>
      <c r="AD304" s="133">
        <v>1990</v>
      </c>
      <c r="AE304" s="133">
        <v>2488</v>
      </c>
      <c r="AF304" s="50">
        <v>4626</v>
      </c>
      <c r="AG304" s="48">
        <v>4071</v>
      </c>
      <c r="AH304" s="133">
        <v>4715</v>
      </c>
      <c r="AI304" s="133">
        <v>790</v>
      </c>
      <c r="AJ304" s="133">
        <v>1813</v>
      </c>
      <c r="AK304" s="50">
        <v>2676</v>
      </c>
      <c r="AL304" s="48">
        <v>3921</v>
      </c>
      <c r="AM304" s="133">
        <v>4790</v>
      </c>
      <c r="AN304" s="133">
        <v>865</v>
      </c>
      <c r="AO304" s="133">
        <v>1663</v>
      </c>
      <c r="AP304" s="50">
        <v>2826</v>
      </c>
      <c r="AQ304" s="48">
        <v>3771</v>
      </c>
      <c r="AR304" s="133">
        <v>4865</v>
      </c>
      <c r="AS304" s="133">
        <v>940</v>
      </c>
      <c r="AT304" s="133">
        <v>1513</v>
      </c>
      <c r="AU304" s="50">
        <v>2976</v>
      </c>
      <c r="AV304" s="48">
        <v>3096</v>
      </c>
      <c r="AW304" s="133">
        <v>3665</v>
      </c>
      <c r="AX304" s="133">
        <v>1390</v>
      </c>
      <c r="AY304" s="133">
        <v>4888</v>
      </c>
      <c r="AZ304" s="50">
        <v>1026</v>
      </c>
      <c r="BA304" s="48">
        <v>3246</v>
      </c>
      <c r="BB304" s="133">
        <v>1115</v>
      </c>
      <c r="BC304" s="133">
        <v>3490</v>
      </c>
      <c r="BD304" s="133">
        <v>4963</v>
      </c>
      <c r="BE304" s="50">
        <v>1251</v>
      </c>
      <c r="BF304" s="48">
        <v>2871</v>
      </c>
      <c r="BG304" s="133">
        <v>365</v>
      </c>
      <c r="BH304" s="133">
        <v>3865</v>
      </c>
      <c r="BI304" s="133">
        <v>5338</v>
      </c>
      <c r="BJ304" s="50">
        <v>1626</v>
      </c>
      <c r="BK304" s="48">
        <v>396</v>
      </c>
      <c r="BL304" s="133">
        <v>5465</v>
      </c>
      <c r="BM304" s="133">
        <v>3040</v>
      </c>
      <c r="BN304" s="133">
        <v>3688</v>
      </c>
      <c r="BO304" s="50">
        <v>1476</v>
      </c>
      <c r="BP304" s="48">
        <v>3546</v>
      </c>
      <c r="BQ304" s="133">
        <v>3215</v>
      </c>
      <c r="BR304" s="133">
        <v>5515</v>
      </c>
      <c r="BS304" s="133">
        <v>463</v>
      </c>
      <c r="BT304" s="50">
        <v>1326</v>
      </c>
      <c r="BU304" s="48">
        <v>3396</v>
      </c>
      <c r="BV304" s="133">
        <v>3365</v>
      </c>
      <c r="BW304" s="133">
        <v>5590</v>
      </c>
      <c r="BX304" s="133">
        <v>538</v>
      </c>
      <c r="BY304" s="50">
        <v>1176</v>
      </c>
      <c r="BZ304" s="19">
        <f t="shared" si="18"/>
        <v>210975</v>
      </c>
    </row>
    <row r="305" spans="2:78" x14ac:dyDescent="0.4">
      <c r="B305" s="19">
        <f>SUM(C306,D307,E308,F309,G310,H311,I312,J313,K314,L315,M316,N317,O318,P319,Q320,R321,S322,T323,U324,V325,W326,X327,Y328,Z329,AA330,AB331,AC332,AD333,AE334,AF335,AG336,AH337,AI263,AJ264,AK265,AL266,AM267,AN268,AO269,AP270,AQ271,AR272,AS273,AT274,AU275,AV276,AW277,AX278,AY279,AZ280,BA281,BB282,BC283,BD284,BE285,BF286,BG287,BH288,BI289,BJ290,BK291,BL292,BM293,BN294,BO295,BP296,BQ297,BR298,BS299,BT300,BU301,BV302,BW303,BX304,BY305)</f>
        <v>210975</v>
      </c>
      <c r="C305" s="48">
        <v>2215</v>
      </c>
      <c r="D305" s="133">
        <v>4438</v>
      </c>
      <c r="E305" s="133">
        <v>5076</v>
      </c>
      <c r="F305" s="133">
        <v>21</v>
      </c>
      <c r="G305" s="50">
        <v>2315</v>
      </c>
      <c r="H305" s="48">
        <v>2065</v>
      </c>
      <c r="I305" s="133">
        <v>4288</v>
      </c>
      <c r="J305" s="133">
        <v>5151</v>
      </c>
      <c r="K305" s="133">
        <v>96</v>
      </c>
      <c r="L305" s="50">
        <v>2465</v>
      </c>
      <c r="M305" s="48">
        <v>5215</v>
      </c>
      <c r="N305" s="133">
        <v>4138</v>
      </c>
      <c r="O305" s="133">
        <v>1926</v>
      </c>
      <c r="P305" s="133">
        <v>2571</v>
      </c>
      <c r="Q305" s="50">
        <v>215</v>
      </c>
      <c r="R305" s="48">
        <v>2740</v>
      </c>
      <c r="S305" s="133">
        <v>3988</v>
      </c>
      <c r="T305" s="133">
        <v>276</v>
      </c>
      <c r="U305" s="133">
        <v>1746</v>
      </c>
      <c r="V305" s="50">
        <v>5315</v>
      </c>
      <c r="W305" s="48">
        <v>2365</v>
      </c>
      <c r="X305" s="133">
        <v>4363</v>
      </c>
      <c r="Y305" s="133">
        <v>651</v>
      </c>
      <c r="Z305" s="133">
        <v>2121</v>
      </c>
      <c r="AA305" s="50">
        <v>4565</v>
      </c>
      <c r="AB305" s="48">
        <v>2515</v>
      </c>
      <c r="AC305" s="133">
        <v>4588</v>
      </c>
      <c r="AD305" s="133">
        <v>726</v>
      </c>
      <c r="AE305" s="133">
        <v>4221</v>
      </c>
      <c r="AF305" s="50">
        <v>2015</v>
      </c>
      <c r="AG305" s="48">
        <v>1840</v>
      </c>
      <c r="AH305" s="133">
        <v>2638</v>
      </c>
      <c r="AI305" s="133">
        <v>4101</v>
      </c>
      <c r="AJ305" s="133">
        <v>4671</v>
      </c>
      <c r="AK305" s="50">
        <v>815</v>
      </c>
      <c r="AL305" s="48">
        <v>1690</v>
      </c>
      <c r="AM305" s="133">
        <v>2788</v>
      </c>
      <c r="AN305" s="133">
        <v>3951</v>
      </c>
      <c r="AO305" s="133">
        <v>4746</v>
      </c>
      <c r="AP305" s="50">
        <v>890</v>
      </c>
      <c r="AQ305" s="48">
        <v>1540</v>
      </c>
      <c r="AR305" s="133">
        <v>2938</v>
      </c>
      <c r="AS305" s="133">
        <v>3801</v>
      </c>
      <c r="AT305" s="133">
        <v>4821</v>
      </c>
      <c r="AU305" s="50">
        <v>965</v>
      </c>
      <c r="AV305" s="48">
        <v>4915</v>
      </c>
      <c r="AW305" s="133">
        <v>988</v>
      </c>
      <c r="AX305" s="133">
        <v>3126</v>
      </c>
      <c r="AY305" s="133">
        <v>3621</v>
      </c>
      <c r="AZ305" s="50">
        <v>1415</v>
      </c>
      <c r="BA305" s="48">
        <v>4990</v>
      </c>
      <c r="BB305" s="133">
        <v>1213</v>
      </c>
      <c r="BC305" s="133">
        <v>3276</v>
      </c>
      <c r="BD305" s="133">
        <v>1071</v>
      </c>
      <c r="BE305" s="50">
        <v>3515</v>
      </c>
      <c r="BF305" s="48">
        <v>5365</v>
      </c>
      <c r="BG305" s="133">
        <v>1588</v>
      </c>
      <c r="BH305" s="133">
        <v>2901</v>
      </c>
      <c r="BI305" s="133">
        <v>321</v>
      </c>
      <c r="BJ305" s="50">
        <v>3890</v>
      </c>
      <c r="BK305" s="48">
        <v>3715</v>
      </c>
      <c r="BL305" s="133">
        <v>1438</v>
      </c>
      <c r="BM305" s="133">
        <v>426</v>
      </c>
      <c r="BN305" s="133">
        <v>5421</v>
      </c>
      <c r="BO305" s="50">
        <v>3065</v>
      </c>
      <c r="BP305" s="48">
        <v>490</v>
      </c>
      <c r="BQ305" s="133">
        <v>1288</v>
      </c>
      <c r="BR305" s="133">
        <v>3576</v>
      </c>
      <c r="BS305" s="133">
        <v>3171</v>
      </c>
      <c r="BT305" s="50">
        <v>5540</v>
      </c>
      <c r="BU305" s="48">
        <v>565</v>
      </c>
      <c r="BV305" s="133">
        <v>1138</v>
      </c>
      <c r="BW305" s="133">
        <v>3426</v>
      </c>
      <c r="BX305" s="133">
        <v>3321</v>
      </c>
      <c r="BY305" s="50">
        <v>5615</v>
      </c>
      <c r="BZ305" s="19">
        <f t="shared" si="18"/>
        <v>210975</v>
      </c>
    </row>
    <row r="306" spans="2:78" x14ac:dyDescent="0.4">
      <c r="B306" s="19">
        <f>SUM(C307,D308,E309,F310,G311,H312,I313,J314,K315,L316,M317,N318,O319,P320,Q321,R322,S323,T324,U325,V326,W327,X328,Y329,Z330,AA331,AB332,AC333,AD334,AE335,AF336,AG337,AH263,AI264,AJ265,AK266,AL267,AM268,AN269,AO270,AP271,AQ272,AR273,AS274,AT275,AU276,AV277,AW278,AX279,AY280,AZ281,BA282,BB283,BC284,BD285,BE286,BF287,BG288,BH289,BI290,BJ291,BK292,BL293,BM294,BN295,BO296,BP297,BQ298,BR299,BS300,BT301,BU302,BV303,BW304,BX305,BY306)</f>
        <v>210975</v>
      </c>
      <c r="C306" s="48">
        <v>51</v>
      </c>
      <c r="D306" s="133">
        <v>2271</v>
      </c>
      <c r="E306" s="133">
        <v>2240</v>
      </c>
      <c r="F306" s="133">
        <v>4465</v>
      </c>
      <c r="G306" s="50">
        <v>5038</v>
      </c>
      <c r="H306" s="48">
        <v>126</v>
      </c>
      <c r="I306" s="133">
        <v>2421</v>
      </c>
      <c r="J306" s="133">
        <v>2090</v>
      </c>
      <c r="K306" s="133">
        <v>4315</v>
      </c>
      <c r="L306" s="50">
        <v>5113</v>
      </c>
      <c r="M306" s="48">
        <v>2601</v>
      </c>
      <c r="N306" s="133">
        <v>171</v>
      </c>
      <c r="O306" s="133">
        <v>5240</v>
      </c>
      <c r="P306" s="133">
        <v>4165</v>
      </c>
      <c r="Q306" s="50">
        <v>1888</v>
      </c>
      <c r="R306" s="48">
        <v>1776</v>
      </c>
      <c r="S306" s="133">
        <v>5271</v>
      </c>
      <c r="T306" s="133">
        <v>2765</v>
      </c>
      <c r="U306" s="133">
        <v>4015</v>
      </c>
      <c r="V306" s="50">
        <v>238</v>
      </c>
      <c r="W306" s="48">
        <v>2151</v>
      </c>
      <c r="X306" s="133">
        <v>4521</v>
      </c>
      <c r="Y306" s="133">
        <v>2390</v>
      </c>
      <c r="Z306" s="133">
        <v>4390</v>
      </c>
      <c r="AA306" s="50">
        <v>613</v>
      </c>
      <c r="AB306" s="48">
        <v>4251</v>
      </c>
      <c r="AC306" s="133">
        <v>1971</v>
      </c>
      <c r="AD306" s="133">
        <v>2540</v>
      </c>
      <c r="AE306" s="133">
        <v>4615</v>
      </c>
      <c r="AF306" s="50">
        <v>688</v>
      </c>
      <c r="AG306" s="48">
        <v>4701</v>
      </c>
      <c r="AH306" s="133">
        <v>771</v>
      </c>
      <c r="AI306" s="133">
        <v>1865</v>
      </c>
      <c r="AJ306" s="133">
        <v>2665</v>
      </c>
      <c r="AK306" s="50">
        <v>4063</v>
      </c>
      <c r="AL306" s="48">
        <v>4776</v>
      </c>
      <c r="AM306" s="133">
        <v>846</v>
      </c>
      <c r="AN306" s="133">
        <v>1715</v>
      </c>
      <c r="AO306" s="133">
        <v>2815</v>
      </c>
      <c r="AP306" s="50">
        <v>3913</v>
      </c>
      <c r="AQ306" s="48">
        <v>4851</v>
      </c>
      <c r="AR306" s="133">
        <v>921</v>
      </c>
      <c r="AS306" s="133">
        <v>1565</v>
      </c>
      <c r="AT306" s="133">
        <v>2965</v>
      </c>
      <c r="AU306" s="50">
        <v>3763</v>
      </c>
      <c r="AV306" s="48">
        <v>3651</v>
      </c>
      <c r="AW306" s="133">
        <v>1371</v>
      </c>
      <c r="AX306" s="133">
        <v>4940</v>
      </c>
      <c r="AY306" s="133">
        <v>1015</v>
      </c>
      <c r="AZ306" s="50">
        <v>3088</v>
      </c>
      <c r="BA306" s="48">
        <v>1101</v>
      </c>
      <c r="BB306" s="133">
        <v>3471</v>
      </c>
      <c r="BC306" s="133">
        <v>5015</v>
      </c>
      <c r="BD306" s="133">
        <v>1240</v>
      </c>
      <c r="BE306" s="50">
        <v>3238</v>
      </c>
      <c r="BF306" s="48">
        <v>351</v>
      </c>
      <c r="BG306" s="133">
        <v>3846</v>
      </c>
      <c r="BH306" s="133">
        <v>5390</v>
      </c>
      <c r="BI306" s="133">
        <v>1615</v>
      </c>
      <c r="BJ306" s="50">
        <v>2863</v>
      </c>
      <c r="BK306" s="48">
        <v>5451</v>
      </c>
      <c r="BL306" s="133">
        <v>3021</v>
      </c>
      <c r="BM306" s="133">
        <v>3740</v>
      </c>
      <c r="BN306" s="133">
        <v>1465</v>
      </c>
      <c r="BO306" s="50">
        <v>388</v>
      </c>
      <c r="BP306" s="48">
        <v>3201</v>
      </c>
      <c r="BQ306" s="133">
        <v>5496</v>
      </c>
      <c r="BR306" s="133">
        <v>515</v>
      </c>
      <c r="BS306" s="133">
        <v>1315</v>
      </c>
      <c r="BT306" s="50">
        <v>3538</v>
      </c>
      <c r="BU306" s="48">
        <v>3351</v>
      </c>
      <c r="BV306" s="133">
        <v>5571</v>
      </c>
      <c r="BW306" s="133">
        <v>590</v>
      </c>
      <c r="BX306" s="133">
        <v>1165</v>
      </c>
      <c r="BY306" s="50">
        <v>3388</v>
      </c>
      <c r="BZ306" s="19">
        <f t="shared" si="18"/>
        <v>210975</v>
      </c>
    </row>
    <row r="307" spans="2:78" x14ac:dyDescent="0.4">
      <c r="B307" s="19">
        <f>SUM(C308,D309,E310,F311,G312,H313,I314,J315,K316,L317,M318,N319,O320,P321,Q322,R323,S324,T325,U326,V327,W328,X329,Y330,Z331,AA332,AB333,AC334,AD335,AE336,AF337,AG263,AH264,AI265,AJ266,AK267,AL268,AM269,AN270,AO271,AP272,AQ273,AR274,AS275,AT276,AU277,AV278,AW279,AX280,AY281,AZ282,BA283,BB284,BC285,BD286,BE287,BF288,BG289,BH290,BI291,BJ292,BK293,BL294,BM295,BN296,BO297,BP298,BQ299,BR300,BS301,BT302,BU303,BV304,BW305,BX306,BY307)</f>
        <v>210975</v>
      </c>
      <c r="C307" s="54">
        <v>4490</v>
      </c>
      <c r="D307" s="55">
        <v>5065</v>
      </c>
      <c r="E307" s="55">
        <v>13</v>
      </c>
      <c r="F307" s="55">
        <v>2301</v>
      </c>
      <c r="G307" s="56">
        <v>2196</v>
      </c>
      <c r="H307" s="54">
        <v>4340</v>
      </c>
      <c r="I307" s="55">
        <v>5140</v>
      </c>
      <c r="J307" s="55">
        <v>88</v>
      </c>
      <c r="K307" s="55">
        <v>2451</v>
      </c>
      <c r="L307" s="56">
        <v>2046</v>
      </c>
      <c r="M307" s="54">
        <v>4190</v>
      </c>
      <c r="N307" s="55">
        <v>1915</v>
      </c>
      <c r="O307" s="55">
        <v>2563</v>
      </c>
      <c r="P307" s="55">
        <v>201</v>
      </c>
      <c r="Q307" s="56">
        <v>5196</v>
      </c>
      <c r="R307" s="54">
        <v>4040</v>
      </c>
      <c r="S307" s="55">
        <v>265</v>
      </c>
      <c r="T307" s="55">
        <v>1738</v>
      </c>
      <c r="U307" s="55">
        <v>5301</v>
      </c>
      <c r="V307" s="56">
        <v>2721</v>
      </c>
      <c r="W307" s="54">
        <v>4415</v>
      </c>
      <c r="X307" s="55">
        <v>640</v>
      </c>
      <c r="Y307" s="55">
        <v>2113</v>
      </c>
      <c r="Z307" s="55">
        <v>4551</v>
      </c>
      <c r="AA307" s="56">
        <v>2346</v>
      </c>
      <c r="AB307" s="54">
        <v>4640</v>
      </c>
      <c r="AC307" s="55">
        <v>715</v>
      </c>
      <c r="AD307" s="55">
        <v>4213</v>
      </c>
      <c r="AE307" s="55">
        <v>2001</v>
      </c>
      <c r="AF307" s="56">
        <v>2496</v>
      </c>
      <c r="AG307" s="54">
        <v>2690</v>
      </c>
      <c r="AH307" s="55">
        <v>4090</v>
      </c>
      <c r="AI307" s="55">
        <v>4663</v>
      </c>
      <c r="AJ307" s="55">
        <v>801</v>
      </c>
      <c r="AK307" s="56">
        <v>1821</v>
      </c>
      <c r="AL307" s="54">
        <v>2840</v>
      </c>
      <c r="AM307" s="55">
        <v>3940</v>
      </c>
      <c r="AN307" s="55">
        <v>4738</v>
      </c>
      <c r="AO307" s="55">
        <v>876</v>
      </c>
      <c r="AP307" s="56">
        <v>1671</v>
      </c>
      <c r="AQ307" s="54">
        <v>2990</v>
      </c>
      <c r="AR307" s="55">
        <v>3790</v>
      </c>
      <c r="AS307" s="55">
        <v>4813</v>
      </c>
      <c r="AT307" s="55">
        <v>951</v>
      </c>
      <c r="AU307" s="56">
        <v>1521</v>
      </c>
      <c r="AV307" s="54">
        <v>1040</v>
      </c>
      <c r="AW307" s="55">
        <v>3115</v>
      </c>
      <c r="AX307" s="55">
        <v>3613</v>
      </c>
      <c r="AY307" s="55">
        <v>1401</v>
      </c>
      <c r="AZ307" s="56">
        <v>4896</v>
      </c>
      <c r="BA307" s="54">
        <v>1265</v>
      </c>
      <c r="BB307" s="55">
        <v>3265</v>
      </c>
      <c r="BC307" s="55">
        <v>1063</v>
      </c>
      <c r="BD307" s="55">
        <v>3501</v>
      </c>
      <c r="BE307" s="56">
        <v>4971</v>
      </c>
      <c r="BF307" s="54">
        <v>1640</v>
      </c>
      <c r="BG307" s="55">
        <v>2890</v>
      </c>
      <c r="BH307" s="55">
        <v>313</v>
      </c>
      <c r="BI307" s="55">
        <v>3876</v>
      </c>
      <c r="BJ307" s="56">
        <v>5346</v>
      </c>
      <c r="BK307" s="54">
        <v>1490</v>
      </c>
      <c r="BL307" s="55">
        <v>415</v>
      </c>
      <c r="BM307" s="55">
        <v>5413</v>
      </c>
      <c r="BN307" s="55">
        <v>3051</v>
      </c>
      <c r="BO307" s="56">
        <v>3696</v>
      </c>
      <c r="BP307" s="54">
        <v>1340</v>
      </c>
      <c r="BQ307" s="55">
        <v>3565</v>
      </c>
      <c r="BR307" s="55">
        <v>3163</v>
      </c>
      <c r="BS307" s="55">
        <v>5526</v>
      </c>
      <c r="BT307" s="56">
        <v>471</v>
      </c>
      <c r="BU307" s="54">
        <v>1190</v>
      </c>
      <c r="BV307" s="55">
        <v>3415</v>
      </c>
      <c r="BW307" s="55">
        <v>3313</v>
      </c>
      <c r="BX307" s="55">
        <v>5601</v>
      </c>
      <c r="BY307" s="56">
        <v>546</v>
      </c>
      <c r="BZ307" s="19">
        <f t="shared" si="18"/>
        <v>210975</v>
      </c>
    </row>
    <row r="308" spans="2:78" x14ac:dyDescent="0.4">
      <c r="B308" s="19">
        <f>SUM(C309,D310,E311,F312,G313,H314,I315,J316,K317,L318,M319,N320,O321,P322,Q323,R324,S325,T326,U327,V328,W329,X330,Y331,Z332,AA333,AB334,AC335,AD336,AE337,AF263,AG264,AH265,AI266,AJ267,AK268,AL269,AM270,AN271,AO272,AP273,AQ274,AR275,AS276,AT277,AU278,AV279,AW280,AX281,AY282,AZ283,BA284,BB285,BC286,BD287,BE288,BF289,BG290,BH291,BI292,BJ293,BK294,BL295,BM296,BN297,BO298,BP299,BQ300,BR301,BS302,BT303,BU304,BV305,BW306,BX307,BY308)</f>
        <v>210975</v>
      </c>
      <c r="C308" s="42">
        <v>2269</v>
      </c>
      <c r="D308" s="43">
        <v>2217</v>
      </c>
      <c r="E308" s="43">
        <v>4491</v>
      </c>
      <c r="F308" s="43">
        <v>5074</v>
      </c>
      <c r="G308" s="44">
        <v>14</v>
      </c>
      <c r="H308" s="42">
        <v>2419</v>
      </c>
      <c r="I308" s="43">
        <v>2067</v>
      </c>
      <c r="J308" s="43">
        <v>4341</v>
      </c>
      <c r="K308" s="43">
        <v>5149</v>
      </c>
      <c r="L308" s="44">
        <v>89</v>
      </c>
      <c r="M308" s="42">
        <v>169</v>
      </c>
      <c r="N308" s="43">
        <v>5217</v>
      </c>
      <c r="O308" s="43">
        <v>4191</v>
      </c>
      <c r="P308" s="43">
        <v>1924</v>
      </c>
      <c r="Q308" s="44">
        <v>2564</v>
      </c>
      <c r="R308" s="42">
        <v>5269</v>
      </c>
      <c r="S308" s="43">
        <v>2742</v>
      </c>
      <c r="T308" s="43">
        <v>4041</v>
      </c>
      <c r="U308" s="43">
        <v>274</v>
      </c>
      <c r="V308" s="44">
        <v>1739</v>
      </c>
      <c r="W308" s="42">
        <v>4519</v>
      </c>
      <c r="X308" s="43">
        <v>2367</v>
      </c>
      <c r="Y308" s="43">
        <v>4416</v>
      </c>
      <c r="Z308" s="43">
        <v>649</v>
      </c>
      <c r="AA308" s="44">
        <v>2114</v>
      </c>
      <c r="AB308" s="42">
        <v>1969</v>
      </c>
      <c r="AC308" s="43">
        <v>2517</v>
      </c>
      <c r="AD308" s="43">
        <v>4641</v>
      </c>
      <c r="AE308" s="43">
        <v>724</v>
      </c>
      <c r="AF308" s="44">
        <v>4214</v>
      </c>
      <c r="AG308" s="42">
        <v>769</v>
      </c>
      <c r="AH308" s="43">
        <v>1842</v>
      </c>
      <c r="AI308" s="43">
        <v>2691</v>
      </c>
      <c r="AJ308" s="43">
        <v>4099</v>
      </c>
      <c r="AK308" s="44">
        <v>4664</v>
      </c>
      <c r="AL308" s="42">
        <v>844</v>
      </c>
      <c r="AM308" s="43">
        <v>1692</v>
      </c>
      <c r="AN308" s="43">
        <v>2841</v>
      </c>
      <c r="AO308" s="43">
        <v>3949</v>
      </c>
      <c r="AP308" s="44">
        <v>4739</v>
      </c>
      <c r="AQ308" s="42">
        <v>919</v>
      </c>
      <c r="AR308" s="43">
        <v>1542</v>
      </c>
      <c r="AS308" s="43">
        <v>2991</v>
      </c>
      <c r="AT308" s="43">
        <v>3799</v>
      </c>
      <c r="AU308" s="44">
        <v>4814</v>
      </c>
      <c r="AV308" s="42">
        <v>1369</v>
      </c>
      <c r="AW308" s="43">
        <v>4917</v>
      </c>
      <c r="AX308" s="43">
        <v>1041</v>
      </c>
      <c r="AY308" s="43">
        <v>3124</v>
      </c>
      <c r="AZ308" s="44">
        <v>3614</v>
      </c>
      <c r="BA308" s="42">
        <v>3469</v>
      </c>
      <c r="BB308" s="43">
        <v>4992</v>
      </c>
      <c r="BC308" s="43">
        <v>1266</v>
      </c>
      <c r="BD308" s="43">
        <v>3274</v>
      </c>
      <c r="BE308" s="44">
        <v>1064</v>
      </c>
      <c r="BF308" s="42">
        <v>3844</v>
      </c>
      <c r="BG308" s="43">
        <v>5367</v>
      </c>
      <c r="BH308" s="43">
        <v>1641</v>
      </c>
      <c r="BI308" s="43">
        <v>2899</v>
      </c>
      <c r="BJ308" s="44">
        <v>314</v>
      </c>
      <c r="BK308" s="42">
        <v>3019</v>
      </c>
      <c r="BL308" s="43">
        <v>3717</v>
      </c>
      <c r="BM308" s="43">
        <v>1491</v>
      </c>
      <c r="BN308" s="43">
        <v>424</v>
      </c>
      <c r="BO308" s="44">
        <v>5414</v>
      </c>
      <c r="BP308" s="42">
        <v>5494</v>
      </c>
      <c r="BQ308" s="43">
        <v>492</v>
      </c>
      <c r="BR308" s="43">
        <v>1341</v>
      </c>
      <c r="BS308" s="43">
        <v>3574</v>
      </c>
      <c r="BT308" s="44">
        <v>3164</v>
      </c>
      <c r="BU308" s="42">
        <v>5569</v>
      </c>
      <c r="BV308" s="43">
        <v>567</v>
      </c>
      <c r="BW308" s="43">
        <v>1191</v>
      </c>
      <c r="BX308" s="43">
        <v>3424</v>
      </c>
      <c r="BY308" s="44">
        <v>3314</v>
      </c>
      <c r="BZ308" s="19">
        <f t="shared" si="18"/>
        <v>210975</v>
      </c>
    </row>
    <row r="309" spans="2:78" x14ac:dyDescent="0.4">
      <c r="B309" s="19">
        <f>SUM(C310,D311,E312,F313,G314,H315,I316,J317,K318,L319,M320,N321,O322,P323,Q324,R325,S326,T327,U328,V329,W330,X331,Y332,Z333,AA334,AB335,AC336,AD337,AE263,AF264,AG265,AH266,AI267,AJ268,AK269,AL270,AM271,AN272,AO273,AP274,AQ275,AR276,AS277,AT278,AU279,AV280,AW281,AX282,AY283,AZ284,BA285,BB286,BC287,BD288,BE289,BF290,BG291,BH292,BI293,BJ294,BK295,BL296,BM297,BN298,BO299,BP300,BQ301,BR302,BS303,BT304,BU305,BV306,BW307,BX308,BY309)</f>
        <v>210975</v>
      </c>
      <c r="C309" s="48">
        <v>5091</v>
      </c>
      <c r="D309" s="133">
        <v>49</v>
      </c>
      <c r="E309" s="133">
        <v>2264</v>
      </c>
      <c r="F309" s="133">
        <v>2194</v>
      </c>
      <c r="G309" s="50">
        <v>4467</v>
      </c>
      <c r="H309" s="48">
        <v>5166</v>
      </c>
      <c r="I309" s="133">
        <v>124</v>
      </c>
      <c r="J309" s="133">
        <v>2414</v>
      </c>
      <c r="K309" s="133">
        <v>2044</v>
      </c>
      <c r="L309" s="50">
        <v>4317</v>
      </c>
      <c r="M309" s="48">
        <v>1941</v>
      </c>
      <c r="N309" s="133">
        <v>2599</v>
      </c>
      <c r="O309" s="133">
        <v>164</v>
      </c>
      <c r="P309" s="133">
        <v>5194</v>
      </c>
      <c r="Q309" s="50">
        <v>4167</v>
      </c>
      <c r="R309" s="48">
        <v>291</v>
      </c>
      <c r="S309" s="133">
        <v>1774</v>
      </c>
      <c r="T309" s="133">
        <v>5264</v>
      </c>
      <c r="U309" s="133">
        <v>2719</v>
      </c>
      <c r="V309" s="50">
        <v>4017</v>
      </c>
      <c r="W309" s="48">
        <v>666</v>
      </c>
      <c r="X309" s="133">
        <v>2149</v>
      </c>
      <c r="Y309" s="133">
        <v>4514</v>
      </c>
      <c r="Z309" s="133">
        <v>2344</v>
      </c>
      <c r="AA309" s="50">
        <v>4392</v>
      </c>
      <c r="AB309" s="48">
        <v>741</v>
      </c>
      <c r="AC309" s="133">
        <v>4249</v>
      </c>
      <c r="AD309" s="133">
        <v>1964</v>
      </c>
      <c r="AE309" s="133">
        <v>2494</v>
      </c>
      <c r="AF309" s="50">
        <v>4617</v>
      </c>
      <c r="AG309" s="48">
        <v>4116</v>
      </c>
      <c r="AH309" s="133">
        <v>4699</v>
      </c>
      <c r="AI309" s="133">
        <v>764</v>
      </c>
      <c r="AJ309" s="133">
        <v>1819</v>
      </c>
      <c r="AK309" s="50">
        <v>2667</v>
      </c>
      <c r="AL309" s="48">
        <v>3966</v>
      </c>
      <c r="AM309" s="133">
        <v>4774</v>
      </c>
      <c r="AN309" s="133">
        <v>839</v>
      </c>
      <c r="AO309" s="133">
        <v>1669</v>
      </c>
      <c r="AP309" s="50">
        <v>2817</v>
      </c>
      <c r="AQ309" s="48">
        <v>3816</v>
      </c>
      <c r="AR309" s="133">
        <v>4849</v>
      </c>
      <c r="AS309" s="133">
        <v>914</v>
      </c>
      <c r="AT309" s="133">
        <v>1519</v>
      </c>
      <c r="AU309" s="50">
        <v>2967</v>
      </c>
      <c r="AV309" s="48">
        <v>3141</v>
      </c>
      <c r="AW309" s="133">
        <v>3649</v>
      </c>
      <c r="AX309" s="133">
        <v>1364</v>
      </c>
      <c r="AY309" s="133">
        <v>4894</v>
      </c>
      <c r="AZ309" s="50">
        <v>1017</v>
      </c>
      <c r="BA309" s="48">
        <v>3291</v>
      </c>
      <c r="BB309" s="133">
        <v>1099</v>
      </c>
      <c r="BC309" s="133">
        <v>3464</v>
      </c>
      <c r="BD309" s="133">
        <v>4969</v>
      </c>
      <c r="BE309" s="50">
        <v>1242</v>
      </c>
      <c r="BF309" s="48">
        <v>2916</v>
      </c>
      <c r="BG309" s="133">
        <v>349</v>
      </c>
      <c r="BH309" s="133">
        <v>3839</v>
      </c>
      <c r="BI309" s="133">
        <v>5344</v>
      </c>
      <c r="BJ309" s="50">
        <v>1617</v>
      </c>
      <c r="BK309" s="48">
        <v>441</v>
      </c>
      <c r="BL309" s="133">
        <v>5449</v>
      </c>
      <c r="BM309" s="133">
        <v>3014</v>
      </c>
      <c r="BN309" s="133">
        <v>3694</v>
      </c>
      <c r="BO309" s="50">
        <v>1467</v>
      </c>
      <c r="BP309" s="48">
        <v>3591</v>
      </c>
      <c r="BQ309" s="133">
        <v>3199</v>
      </c>
      <c r="BR309" s="133">
        <v>5489</v>
      </c>
      <c r="BS309" s="133">
        <v>469</v>
      </c>
      <c r="BT309" s="50">
        <v>1317</v>
      </c>
      <c r="BU309" s="48">
        <v>3441</v>
      </c>
      <c r="BV309" s="133">
        <v>3349</v>
      </c>
      <c r="BW309" s="133">
        <v>5564</v>
      </c>
      <c r="BX309" s="133">
        <v>544</v>
      </c>
      <c r="BY309" s="50">
        <v>1167</v>
      </c>
      <c r="BZ309" s="19">
        <f t="shared" si="18"/>
        <v>210975</v>
      </c>
    </row>
    <row r="310" spans="2:78" x14ac:dyDescent="0.4">
      <c r="B310" s="19">
        <f>SUM(C311,D312,E313,F314,G315,H316,I317,J318,K319,L320,M321,N322,O323,P324,Q325,R326,S327,T328,U329,V330,W331,X332,Y333,Z334,AA335,AB336,AC337,AD263,AE264,AF265,AG266,AH267,AI268,AJ269,AK270,AL271,AM272,AN273,AO274,AP275,AQ276,AR277,AS278,AT279,AU280,AV281,AW282,AX283,AY284,AZ285,BA286,BB287,BC288,BD289,BE290,BF291,BG292,BH293,BI294,BJ295,BK296,BL297,BM298,BN299,BO300,BP301,BQ302,BR303,BS304,BT305,BU306,BV307,BW308,BX309,BY310)</f>
        <v>210975</v>
      </c>
      <c r="C310" s="48">
        <v>2189</v>
      </c>
      <c r="D310" s="133">
        <v>4444</v>
      </c>
      <c r="E310" s="133">
        <v>5067</v>
      </c>
      <c r="F310" s="133">
        <v>66</v>
      </c>
      <c r="G310" s="50">
        <v>2299</v>
      </c>
      <c r="H310" s="48">
        <v>2039</v>
      </c>
      <c r="I310" s="133">
        <v>4294</v>
      </c>
      <c r="J310" s="133">
        <v>5142</v>
      </c>
      <c r="K310" s="133">
        <v>141</v>
      </c>
      <c r="L310" s="50">
        <v>2449</v>
      </c>
      <c r="M310" s="48">
        <v>5189</v>
      </c>
      <c r="N310" s="133">
        <v>4144</v>
      </c>
      <c r="O310" s="133">
        <v>1917</v>
      </c>
      <c r="P310" s="133">
        <v>2616</v>
      </c>
      <c r="Q310" s="50">
        <v>199</v>
      </c>
      <c r="R310" s="48">
        <v>2714</v>
      </c>
      <c r="S310" s="133">
        <v>3994</v>
      </c>
      <c r="T310" s="133">
        <v>267</v>
      </c>
      <c r="U310" s="133">
        <v>1791</v>
      </c>
      <c r="V310" s="50">
        <v>5299</v>
      </c>
      <c r="W310" s="48">
        <v>2339</v>
      </c>
      <c r="X310" s="133">
        <v>4369</v>
      </c>
      <c r="Y310" s="133">
        <v>642</v>
      </c>
      <c r="Z310" s="133">
        <v>2166</v>
      </c>
      <c r="AA310" s="50">
        <v>4549</v>
      </c>
      <c r="AB310" s="48">
        <v>2489</v>
      </c>
      <c r="AC310" s="133">
        <v>4594</v>
      </c>
      <c r="AD310" s="133">
        <v>717</v>
      </c>
      <c r="AE310" s="133">
        <v>4266</v>
      </c>
      <c r="AF310" s="50">
        <v>1999</v>
      </c>
      <c r="AG310" s="48">
        <v>1814</v>
      </c>
      <c r="AH310" s="133">
        <v>2644</v>
      </c>
      <c r="AI310" s="133">
        <v>4092</v>
      </c>
      <c r="AJ310" s="133">
        <v>4716</v>
      </c>
      <c r="AK310" s="50">
        <v>799</v>
      </c>
      <c r="AL310" s="48">
        <v>1664</v>
      </c>
      <c r="AM310" s="133">
        <v>2794</v>
      </c>
      <c r="AN310" s="133">
        <v>3942</v>
      </c>
      <c r="AO310" s="133">
        <v>4791</v>
      </c>
      <c r="AP310" s="50">
        <v>874</v>
      </c>
      <c r="AQ310" s="48">
        <v>1514</v>
      </c>
      <c r="AR310" s="133">
        <v>2944</v>
      </c>
      <c r="AS310" s="133">
        <v>3792</v>
      </c>
      <c r="AT310" s="133">
        <v>4866</v>
      </c>
      <c r="AU310" s="50">
        <v>949</v>
      </c>
      <c r="AV310" s="48">
        <v>4889</v>
      </c>
      <c r="AW310" s="133">
        <v>994</v>
      </c>
      <c r="AX310" s="133">
        <v>3117</v>
      </c>
      <c r="AY310" s="133">
        <v>3666</v>
      </c>
      <c r="AZ310" s="50">
        <v>1399</v>
      </c>
      <c r="BA310" s="48">
        <v>4964</v>
      </c>
      <c r="BB310" s="133">
        <v>1219</v>
      </c>
      <c r="BC310" s="133">
        <v>3267</v>
      </c>
      <c r="BD310" s="133">
        <v>1116</v>
      </c>
      <c r="BE310" s="50">
        <v>3499</v>
      </c>
      <c r="BF310" s="48">
        <v>5339</v>
      </c>
      <c r="BG310" s="133">
        <v>1594</v>
      </c>
      <c r="BH310" s="133">
        <v>2892</v>
      </c>
      <c r="BI310" s="133">
        <v>366</v>
      </c>
      <c r="BJ310" s="50">
        <v>3874</v>
      </c>
      <c r="BK310" s="48">
        <v>3689</v>
      </c>
      <c r="BL310" s="133">
        <v>1444</v>
      </c>
      <c r="BM310" s="133">
        <v>417</v>
      </c>
      <c r="BN310" s="133">
        <v>5466</v>
      </c>
      <c r="BO310" s="50">
        <v>3049</v>
      </c>
      <c r="BP310" s="48">
        <v>464</v>
      </c>
      <c r="BQ310" s="133">
        <v>1294</v>
      </c>
      <c r="BR310" s="133">
        <v>3567</v>
      </c>
      <c r="BS310" s="133">
        <v>3216</v>
      </c>
      <c r="BT310" s="50">
        <v>5524</v>
      </c>
      <c r="BU310" s="48">
        <v>539</v>
      </c>
      <c r="BV310" s="133">
        <v>1144</v>
      </c>
      <c r="BW310" s="133">
        <v>3417</v>
      </c>
      <c r="BX310" s="133">
        <v>3366</v>
      </c>
      <c r="BY310" s="50">
        <v>5599</v>
      </c>
      <c r="BZ310" s="19">
        <f t="shared" si="18"/>
        <v>210975</v>
      </c>
    </row>
    <row r="311" spans="2:78" x14ac:dyDescent="0.4">
      <c r="B311" s="19">
        <f>SUM(C312,D313,E314,F315,G316,H317,I318,J319,K320,L321,M322,N323,O324,P325,Q326,R327,S328,T329,U330,V331,W332,X333,Y334,Z335,AA336,AB337,AC263,AD264,AE265,AF266,AG267,AH268,AI269,AJ270,AK271,AL272,AM273,AN274,AO275,AP276,AQ277,AR278,AS279,AT280,AU281,AV282,AW283,AX284,AY285,AZ286,BA287,BB288,BC289,BD290,BE291,BF292,BG293,BH294,BI295,BJ296,BK297,BL298,BM299,BN300,BO301,BP302,BQ303,BR304,BS305,BT306,BU307,BV308,BW309,BX310,BY311)</f>
        <v>210975</v>
      </c>
      <c r="C311" s="48">
        <v>42</v>
      </c>
      <c r="D311" s="133">
        <v>2316</v>
      </c>
      <c r="E311" s="133">
        <v>2224</v>
      </c>
      <c r="F311" s="133">
        <v>4439</v>
      </c>
      <c r="G311" s="50">
        <v>5044</v>
      </c>
      <c r="H311" s="48">
        <v>117</v>
      </c>
      <c r="I311" s="133">
        <v>2466</v>
      </c>
      <c r="J311" s="133">
        <v>2074</v>
      </c>
      <c r="K311" s="133">
        <v>4289</v>
      </c>
      <c r="L311" s="50">
        <v>5119</v>
      </c>
      <c r="M311" s="48">
        <v>2592</v>
      </c>
      <c r="N311" s="133">
        <v>216</v>
      </c>
      <c r="O311" s="133">
        <v>5224</v>
      </c>
      <c r="P311" s="133">
        <v>4139</v>
      </c>
      <c r="Q311" s="50">
        <v>1894</v>
      </c>
      <c r="R311" s="48">
        <v>1767</v>
      </c>
      <c r="S311" s="133">
        <v>5316</v>
      </c>
      <c r="T311" s="133">
        <v>2749</v>
      </c>
      <c r="U311" s="133">
        <v>3989</v>
      </c>
      <c r="V311" s="50">
        <v>244</v>
      </c>
      <c r="W311" s="48">
        <v>2142</v>
      </c>
      <c r="X311" s="133">
        <v>4566</v>
      </c>
      <c r="Y311" s="133">
        <v>2374</v>
      </c>
      <c r="Z311" s="133">
        <v>4364</v>
      </c>
      <c r="AA311" s="50">
        <v>619</v>
      </c>
      <c r="AB311" s="48">
        <v>4242</v>
      </c>
      <c r="AC311" s="133">
        <v>2016</v>
      </c>
      <c r="AD311" s="133">
        <v>2524</v>
      </c>
      <c r="AE311" s="133">
        <v>4589</v>
      </c>
      <c r="AF311" s="50">
        <v>694</v>
      </c>
      <c r="AG311" s="48">
        <v>4692</v>
      </c>
      <c r="AH311" s="133">
        <v>816</v>
      </c>
      <c r="AI311" s="133">
        <v>1849</v>
      </c>
      <c r="AJ311" s="133">
        <v>2639</v>
      </c>
      <c r="AK311" s="50">
        <v>4069</v>
      </c>
      <c r="AL311" s="48">
        <v>4767</v>
      </c>
      <c r="AM311" s="133">
        <v>891</v>
      </c>
      <c r="AN311" s="133">
        <v>1699</v>
      </c>
      <c r="AO311" s="133">
        <v>2789</v>
      </c>
      <c r="AP311" s="50">
        <v>3919</v>
      </c>
      <c r="AQ311" s="48">
        <v>4842</v>
      </c>
      <c r="AR311" s="133">
        <v>966</v>
      </c>
      <c r="AS311" s="133">
        <v>1549</v>
      </c>
      <c r="AT311" s="133">
        <v>2939</v>
      </c>
      <c r="AU311" s="50">
        <v>3769</v>
      </c>
      <c r="AV311" s="48">
        <v>3642</v>
      </c>
      <c r="AW311" s="133">
        <v>1416</v>
      </c>
      <c r="AX311" s="133">
        <v>4924</v>
      </c>
      <c r="AY311" s="133">
        <v>989</v>
      </c>
      <c r="AZ311" s="50">
        <v>3094</v>
      </c>
      <c r="BA311" s="48">
        <v>1092</v>
      </c>
      <c r="BB311" s="133">
        <v>3516</v>
      </c>
      <c r="BC311" s="133">
        <v>4999</v>
      </c>
      <c r="BD311" s="133">
        <v>1214</v>
      </c>
      <c r="BE311" s="50">
        <v>3244</v>
      </c>
      <c r="BF311" s="48">
        <v>342</v>
      </c>
      <c r="BG311" s="133">
        <v>3891</v>
      </c>
      <c r="BH311" s="133">
        <v>5374</v>
      </c>
      <c r="BI311" s="133">
        <v>1589</v>
      </c>
      <c r="BJ311" s="50">
        <v>2869</v>
      </c>
      <c r="BK311" s="48">
        <v>5442</v>
      </c>
      <c r="BL311" s="133">
        <v>3066</v>
      </c>
      <c r="BM311" s="133">
        <v>3724</v>
      </c>
      <c r="BN311" s="133">
        <v>1439</v>
      </c>
      <c r="BO311" s="50">
        <v>394</v>
      </c>
      <c r="BP311" s="48">
        <v>3192</v>
      </c>
      <c r="BQ311" s="133">
        <v>5541</v>
      </c>
      <c r="BR311" s="133">
        <v>499</v>
      </c>
      <c r="BS311" s="133">
        <v>1289</v>
      </c>
      <c r="BT311" s="50">
        <v>3544</v>
      </c>
      <c r="BU311" s="48">
        <v>3342</v>
      </c>
      <c r="BV311" s="133">
        <v>5616</v>
      </c>
      <c r="BW311" s="133">
        <v>574</v>
      </c>
      <c r="BX311" s="133">
        <v>1139</v>
      </c>
      <c r="BY311" s="50">
        <v>3394</v>
      </c>
      <c r="BZ311" s="19">
        <f t="shared" si="18"/>
        <v>210975</v>
      </c>
    </row>
    <row r="312" spans="2:78" x14ac:dyDescent="0.4">
      <c r="B312" s="19">
        <f>SUM(C313,D314,E315,F316,G317,H318,I319,J320,K321,L322,M323,N324,O325,P326,Q327,R328,S329,T330,U331,V332,W333,X334,Y335,Z336,AA337,AB263,AC264,AD265,AE266,AF267,AG268,AH269,AI270,AJ271,AK272,AL273,AM274,AN275,AO276,AP277,AQ278,AR279,AS280,AT281,AU282,AV283,AW284,AX285,AY286,AZ287,BA288,BB289,BC290,BD291,BE292,BF293,BG294,BH295,BI296,BJ297,BK298,BL299,BM300,BN301,BO302,BP303,BQ304,BR305,BS306,BT307,BU308,BV309,BW310,BX311,BY312)</f>
        <v>210975</v>
      </c>
      <c r="C312" s="54">
        <v>4474</v>
      </c>
      <c r="D312" s="55">
        <v>5039</v>
      </c>
      <c r="E312" s="55">
        <v>19</v>
      </c>
      <c r="F312" s="55">
        <v>2292</v>
      </c>
      <c r="G312" s="56">
        <v>2241</v>
      </c>
      <c r="H312" s="54">
        <v>4324</v>
      </c>
      <c r="I312" s="55">
        <v>5114</v>
      </c>
      <c r="J312" s="55">
        <v>94</v>
      </c>
      <c r="K312" s="55">
        <v>2442</v>
      </c>
      <c r="L312" s="56">
        <v>2091</v>
      </c>
      <c r="M312" s="54">
        <v>4174</v>
      </c>
      <c r="N312" s="55">
        <v>1889</v>
      </c>
      <c r="O312" s="55">
        <v>2569</v>
      </c>
      <c r="P312" s="55">
        <v>192</v>
      </c>
      <c r="Q312" s="56">
        <v>5241</v>
      </c>
      <c r="R312" s="54">
        <v>4024</v>
      </c>
      <c r="S312" s="55">
        <v>239</v>
      </c>
      <c r="T312" s="55">
        <v>1744</v>
      </c>
      <c r="U312" s="55">
        <v>5292</v>
      </c>
      <c r="V312" s="56">
        <v>2766</v>
      </c>
      <c r="W312" s="54">
        <v>4399</v>
      </c>
      <c r="X312" s="55">
        <v>614</v>
      </c>
      <c r="Y312" s="55">
        <v>2119</v>
      </c>
      <c r="Z312" s="55">
        <v>4542</v>
      </c>
      <c r="AA312" s="56">
        <v>2391</v>
      </c>
      <c r="AB312" s="54">
        <v>4624</v>
      </c>
      <c r="AC312" s="55">
        <v>689</v>
      </c>
      <c r="AD312" s="55">
        <v>4219</v>
      </c>
      <c r="AE312" s="55">
        <v>1992</v>
      </c>
      <c r="AF312" s="56">
        <v>2541</v>
      </c>
      <c r="AG312" s="54">
        <v>2674</v>
      </c>
      <c r="AH312" s="55">
        <v>4064</v>
      </c>
      <c r="AI312" s="55">
        <v>4669</v>
      </c>
      <c r="AJ312" s="55">
        <v>792</v>
      </c>
      <c r="AK312" s="56">
        <v>1866</v>
      </c>
      <c r="AL312" s="54">
        <v>2824</v>
      </c>
      <c r="AM312" s="55">
        <v>3914</v>
      </c>
      <c r="AN312" s="55">
        <v>4744</v>
      </c>
      <c r="AO312" s="55">
        <v>867</v>
      </c>
      <c r="AP312" s="56">
        <v>1716</v>
      </c>
      <c r="AQ312" s="54">
        <v>2974</v>
      </c>
      <c r="AR312" s="55">
        <v>3764</v>
      </c>
      <c r="AS312" s="55">
        <v>4819</v>
      </c>
      <c r="AT312" s="55">
        <v>942</v>
      </c>
      <c r="AU312" s="56">
        <v>1566</v>
      </c>
      <c r="AV312" s="54">
        <v>1024</v>
      </c>
      <c r="AW312" s="55">
        <v>3089</v>
      </c>
      <c r="AX312" s="55">
        <v>3619</v>
      </c>
      <c r="AY312" s="55">
        <v>1392</v>
      </c>
      <c r="AZ312" s="56">
        <v>4941</v>
      </c>
      <c r="BA312" s="54">
        <v>1249</v>
      </c>
      <c r="BB312" s="55">
        <v>3239</v>
      </c>
      <c r="BC312" s="55">
        <v>1069</v>
      </c>
      <c r="BD312" s="55">
        <v>3492</v>
      </c>
      <c r="BE312" s="56">
        <v>5016</v>
      </c>
      <c r="BF312" s="54">
        <v>1624</v>
      </c>
      <c r="BG312" s="55">
        <v>2864</v>
      </c>
      <c r="BH312" s="55">
        <v>319</v>
      </c>
      <c r="BI312" s="55">
        <v>3867</v>
      </c>
      <c r="BJ312" s="56">
        <v>5391</v>
      </c>
      <c r="BK312" s="54">
        <v>1474</v>
      </c>
      <c r="BL312" s="55">
        <v>389</v>
      </c>
      <c r="BM312" s="55">
        <v>5419</v>
      </c>
      <c r="BN312" s="55">
        <v>3042</v>
      </c>
      <c r="BO312" s="56">
        <v>3741</v>
      </c>
      <c r="BP312" s="54">
        <v>1324</v>
      </c>
      <c r="BQ312" s="55">
        <v>3539</v>
      </c>
      <c r="BR312" s="55">
        <v>3169</v>
      </c>
      <c r="BS312" s="55">
        <v>5517</v>
      </c>
      <c r="BT312" s="56">
        <v>516</v>
      </c>
      <c r="BU312" s="54">
        <v>1174</v>
      </c>
      <c r="BV312" s="55">
        <v>3389</v>
      </c>
      <c r="BW312" s="55">
        <v>3319</v>
      </c>
      <c r="BX312" s="55">
        <v>5592</v>
      </c>
      <c r="BY312" s="56">
        <v>591</v>
      </c>
      <c r="BZ312" s="19">
        <f t="shared" si="18"/>
        <v>210975</v>
      </c>
    </row>
    <row r="313" spans="2:78" x14ac:dyDescent="0.4">
      <c r="B313" s="19">
        <f>SUM(C314,D315,E316,F317,G318,H319,I320,J321,K322,L323,M324,N325,O326,P327,Q328,R329,S330,T331,U332,V333,W334,X335,Y336,Z337,AA263,AB264,AC265,AD266,AE267,AF268,AG269,AH270,AI271,AJ272,AK273,AL274,AM275,AN276,AO277,AP278,AQ279,AR280,AS281,AT282,AU283,AV284,AW285,AX286,AY287,AZ288,BA289,BB290,BC291,BD292,BE293,BF294,BG295,BH296,BI297,BJ298,BK299,BL300,BM301,BN302,BO303,BP304,BQ305,BR306,BS307,BT308,BU309,BV310,BW311,BX312,BY313)</f>
        <v>210975</v>
      </c>
      <c r="C313" s="42">
        <v>2297</v>
      </c>
      <c r="D313" s="43">
        <v>2219</v>
      </c>
      <c r="E313" s="43">
        <v>4492</v>
      </c>
      <c r="F313" s="43">
        <v>5040</v>
      </c>
      <c r="G313" s="44">
        <v>17</v>
      </c>
      <c r="H313" s="42">
        <v>2447</v>
      </c>
      <c r="I313" s="43">
        <v>2069</v>
      </c>
      <c r="J313" s="43">
        <v>4342</v>
      </c>
      <c r="K313" s="43">
        <v>5115</v>
      </c>
      <c r="L313" s="44">
        <v>92</v>
      </c>
      <c r="M313" s="42">
        <v>197</v>
      </c>
      <c r="N313" s="43">
        <v>5219</v>
      </c>
      <c r="O313" s="43">
        <v>4192</v>
      </c>
      <c r="P313" s="43">
        <v>1890</v>
      </c>
      <c r="Q313" s="44">
        <v>2567</v>
      </c>
      <c r="R313" s="42">
        <v>5297</v>
      </c>
      <c r="S313" s="43">
        <v>2744</v>
      </c>
      <c r="T313" s="43">
        <v>4042</v>
      </c>
      <c r="U313" s="43">
        <v>240</v>
      </c>
      <c r="V313" s="44">
        <v>1742</v>
      </c>
      <c r="W313" s="42">
        <v>4547</v>
      </c>
      <c r="X313" s="43">
        <v>2369</v>
      </c>
      <c r="Y313" s="43">
        <v>4417</v>
      </c>
      <c r="Z313" s="43">
        <v>615</v>
      </c>
      <c r="AA313" s="44">
        <v>2117</v>
      </c>
      <c r="AB313" s="42">
        <v>1997</v>
      </c>
      <c r="AC313" s="43">
        <v>2519</v>
      </c>
      <c r="AD313" s="43">
        <v>4642</v>
      </c>
      <c r="AE313" s="43">
        <v>690</v>
      </c>
      <c r="AF313" s="44">
        <v>4217</v>
      </c>
      <c r="AG313" s="42">
        <v>797</v>
      </c>
      <c r="AH313" s="43">
        <v>1844</v>
      </c>
      <c r="AI313" s="43">
        <v>2692</v>
      </c>
      <c r="AJ313" s="43">
        <v>4065</v>
      </c>
      <c r="AK313" s="44">
        <v>4667</v>
      </c>
      <c r="AL313" s="42">
        <v>872</v>
      </c>
      <c r="AM313" s="43">
        <v>1694</v>
      </c>
      <c r="AN313" s="43">
        <v>2842</v>
      </c>
      <c r="AO313" s="43">
        <v>3915</v>
      </c>
      <c r="AP313" s="44">
        <v>4742</v>
      </c>
      <c r="AQ313" s="42">
        <v>947</v>
      </c>
      <c r="AR313" s="43">
        <v>1544</v>
      </c>
      <c r="AS313" s="43">
        <v>2992</v>
      </c>
      <c r="AT313" s="43">
        <v>3765</v>
      </c>
      <c r="AU313" s="44">
        <v>4817</v>
      </c>
      <c r="AV313" s="42">
        <v>1397</v>
      </c>
      <c r="AW313" s="43">
        <v>4919</v>
      </c>
      <c r="AX313" s="43">
        <v>1042</v>
      </c>
      <c r="AY313" s="43">
        <v>3090</v>
      </c>
      <c r="AZ313" s="44">
        <v>3617</v>
      </c>
      <c r="BA313" s="42">
        <v>3497</v>
      </c>
      <c r="BB313" s="43">
        <v>4994</v>
      </c>
      <c r="BC313" s="43">
        <v>1267</v>
      </c>
      <c r="BD313" s="43">
        <v>3240</v>
      </c>
      <c r="BE313" s="44">
        <v>1067</v>
      </c>
      <c r="BF313" s="42">
        <v>3872</v>
      </c>
      <c r="BG313" s="43">
        <v>5369</v>
      </c>
      <c r="BH313" s="43">
        <v>1642</v>
      </c>
      <c r="BI313" s="43">
        <v>2865</v>
      </c>
      <c r="BJ313" s="44">
        <v>317</v>
      </c>
      <c r="BK313" s="42">
        <v>3047</v>
      </c>
      <c r="BL313" s="43">
        <v>3719</v>
      </c>
      <c r="BM313" s="43">
        <v>1492</v>
      </c>
      <c r="BN313" s="43">
        <v>390</v>
      </c>
      <c r="BO313" s="44">
        <v>5417</v>
      </c>
      <c r="BP313" s="42">
        <v>5522</v>
      </c>
      <c r="BQ313" s="43">
        <v>494</v>
      </c>
      <c r="BR313" s="43">
        <v>1342</v>
      </c>
      <c r="BS313" s="43">
        <v>3540</v>
      </c>
      <c r="BT313" s="44">
        <v>3167</v>
      </c>
      <c r="BU313" s="42">
        <v>5597</v>
      </c>
      <c r="BV313" s="43">
        <v>569</v>
      </c>
      <c r="BW313" s="43">
        <v>1192</v>
      </c>
      <c r="BX313" s="43">
        <v>3390</v>
      </c>
      <c r="BY313" s="44">
        <v>3317</v>
      </c>
      <c r="BZ313" s="19">
        <f t="shared" si="18"/>
        <v>210975</v>
      </c>
    </row>
    <row r="314" spans="2:78" x14ac:dyDescent="0.4">
      <c r="B314" s="19">
        <f>SUM(C315,D316,E317,F318,G319,H320,I321,J322,K323,L324,M325,N326,O327,P328,Q329,R330,S331,T332,U333,V334,W335,X336,Y337,Z263,AA264,AB265,AC266,AD267,AE268,AF269,AG270,AH271,AI272,AJ273,AK274,AL275,AM276,AN277,AO278,AP279,AQ280,AR281,AS282,AT283,AU284,AV285,AW286,AX287,AY288,AZ289,BA290,BB291,BC292,BD293,BE294,BF295,BG296,BH297,BI298,BJ299,BK300,BL301,BM302,BN303,BO304,BP305,BQ306,BR307,BS308,BT309,BU310,BV311,BW312,BX313,BY314)</f>
        <v>210975</v>
      </c>
      <c r="C314" s="48">
        <v>5092</v>
      </c>
      <c r="D314" s="133">
        <v>15</v>
      </c>
      <c r="E314" s="133">
        <v>2267</v>
      </c>
      <c r="F314" s="133">
        <v>2222</v>
      </c>
      <c r="G314" s="50">
        <v>4469</v>
      </c>
      <c r="H314" s="48">
        <v>5167</v>
      </c>
      <c r="I314" s="133">
        <v>90</v>
      </c>
      <c r="J314" s="133">
        <v>2417</v>
      </c>
      <c r="K314" s="133">
        <v>2072</v>
      </c>
      <c r="L314" s="50">
        <v>4319</v>
      </c>
      <c r="M314" s="48">
        <v>1942</v>
      </c>
      <c r="N314" s="133">
        <v>2565</v>
      </c>
      <c r="O314" s="133">
        <v>167</v>
      </c>
      <c r="P314" s="133">
        <v>5222</v>
      </c>
      <c r="Q314" s="50">
        <v>4169</v>
      </c>
      <c r="R314" s="48">
        <v>292</v>
      </c>
      <c r="S314" s="133">
        <v>1740</v>
      </c>
      <c r="T314" s="133">
        <v>5267</v>
      </c>
      <c r="U314" s="133">
        <v>2747</v>
      </c>
      <c r="V314" s="50">
        <v>4019</v>
      </c>
      <c r="W314" s="48">
        <v>667</v>
      </c>
      <c r="X314" s="133">
        <v>2115</v>
      </c>
      <c r="Y314" s="133">
        <v>4517</v>
      </c>
      <c r="Z314" s="133">
        <v>2372</v>
      </c>
      <c r="AA314" s="50">
        <v>4394</v>
      </c>
      <c r="AB314" s="48">
        <v>742</v>
      </c>
      <c r="AC314" s="133">
        <v>4215</v>
      </c>
      <c r="AD314" s="133">
        <v>1967</v>
      </c>
      <c r="AE314" s="133">
        <v>2522</v>
      </c>
      <c r="AF314" s="50">
        <v>4619</v>
      </c>
      <c r="AG314" s="48">
        <v>4117</v>
      </c>
      <c r="AH314" s="133">
        <v>4665</v>
      </c>
      <c r="AI314" s="133">
        <v>767</v>
      </c>
      <c r="AJ314" s="133">
        <v>1847</v>
      </c>
      <c r="AK314" s="50">
        <v>2669</v>
      </c>
      <c r="AL314" s="48">
        <v>3967</v>
      </c>
      <c r="AM314" s="133">
        <v>4740</v>
      </c>
      <c r="AN314" s="133">
        <v>842</v>
      </c>
      <c r="AO314" s="133">
        <v>1697</v>
      </c>
      <c r="AP314" s="50">
        <v>2819</v>
      </c>
      <c r="AQ314" s="48">
        <v>3817</v>
      </c>
      <c r="AR314" s="133">
        <v>4815</v>
      </c>
      <c r="AS314" s="133">
        <v>917</v>
      </c>
      <c r="AT314" s="133">
        <v>1547</v>
      </c>
      <c r="AU314" s="50">
        <v>2969</v>
      </c>
      <c r="AV314" s="48">
        <v>3142</v>
      </c>
      <c r="AW314" s="133">
        <v>3615</v>
      </c>
      <c r="AX314" s="133">
        <v>1367</v>
      </c>
      <c r="AY314" s="133">
        <v>4922</v>
      </c>
      <c r="AZ314" s="50">
        <v>1019</v>
      </c>
      <c r="BA314" s="48">
        <v>3292</v>
      </c>
      <c r="BB314" s="133">
        <v>1065</v>
      </c>
      <c r="BC314" s="133">
        <v>3467</v>
      </c>
      <c r="BD314" s="133">
        <v>4997</v>
      </c>
      <c r="BE314" s="50">
        <v>1244</v>
      </c>
      <c r="BF314" s="48">
        <v>2917</v>
      </c>
      <c r="BG314" s="133">
        <v>315</v>
      </c>
      <c r="BH314" s="133">
        <v>3842</v>
      </c>
      <c r="BI314" s="133">
        <v>5372</v>
      </c>
      <c r="BJ314" s="50">
        <v>1619</v>
      </c>
      <c r="BK314" s="48">
        <v>442</v>
      </c>
      <c r="BL314" s="133">
        <v>5415</v>
      </c>
      <c r="BM314" s="133">
        <v>3017</v>
      </c>
      <c r="BN314" s="133">
        <v>3722</v>
      </c>
      <c r="BO314" s="50">
        <v>1469</v>
      </c>
      <c r="BP314" s="48">
        <v>3592</v>
      </c>
      <c r="BQ314" s="133">
        <v>3165</v>
      </c>
      <c r="BR314" s="133">
        <v>5492</v>
      </c>
      <c r="BS314" s="133">
        <v>497</v>
      </c>
      <c r="BT314" s="50">
        <v>1319</v>
      </c>
      <c r="BU314" s="48">
        <v>3442</v>
      </c>
      <c r="BV314" s="133">
        <v>3315</v>
      </c>
      <c r="BW314" s="133">
        <v>5567</v>
      </c>
      <c r="BX314" s="133">
        <v>572</v>
      </c>
      <c r="BY314" s="50">
        <v>1169</v>
      </c>
      <c r="BZ314" s="19">
        <f t="shared" si="18"/>
        <v>210975</v>
      </c>
    </row>
    <row r="315" spans="2:78" x14ac:dyDescent="0.4">
      <c r="B315" s="19">
        <f>SUM(C316,D317,E318,F319,G320,H321,I322,J323,K324,L325,M326,N327,O328,P329,Q330,R331,S332,T333,U334,V335,W336,X337,Y263,Z264,AA265,AB266,AC267,AD268,AE269,AF270,AG271,AH272,AI273,AJ274,AK275,AL276,AM277,AN278,AO279,AP280,AQ281,AR282,AS283,AT284,AU285,AV286,AW287,AX288,AY289,AZ290,BA291,BB292,BC293,BD294,BE295,BF296,BG297,BH298,BI299,BJ300,BK301,BL302,BM303,BN304,BO305,BP306,BQ307,BR308,BS309,BT310,BU311,BV312,BW313,BX314,BY315)</f>
        <v>210975</v>
      </c>
      <c r="C315" s="48">
        <v>2192</v>
      </c>
      <c r="D315" s="133">
        <v>4472</v>
      </c>
      <c r="E315" s="133">
        <v>5069</v>
      </c>
      <c r="F315" s="133">
        <v>67</v>
      </c>
      <c r="G315" s="50">
        <v>2265</v>
      </c>
      <c r="H315" s="48">
        <v>2042</v>
      </c>
      <c r="I315" s="133">
        <v>4322</v>
      </c>
      <c r="J315" s="133">
        <v>5144</v>
      </c>
      <c r="K315" s="133">
        <v>142</v>
      </c>
      <c r="L315" s="50">
        <v>2415</v>
      </c>
      <c r="M315" s="48">
        <v>5192</v>
      </c>
      <c r="N315" s="133">
        <v>4172</v>
      </c>
      <c r="O315" s="133">
        <v>1919</v>
      </c>
      <c r="P315" s="133">
        <v>2617</v>
      </c>
      <c r="Q315" s="50">
        <v>165</v>
      </c>
      <c r="R315" s="48">
        <v>2717</v>
      </c>
      <c r="S315" s="133">
        <v>4022</v>
      </c>
      <c r="T315" s="133">
        <v>269</v>
      </c>
      <c r="U315" s="133">
        <v>1792</v>
      </c>
      <c r="V315" s="50">
        <v>5265</v>
      </c>
      <c r="W315" s="48">
        <v>2342</v>
      </c>
      <c r="X315" s="133">
        <v>4397</v>
      </c>
      <c r="Y315" s="133">
        <v>644</v>
      </c>
      <c r="Z315" s="133">
        <v>2167</v>
      </c>
      <c r="AA315" s="50">
        <v>4515</v>
      </c>
      <c r="AB315" s="48">
        <v>2492</v>
      </c>
      <c r="AC315" s="133">
        <v>4622</v>
      </c>
      <c r="AD315" s="133">
        <v>719</v>
      </c>
      <c r="AE315" s="133">
        <v>4267</v>
      </c>
      <c r="AF315" s="50">
        <v>1965</v>
      </c>
      <c r="AG315" s="48">
        <v>1817</v>
      </c>
      <c r="AH315" s="133">
        <v>2672</v>
      </c>
      <c r="AI315" s="133">
        <v>4094</v>
      </c>
      <c r="AJ315" s="133">
        <v>4717</v>
      </c>
      <c r="AK315" s="50">
        <v>765</v>
      </c>
      <c r="AL315" s="48">
        <v>1667</v>
      </c>
      <c r="AM315" s="133">
        <v>2822</v>
      </c>
      <c r="AN315" s="133">
        <v>3944</v>
      </c>
      <c r="AO315" s="133">
        <v>4792</v>
      </c>
      <c r="AP315" s="50">
        <v>840</v>
      </c>
      <c r="AQ315" s="48">
        <v>1517</v>
      </c>
      <c r="AR315" s="133">
        <v>2972</v>
      </c>
      <c r="AS315" s="133">
        <v>3794</v>
      </c>
      <c r="AT315" s="133">
        <v>4867</v>
      </c>
      <c r="AU315" s="50">
        <v>915</v>
      </c>
      <c r="AV315" s="48">
        <v>4892</v>
      </c>
      <c r="AW315" s="133">
        <v>1022</v>
      </c>
      <c r="AX315" s="133">
        <v>3119</v>
      </c>
      <c r="AY315" s="133">
        <v>3667</v>
      </c>
      <c r="AZ315" s="50">
        <v>1365</v>
      </c>
      <c r="BA315" s="48">
        <v>4967</v>
      </c>
      <c r="BB315" s="133">
        <v>1247</v>
      </c>
      <c r="BC315" s="133">
        <v>3269</v>
      </c>
      <c r="BD315" s="133">
        <v>1117</v>
      </c>
      <c r="BE315" s="50">
        <v>3465</v>
      </c>
      <c r="BF315" s="48">
        <v>5342</v>
      </c>
      <c r="BG315" s="133">
        <v>1622</v>
      </c>
      <c r="BH315" s="133">
        <v>2894</v>
      </c>
      <c r="BI315" s="133">
        <v>367</v>
      </c>
      <c r="BJ315" s="50">
        <v>3840</v>
      </c>
      <c r="BK315" s="48">
        <v>3692</v>
      </c>
      <c r="BL315" s="133">
        <v>1472</v>
      </c>
      <c r="BM315" s="133">
        <v>419</v>
      </c>
      <c r="BN315" s="133">
        <v>5467</v>
      </c>
      <c r="BO315" s="50">
        <v>3015</v>
      </c>
      <c r="BP315" s="48">
        <v>467</v>
      </c>
      <c r="BQ315" s="133">
        <v>1322</v>
      </c>
      <c r="BR315" s="133">
        <v>3569</v>
      </c>
      <c r="BS315" s="133">
        <v>3217</v>
      </c>
      <c r="BT315" s="50">
        <v>5490</v>
      </c>
      <c r="BU315" s="48">
        <v>542</v>
      </c>
      <c r="BV315" s="133">
        <v>1172</v>
      </c>
      <c r="BW315" s="133">
        <v>3419</v>
      </c>
      <c r="BX315" s="133">
        <v>3367</v>
      </c>
      <c r="BY315" s="50">
        <v>5565</v>
      </c>
      <c r="BZ315" s="19">
        <f t="shared" si="18"/>
        <v>210975</v>
      </c>
    </row>
    <row r="316" spans="2:78" x14ac:dyDescent="0.4">
      <c r="B316" s="19">
        <f>SUM(C317,D318,E319,F320,G321,H322,I323,J324,K325,L326,M327,N328,O329,P330,Q331,R332,S333,T334,U335,V336,W337,X263,Y264,Z265,AA266,AB267,AC268,AD269,AE270,AF271,AG272,AH273,AI274,AJ275,AK276,AL277,AM278,AN279,AO280,AP281,AQ282,AR283,AS284,AT285,AU286,AV287,AW288,AX289,AY290,AZ291,BA292,BB293,BC294,BD295,BE296,BF297,BG298,BH299,BI300,BJ301,BK302,BL303,BM304,BN305,BO306,BP307,BQ308,BR309,BS310,BT311,BU312,BV313,BW314,BX315,BY316)</f>
        <v>210975</v>
      </c>
      <c r="C316" s="48">
        <v>44</v>
      </c>
      <c r="D316" s="133">
        <v>2317</v>
      </c>
      <c r="E316" s="133">
        <v>2190</v>
      </c>
      <c r="F316" s="133">
        <v>4442</v>
      </c>
      <c r="G316" s="50">
        <v>5072</v>
      </c>
      <c r="H316" s="48">
        <v>119</v>
      </c>
      <c r="I316" s="133">
        <v>2467</v>
      </c>
      <c r="J316" s="133">
        <v>2040</v>
      </c>
      <c r="K316" s="133">
        <v>4292</v>
      </c>
      <c r="L316" s="50">
        <v>5147</v>
      </c>
      <c r="M316" s="48">
        <v>2594</v>
      </c>
      <c r="N316" s="133">
        <v>217</v>
      </c>
      <c r="O316" s="133">
        <v>5190</v>
      </c>
      <c r="P316" s="133">
        <v>4142</v>
      </c>
      <c r="Q316" s="50">
        <v>1922</v>
      </c>
      <c r="R316" s="48">
        <v>1769</v>
      </c>
      <c r="S316" s="133">
        <v>5317</v>
      </c>
      <c r="T316" s="133">
        <v>2715</v>
      </c>
      <c r="U316" s="133">
        <v>3992</v>
      </c>
      <c r="V316" s="50">
        <v>272</v>
      </c>
      <c r="W316" s="48">
        <v>2144</v>
      </c>
      <c r="X316" s="133">
        <v>4567</v>
      </c>
      <c r="Y316" s="133">
        <v>2340</v>
      </c>
      <c r="Z316" s="133">
        <v>4367</v>
      </c>
      <c r="AA316" s="50">
        <v>647</v>
      </c>
      <c r="AB316" s="48">
        <v>4244</v>
      </c>
      <c r="AC316" s="133">
        <v>2017</v>
      </c>
      <c r="AD316" s="133">
        <v>2490</v>
      </c>
      <c r="AE316" s="133">
        <v>4592</v>
      </c>
      <c r="AF316" s="50">
        <v>722</v>
      </c>
      <c r="AG316" s="48">
        <v>4694</v>
      </c>
      <c r="AH316" s="133">
        <v>817</v>
      </c>
      <c r="AI316" s="133">
        <v>1815</v>
      </c>
      <c r="AJ316" s="133">
        <v>2642</v>
      </c>
      <c r="AK316" s="50">
        <v>4097</v>
      </c>
      <c r="AL316" s="48">
        <v>4769</v>
      </c>
      <c r="AM316" s="133">
        <v>892</v>
      </c>
      <c r="AN316" s="133">
        <v>1665</v>
      </c>
      <c r="AO316" s="133">
        <v>2792</v>
      </c>
      <c r="AP316" s="50">
        <v>3947</v>
      </c>
      <c r="AQ316" s="48">
        <v>4844</v>
      </c>
      <c r="AR316" s="133">
        <v>967</v>
      </c>
      <c r="AS316" s="133">
        <v>1515</v>
      </c>
      <c r="AT316" s="133">
        <v>2942</v>
      </c>
      <c r="AU316" s="50">
        <v>3797</v>
      </c>
      <c r="AV316" s="48">
        <v>3644</v>
      </c>
      <c r="AW316" s="133">
        <v>1417</v>
      </c>
      <c r="AX316" s="133">
        <v>4890</v>
      </c>
      <c r="AY316" s="133">
        <v>992</v>
      </c>
      <c r="AZ316" s="50">
        <v>3122</v>
      </c>
      <c r="BA316" s="48">
        <v>1094</v>
      </c>
      <c r="BB316" s="133">
        <v>3517</v>
      </c>
      <c r="BC316" s="133">
        <v>4965</v>
      </c>
      <c r="BD316" s="133">
        <v>1217</v>
      </c>
      <c r="BE316" s="50">
        <v>3272</v>
      </c>
      <c r="BF316" s="48">
        <v>344</v>
      </c>
      <c r="BG316" s="133">
        <v>3892</v>
      </c>
      <c r="BH316" s="133">
        <v>5340</v>
      </c>
      <c r="BI316" s="133">
        <v>1592</v>
      </c>
      <c r="BJ316" s="50">
        <v>2897</v>
      </c>
      <c r="BK316" s="48">
        <v>5444</v>
      </c>
      <c r="BL316" s="133">
        <v>3067</v>
      </c>
      <c r="BM316" s="133">
        <v>3690</v>
      </c>
      <c r="BN316" s="133">
        <v>1442</v>
      </c>
      <c r="BO316" s="50">
        <v>422</v>
      </c>
      <c r="BP316" s="48">
        <v>3194</v>
      </c>
      <c r="BQ316" s="133">
        <v>5542</v>
      </c>
      <c r="BR316" s="133">
        <v>465</v>
      </c>
      <c r="BS316" s="133">
        <v>1292</v>
      </c>
      <c r="BT316" s="50">
        <v>3572</v>
      </c>
      <c r="BU316" s="48">
        <v>3344</v>
      </c>
      <c r="BV316" s="133">
        <v>5617</v>
      </c>
      <c r="BW316" s="133">
        <v>540</v>
      </c>
      <c r="BX316" s="133">
        <v>1142</v>
      </c>
      <c r="BY316" s="50">
        <v>3422</v>
      </c>
      <c r="BZ316" s="19">
        <f t="shared" si="18"/>
        <v>210975</v>
      </c>
    </row>
    <row r="317" spans="2:78" x14ac:dyDescent="0.4">
      <c r="B317" s="19">
        <f>SUM(C318,D319,E320,F321,G322,H323,I324,J325,K326,L327,M328,N329,O330,P331,Q332,R333,S334,T335,U336,V337,W263,X264,Y265,Z266,AA267,AB268,AC269,AD270,AE271,AF272,AG273,AH274,AI275,AJ276,AK277,AL278,AM279,AN280,AO281,AP282,AQ283,AR284,AS285,AT286,AU287,AV288,AW289,AX290,AY291,AZ292,BA293,BB294,BC295,BD296,BE297,BF298,BG299,BH300,BI301,BJ302,BK303,BL304,BM305,BN306,BO307,BP308,BQ309,BR310,BS311,BT312,BU313,BV314,BW315,BX316,BY317)</f>
        <v>210975</v>
      </c>
      <c r="C317" s="54">
        <v>4440</v>
      </c>
      <c r="D317" s="55">
        <v>5042</v>
      </c>
      <c r="E317" s="55">
        <v>47</v>
      </c>
      <c r="F317" s="55">
        <v>2294</v>
      </c>
      <c r="G317" s="56">
        <v>2242</v>
      </c>
      <c r="H317" s="54">
        <v>4290</v>
      </c>
      <c r="I317" s="55">
        <v>5117</v>
      </c>
      <c r="J317" s="55">
        <v>122</v>
      </c>
      <c r="K317" s="55">
        <v>2444</v>
      </c>
      <c r="L317" s="56">
        <v>2092</v>
      </c>
      <c r="M317" s="54">
        <v>4140</v>
      </c>
      <c r="N317" s="55">
        <v>1892</v>
      </c>
      <c r="O317" s="55">
        <v>2597</v>
      </c>
      <c r="P317" s="55">
        <v>194</v>
      </c>
      <c r="Q317" s="56">
        <v>5242</v>
      </c>
      <c r="R317" s="54">
        <v>3990</v>
      </c>
      <c r="S317" s="55">
        <v>242</v>
      </c>
      <c r="T317" s="55">
        <v>1772</v>
      </c>
      <c r="U317" s="55">
        <v>5294</v>
      </c>
      <c r="V317" s="56">
        <v>2767</v>
      </c>
      <c r="W317" s="54">
        <v>4365</v>
      </c>
      <c r="X317" s="55">
        <v>617</v>
      </c>
      <c r="Y317" s="55">
        <v>2147</v>
      </c>
      <c r="Z317" s="55">
        <v>4544</v>
      </c>
      <c r="AA317" s="56">
        <v>2392</v>
      </c>
      <c r="AB317" s="54">
        <v>4590</v>
      </c>
      <c r="AC317" s="55">
        <v>692</v>
      </c>
      <c r="AD317" s="55">
        <v>4247</v>
      </c>
      <c r="AE317" s="55">
        <v>1994</v>
      </c>
      <c r="AF317" s="56">
        <v>2542</v>
      </c>
      <c r="AG317" s="54">
        <v>2640</v>
      </c>
      <c r="AH317" s="55">
        <v>4067</v>
      </c>
      <c r="AI317" s="55">
        <v>4697</v>
      </c>
      <c r="AJ317" s="55">
        <v>794</v>
      </c>
      <c r="AK317" s="56">
        <v>1867</v>
      </c>
      <c r="AL317" s="54">
        <v>2790</v>
      </c>
      <c r="AM317" s="55">
        <v>3917</v>
      </c>
      <c r="AN317" s="55">
        <v>4772</v>
      </c>
      <c r="AO317" s="55">
        <v>869</v>
      </c>
      <c r="AP317" s="56">
        <v>1717</v>
      </c>
      <c r="AQ317" s="54">
        <v>2940</v>
      </c>
      <c r="AR317" s="55">
        <v>3767</v>
      </c>
      <c r="AS317" s="55">
        <v>4847</v>
      </c>
      <c r="AT317" s="55">
        <v>944</v>
      </c>
      <c r="AU317" s="56">
        <v>1567</v>
      </c>
      <c r="AV317" s="54">
        <v>990</v>
      </c>
      <c r="AW317" s="55">
        <v>3092</v>
      </c>
      <c r="AX317" s="55">
        <v>3647</v>
      </c>
      <c r="AY317" s="55">
        <v>1394</v>
      </c>
      <c r="AZ317" s="56">
        <v>4942</v>
      </c>
      <c r="BA317" s="54">
        <v>1215</v>
      </c>
      <c r="BB317" s="55">
        <v>3242</v>
      </c>
      <c r="BC317" s="55">
        <v>1097</v>
      </c>
      <c r="BD317" s="55">
        <v>3494</v>
      </c>
      <c r="BE317" s="56">
        <v>5017</v>
      </c>
      <c r="BF317" s="54">
        <v>1590</v>
      </c>
      <c r="BG317" s="55">
        <v>2867</v>
      </c>
      <c r="BH317" s="55">
        <v>347</v>
      </c>
      <c r="BI317" s="55">
        <v>3869</v>
      </c>
      <c r="BJ317" s="56">
        <v>5392</v>
      </c>
      <c r="BK317" s="54">
        <v>1440</v>
      </c>
      <c r="BL317" s="55">
        <v>392</v>
      </c>
      <c r="BM317" s="55">
        <v>5447</v>
      </c>
      <c r="BN317" s="55">
        <v>3044</v>
      </c>
      <c r="BO317" s="56">
        <v>3742</v>
      </c>
      <c r="BP317" s="54">
        <v>1290</v>
      </c>
      <c r="BQ317" s="55">
        <v>3542</v>
      </c>
      <c r="BR317" s="55">
        <v>3197</v>
      </c>
      <c r="BS317" s="55">
        <v>5519</v>
      </c>
      <c r="BT317" s="56">
        <v>517</v>
      </c>
      <c r="BU317" s="54">
        <v>1140</v>
      </c>
      <c r="BV317" s="55">
        <v>3392</v>
      </c>
      <c r="BW317" s="55">
        <v>3347</v>
      </c>
      <c r="BX317" s="55">
        <v>5594</v>
      </c>
      <c r="BY317" s="56">
        <v>592</v>
      </c>
      <c r="BZ317" s="19">
        <f t="shared" si="18"/>
        <v>210975</v>
      </c>
    </row>
    <row r="318" spans="2:78" x14ac:dyDescent="0.4">
      <c r="B318" s="19">
        <f>SUM(C319,D320,E321,F322,G323,H324,I325,J326,K327,L328,M329,N330,O331,P332,Q333,R334,S335,T336,U337,V263,W264,X265,Y266,Z267,AA268,AB269,AC270,AD271,AE272,AF273,AG274,AH275,AI276,AJ277,AK278,AL279,AM280,AN281,AO282,AP283,AQ284,AR285,AS286,AT287,AU288,AV289,AW290,AX291,AY292,AZ293,BA294,BB295,BC296,BD297,BE298,BF299,BG300,BH301,BI302,BJ303,BK304,BL305,BM306,BN307,BO308,BP309,BQ310,BR311,BS312,BT313,BU314,BV315,BW316,BX317,BY318)</f>
        <v>210975</v>
      </c>
      <c r="C318" s="42">
        <v>2302</v>
      </c>
      <c r="D318" s="43">
        <v>2214</v>
      </c>
      <c r="E318" s="43">
        <v>4497</v>
      </c>
      <c r="F318" s="43">
        <v>5030</v>
      </c>
      <c r="G318" s="44">
        <v>22</v>
      </c>
      <c r="H318" s="42">
        <v>2452</v>
      </c>
      <c r="I318" s="43">
        <v>2064</v>
      </c>
      <c r="J318" s="43">
        <v>4347</v>
      </c>
      <c r="K318" s="43">
        <v>5105</v>
      </c>
      <c r="L318" s="44">
        <v>97</v>
      </c>
      <c r="M318" s="42">
        <v>202</v>
      </c>
      <c r="N318" s="43">
        <v>5214</v>
      </c>
      <c r="O318" s="43">
        <v>4197</v>
      </c>
      <c r="P318" s="43">
        <v>1880</v>
      </c>
      <c r="Q318" s="44">
        <v>2572</v>
      </c>
      <c r="R318" s="42">
        <v>5302</v>
      </c>
      <c r="S318" s="43">
        <v>2739</v>
      </c>
      <c r="T318" s="43">
        <v>4047</v>
      </c>
      <c r="U318" s="43">
        <v>230</v>
      </c>
      <c r="V318" s="44">
        <v>1747</v>
      </c>
      <c r="W318" s="42">
        <v>4552</v>
      </c>
      <c r="X318" s="43">
        <v>2364</v>
      </c>
      <c r="Y318" s="43">
        <v>4422</v>
      </c>
      <c r="Z318" s="43">
        <v>605</v>
      </c>
      <c r="AA318" s="44">
        <v>2122</v>
      </c>
      <c r="AB318" s="42">
        <v>2002</v>
      </c>
      <c r="AC318" s="43">
        <v>2514</v>
      </c>
      <c r="AD318" s="43">
        <v>4647</v>
      </c>
      <c r="AE318" s="43">
        <v>680</v>
      </c>
      <c r="AF318" s="44">
        <v>4222</v>
      </c>
      <c r="AG318" s="42">
        <v>802</v>
      </c>
      <c r="AH318" s="43">
        <v>1839</v>
      </c>
      <c r="AI318" s="43">
        <v>2697</v>
      </c>
      <c r="AJ318" s="43">
        <v>4055</v>
      </c>
      <c r="AK318" s="44">
        <v>4672</v>
      </c>
      <c r="AL318" s="42">
        <v>877</v>
      </c>
      <c r="AM318" s="43">
        <v>1689</v>
      </c>
      <c r="AN318" s="43">
        <v>2847</v>
      </c>
      <c r="AO318" s="43">
        <v>3905</v>
      </c>
      <c r="AP318" s="44">
        <v>4747</v>
      </c>
      <c r="AQ318" s="42">
        <v>952</v>
      </c>
      <c r="AR318" s="43">
        <v>1539</v>
      </c>
      <c r="AS318" s="43">
        <v>2997</v>
      </c>
      <c r="AT318" s="43">
        <v>3755</v>
      </c>
      <c r="AU318" s="44">
        <v>4822</v>
      </c>
      <c r="AV318" s="42">
        <v>1402</v>
      </c>
      <c r="AW318" s="43">
        <v>4914</v>
      </c>
      <c r="AX318" s="43">
        <v>1047</v>
      </c>
      <c r="AY318" s="43">
        <v>3080</v>
      </c>
      <c r="AZ318" s="44">
        <v>3622</v>
      </c>
      <c r="BA318" s="42">
        <v>3502</v>
      </c>
      <c r="BB318" s="43">
        <v>4989</v>
      </c>
      <c r="BC318" s="43">
        <v>1272</v>
      </c>
      <c r="BD318" s="43">
        <v>3230</v>
      </c>
      <c r="BE318" s="44">
        <v>1072</v>
      </c>
      <c r="BF318" s="42">
        <v>3877</v>
      </c>
      <c r="BG318" s="43">
        <v>5364</v>
      </c>
      <c r="BH318" s="43">
        <v>1647</v>
      </c>
      <c r="BI318" s="43">
        <v>2855</v>
      </c>
      <c r="BJ318" s="44">
        <v>322</v>
      </c>
      <c r="BK318" s="42">
        <v>3052</v>
      </c>
      <c r="BL318" s="43">
        <v>3714</v>
      </c>
      <c r="BM318" s="43">
        <v>1497</v>
      </c>
      <c r="BN318" s="43">
        <v>380</v>
      </c>
      <c r="BO318" s="44">
        <v>5422</v>
      </c>
      <c r="BP318" s="42">
        <v>5527</v>
      </c>
      <c r="BQ318" s="43">
        <v>489</v>
      </c>
      <c r="BR318" s="43">
        <v>1347</v>
      </c>
      <c r="BS318" s="43">
        <v>3530</v>
      </c>
      <c r="BT318" s="44">
        <v>3172</v>
      </c>
      <c r="BU318" s="42">
        <v>5602</v>
      </c>
      <c r="BV318" s="43">
        <v>564</v>
      </c>
      <c r="BW318" s="43">
        <v>1197</v>
      </c>
      <c r="BX318" s="43">
        <v>3380</v>
      </c>
      <c r="BY318" s="44">
        <v>3322</v>
      </c>
      <c r="BZ318" s="19">
        <f t="shared" si="18"/>
        <v>210975</v>
      </c>
    </row>
    <row r="319" spans="2:78" x14ac:dyDescent="0.4">
      <c r="B319" s="19">
        <f>SUM(C320,D321,E322,F323,G324,H325,I326,J327,K328,L329,M330,N331,O332,P333,Q334,R335,S336,T337,U263,V264,W265,X266,Y267,Z268,AA269,AB270,AC271,AD272,AE273,AF274,AG275,AH276,AI277,AJ278,AK279,AL280,AM281,AN282,AO283,AP284,AQ285,AR286,AS287,AT288,AU289,AV290,AW291,AX292,AY293,AZ294,BA295,BB296,BC297,BD298,BE299,BF300,BG301,BH302,BI303,BJ304,BK305,BL306,BM307,BN308,BO309,BP310,BQ311,BR312,BS313,BT314,BU315,BV316,BW317,BX318,BY319)</f>
        <v>210975</v>
      </c>
      <c r="C319" s="48">
        <v>5097</v>
      </c>
      <c r="D319" s="133">
        <v>5</v>
      </c>
      <c r="E319" s="133">
        <v>2272</v>
      </c>
      <c r="F319" s="133">
        <v>2227</v>
      </c>
      <c r="G319" s="50">
        <v>4464</v>
      </c>
      <c r="H319" s="48">
        <v>5172</v>
      </c>
      <c r="I319" s="133">
        <v>80</v>
      </c>
      <c r="J319" s="133">
        <v>2422</v>
      </c>
      <c r="K319" s="133">
        <v>2077</v>
      </c>
      <c r="L319" s="50">
        <v>4314</v>
      </c>
      <c r="M319" s="48">
        <v>1947</v>
      </c>
      <c r="N319" s="133">
        <v>2555</v>
      </c>
      <c r="O319" s="133">
        <v>172</v>
      </c>
      <c r="P319" s="133">
        <v>5227</v>
      </c>
      <c r="Q319" s="50">
        <v>4164</v>
      </c>
      <c r="R319" s="48">
        <v>297</v>
      </c>
      <c r="S319" s="133">
        <v>1730</v>
      </c>
      <c r="T319" s="133">
        <v>5272</v>
      </c>
      <c r="U319" s="133">
        <v>2752</v>
      </c>
      <c r="V319" s="50">
        <v>4014</v>
      </c>
      <c r="W319" s="48">
        <v>672</v>
      </c>
      <c r="X319" s="133">
        <v>2105</v>
      </c>
      <c r="Y319" s="133">
        <v>4522</v>
      </c>
      <c r="Z319" s="133">
        <v>2377</v>
      </c>
      <c r="AA319" s="50">
        <v>4389</v>
      </c>
      <c r="AB319" s="48">
        <v>747</v>
      </c>
      <c r="AC319" s="133">
        <v>4205</v>
      </c>
      <c r="AD319" s="133">
        <v>1972</v>
      </c>
      <c r="AE319" s="133">
        <v>2527</v>
      </c>
      <c r="AF319" s="50">
        <v>4614</v>
      </c>
      <c r="AG319" s="48">
        <v>4122</v>
      </c>
      <c r="AH319" s="133">
        <v>4655</v>
      </c>
      <c r="AI319" s="133">
        <v>772</v>
      </c>
      <c r="AJ319" s="133">
        <v>1852</v>
      </c>
      <c r="AK319" s="50">
        <v>2664</v>
      </c>
      <c r="AL319" s="48">
        <v>3972</v>
      </c>
      <c r="AM319" s="133">
        <v>4730</v>
      </c>
      <c r="AN319" s="133">
        <v>847</v>
      </c>
      <c r="AO319" s="133">
        <v>1702</v>
      </c>
      <c r="AP319" s="50">
        <v>2814</v>
      </c>
      <c r="AQ319" s="48">
        <v>3822</v>
      </c>
      <c r="AR319" s="133">
        <v>4805</v>
      </c>
      <c r="AS319" s="133">
        <v>922</v>
      </c>
      <c r="AT319" s="133">
        <v>1552</v>
      </c>
      <c r="AU319" s="50">
        <v>2964</v>
      </c>
      <c r="AV319" s="48">
        <v>3147</v>
      </c>
      <c r="AW319" s="133">
        <v>3605</v>
      </c>
      <c r="AX319" s="133">
        <v>1372</v>
      </c>
      <c r="AY319" s="133">
        <v>4927</v>
      </c>
      <c r="AZ319" s="50">
        <v>1014</v>
      </c>
      <c r="BA319" s="48">
        <v>3297</v>
      </c>
      <c r="BB319" s="133">
        <v>1055</v>
      </c>
      <c r="BC319" s="133">
        <v>3472</v>
      </c>
      <c r="BD319" s="133">
        <v>5002</v>
      </c>
      <c r="BE319" s="50">
        <v>1239</v>
      </c>
      <c r="BF319" s="48">
        <v>2922</v>
      </c>
      <c r="BG319" s="133">
        <v>305</v>
      </c>
      <c r="BH319" s="133">
        <v>3847</v>
      </c>
      <c r="BI319" s="133">
        <v>5377</v>
      </c>
      <c r="BJ319" s="50">
        <v>1614</v>
      </c>
      <c r="BK319" s="48">
        <v>447</v>
      </c>
      <c r="BL319" s="133">
        <v>5405</v>
      </c>
      <c r="BM319" s="133">
        <v>3022</v>
      </c>
      <c r="BN319" s="133">
        <v>3727</v>
      </c>
      <c r="BO319" s="50">
        <v>1464</v>
      </c>
      <c r="BP319" s="48">
        <v>3597</v>
      </c>
      <c r="BQ319" s="133">
        <v>3155</v>
      </c>
      <c r="BR319" s="133">
        <v>5497</v>
      </c>
      <c r="BS319" s="133">
        <v>502</v>
      </c>
      <c r="BT319" s="50">
        <v>1314</v>
      </c>
      <c r="BU319" s="48">
        <v>3447</v>
      </c>
      <c r="BV319" s="133">
        <v>3305</v>
      </c>
      <c r="BW319" s="133">
        <v>5572</v>
      </c>
      <c r="BX319" s="133">
        <v>577</v>
      </c>
      <c r="BY319" s="50">
        <v>1164</v>
      </c>
      <c r="BZ319" s="19">
        <f t="shared" si="18"/>
        <v>210975</v>
      </c>
    </row>
    <row r="320" spans="2:78" x14ac:dyDescent="0.4">
      <c r="B320" s="19">
        <f>SUM(C321,D322,E323,F324,G325,H326,I327,J328,K329,L330,M331,N332,O333,P334,Q335,R336,S337,T263,U264,V265,W266,X267,Y268,Z269,AA270,AB271,AC272,AD273,AE274,AF275,AG276,AH277,AI278,AJ279,AK280,AL281,AM282,AN283,AO284,AP285,AQ286,AR287,AS288,AT289,AU290,AV291,AW292,AX293,AY294,AZ295,BA296,BB297,BC298,BD299,BE300,BF301,BG302,BH303,BI304,BJ305,BK306,BL307,BM308,BN309,BO310,BP311,BQ312,BR313,BS314,BT315,BU316,BV317,BW318,BX319,BY320)</f>
        <v>210975</v>
      </c>
      <c r="C320" s="48">
        <v>2197</v>
      </c>
      <c r="D320" s="133">
        <v>4477</v>
      </c>
      <c r="E320" s="133">
        <v>5064</v>
      </c>
      <c r="F320" s="133">
        <v>72</v>
      </c>
      <c r="G320" s="50">
        <v>2255</v>
      </c>
      <c r="H320" s="48">
        <v>2047</v>
      </c>
      <c r="I320" s="133">
        <v>4327</v>
      </c>
      <c r="J320" s="133">
        <v>5139</v>
      </c>
      <c r="K320" s="133">
        <v>147</v>
      </c>
      <c r="L320" s="50">
        <v>2405</v>
      </c>
      <c r="M320" s="48">
        <v>5197</v>
      </c>
      <c r="N320" s="133">
        <v>4177</v>
      </c>
      <c r="O320" s="133">
        <v>1914</v>
      </c>
      <c r="P320" s="133">
        <v>2622</v>
      </c>
      <c r="Q320" s="50">
        <v>155</v>
      </c>
      <c r="R320" s="48">
        <v>2722</v>
      </c>
      <c r="S320" s="133">
        <v>4027</v>
      </c>
      <c r="T320" s="133">
        <v>264</v>
      </c>
      <c r="U320" s="133">
        <v>1797</v>
      </c>
      <c r="V320" s="50">
        <v>5255</v>
      </c>
      <c r="W320" s="48">
        <v>2347</v>
      </c>
      <c r="X320" s="133">
        <v>4402</v>
      </c>
      <c r="Y320" s="133">
        <v>639</v>
      </c>
      <c r="Z320" s="133">
        <v>2172</v>
      </c>
      <c r="AA320" s="50">
        <v>4505</v>
      </c>
      <c r="AB320" s="48">
        <v>2497</v>
      </c>
      <c r="AC320" s="133">
        <v>4627</v>
      </c>
      <c r="AD320" s="133">
        <v>714</v>
      </c>
      <c r="AE320" s="133">
        <v>4272</v>
      </c>
      <c r="AF320" s="50">
        <v>1955</v>
      </c>
      <c r="AG320" s="48">
        <v>1822</v>
      </c>
      <c r="AH320" s="133">
        <v>2677</v>
      </c>
      <c r="AI320" s="133">
        <v>4089</v>
      </c>
      <c r="AJ320" s="133">
        <v>4722</v>
      </c>
      <c r="AK320" s="50">
        <v>755</v>
      </c>
      <c r="AL320" s="48">
        <v>1672</v>
      </c>
      <c r="AM320" s="133">
        <v>2827</v>
      </c>
      <c r="AN320" s="133">
        <v>3939</v>
      </c>
      <c r="AO320" s="133">
        <v>4797</v>
      </c>
      <c r="AP320" s="50">
        <v>830</v>
      </c>
      <c r="AQ320" s="48">
        <v>1522</v>
      </c>
      <c r="AR320" s="133">
        <v>2977</v>
      </c>
      <c r="AS320" s="133">
        <v>3789</v>
      </c>
      <c r="AT320" s="133">
        <v>4872</v>
      </c>
      <c r="AU320" s="50">
        <v>905</v>
      </c>
      <c r="AV320" s="48">
        <v>4897</v>
      </c>
      <c r="AW320" s="133">
        <v>1027</v>
      </c>
      <c r="AX320" s="133">
        <v>3114</v>
      </c>
      <c r="AY320" s="133">
        <v>3672</v>
      </c>
      <c r="AZ320" s="50">
        <v>1355</v>
      </c>
      <c r="BA320" s="48">
        <v>4972</v>
      </c>
      <c r="BB320" s="133">
        <v>1252</v>
      </c>
      <c r="BC320" s="133">
        <v>3264</v>
      </c>
      <c r="BD320" s="133">
        <v>1122</v>
      </c>
      <c r="BE320" s="50">
        <v>3455</v>
      </c>
      <c r="BF320" s="48">
        <v>5347</v>
      </c>
      <c r="BG320" s="133">
        <v>1627</v>
      </c>
      <c r="BH320" s="133">
        <v>2889</v>
      </c>
      <c r="BI320" s="133">
        <v>372</v>
      </c>
      <c r="BJ320" s="50">
        <v>3830</v>
      </c>
      <c r="BK320" s="48">
        <v>3697</v>
      </c>
      <c r="BL320" s="133">
        <v>1477</v>
      </c>
      <c r="BM320" s="133">
        <v>414</v>
      </c>
      <c r="BN320" s="133">
        <v>5472</v>
      </c>
      <c r="BO320" s="50">
        <v>3005</v>
      </c>
      <c r="BP320" s="48">
        <v>472</v>
      </c>
      <c r="BQ320" s="133">
        <v>1327</v>
      </c>
      <c r="BR320" s="133">
        <v>3564</v>
      </c>
      <c r="BS320" s="133">
        <v>3222</v>
      </c>
      <c r="BT320" s="50">
        <v>5480</v>
      </c>
      <c r="BU320" s="48">
        <v>547</v>
      </c>
      <c r="BV320" s="133">
        <v>1177</v>
      </c>
      <c r="BW320" s="133">
        <v>3414</v>
      </c>
      <c r="BX320" s="133">
        <v>3372</v>
      </c>
      <c r="BY320" s="50">
        <v>5555</v>
      </c>
      <c r="BZ320" s="19">
        <f t="shared" si="18"/>
        <v>210975</v>
      </c>
    </row>
    <row r="321" spans="2:78" x14ac:dyDescent="0.4">
      <c r="B321" s="19">
        <f>SUM(C322,D323,E324,F325,G326,H327,I328,J329,K330,L331,M332,N333,O334,P335,Q336,R337,S263,T264,U265,V266,W267,X268,Y269,Z270,AA271,AB272,AC273,AD274,AE275,AF276,AG277,AH278,AI279,AJ280,AK281,AL282,AM283,AN284,AO285,AP286,AQ287,AR288,AS289,AT290,AU291,AV292,AW293,AX294,AY295,AZ296,BA297,BB298,BC299,BD300,BE301,BF302,BG303,BH304,BI305,BJ306,BK307,BL308,BM309,BN310,BO311,BP312,BQ313,BR314,BS315,BT316,BU317,BV318,BW319,BX320,BY321)</f>
        <v>210975</v>
      </c>
      <c r="C321" s="48">
        <v>39</v>
      </c>
      <c r="D321" s="133">
        <v>2322</v>
      </c>
      <c r="E321" s="133">
        <v>2180</v>
      </c>
      <c r="F321" s="133">
        <v>4447</v>
      </c>
      <c r="G321" s="50">
        <v>5077</v>
      </c>
      <c r="H321" s="48">
        <v>114</v>
      </c>
      <c r="I321" s="133">
        <v>2472</v>
      </c>
      <c r="J321" s="133">
        <v>2030</v>
      </c>
      <c r="K321" s="133">
        <v>4297</v>
      </c>
      <c r="L321" s="50">
        <v>5152</v>
      </c>
      <c r="M321" s="48">
        <v>2589</v>
      </c>
      <c r="N321" s="133">
        <v>222</v>
      </c>
      <c r="O321" s="133">
        <v>5180</v>
      </c>
      <c r="P321" s="133">
        <v>4147</v>
      </c>
      <c r="Q321" s="50">
        <v>1927</v>
      </c>
      <c r="R321" s="48">
        <v>1764</v>
      </c>
      <c r="S321" s="133">
        <v>5322</v>
      </c>
      <c r="T321" s="133">
        <v>2705</v>
      </c>
      <c r="U321" s="133">
        <v>3997</v>
      </c>
      <c r="V321" s="50">
        <v>277</v>
      </c>
      <c r="W321" s="48">
        <v>2139</v>
      </c>
      <c r="X321" s="133">
        <v>4572</v>
      </c>
      <c r="Y321" s="133">
        <v>2330</v>
      </c>
      <c r="Z321" s="133">
        <v>4372</v>
      </c>
      <c r="AA321" s="50">
        <v>652</v>
      </c>
      <c r="AB321" s="48">
        <v>4239</v>
      </c>
      <c r="AC321" s="133">
        <v>2022</v>
      </c>
      <c r="AD321" s="133">
        <v>2480</v>
      </c>
      <c r="AE321" s="133">
        <v>4597</v>
      </c>
      <c r="AF321" s="50">
        <v>727</v>
      </c>
      <c r="AG321" s="48">
        <v>4689</v>
      </c>
      <c r="AH321" s="133">
        <v>822</v>
      </c>
      <c r="AI321" s="133">
        <v>1805</v>
      </c>
      <c r="AJ321" s="133">
        <v>2647</v>
      </c>
      <c r="AK321" s="50">
        <v>4102</v>
      </c>
      <c r="AL321" s="48">
        <v>4764</v>
      </c>
      <c r="AM321" s="133">
        <v>897</v>
      </c>
      <c r="AN321" s="133">
        <v>1655</v>
      </c>
      <c r="AO321" s="133">
        <v>2797</v>
      </c>
      <c r="AP321" s="50">
        <v>3952</v>
      </c>
      <c r="AQ321" s="48">
        <v>4839</v>
      </c>
      <c r="AR321" s="133">
        <v>972</v>
      </c>
      <c r="AS321" s="133">
        <v>1505</v>
      </c>
      <c r="AT321" s="133">
        <v>2947</v>
      </c>
      <c r="AU321" s="50">
        <v>3802</v>
      </c>
      <c r="AV321" s="48">
        <v>3639</v>
      </c>
      <c r="AW321" s="133">
        <v>1422</v>
      </c>
      <c r="AX321" s="133">
        <v>4880</v>
      </c>
      <c r="AY321" s="133">
        <v>997</v>
      </c>
      <c r="AZ321" s="50">
        <v>3127</v>
      </c>
      <c r="BA321" s="48">
        <v>1089</v>
      </c>
      <c r="BB321" s="133">
        <v>3522</v>
      </c>
      <c r="BC321" s="133">
        <v>4955</v>
      </c>
      <c r="BD321" s="133">
        <v>1222</v>
      </c>
      <c r="BE321" s="50">
        <v>3277</v>
      </c>
      <c r="BF321" s="48">
        <v>339</v>
      </c>
      <c r="BG321" s="133">
        <v>3897</v>
      </c>
      <c r="BH321" s="133">
        <v>5330</v>
      </c>
      <c r="BI321" s="133">
        <v>1597</v>
      </c>
      <c r="BJ321" s="50">
        <v>2902</v>
      </c>
      <c r="BK321" s="48">
        <v>5439</v>
      </c>
      <c r="BL321" s="133">
        <v>3072</v>
      </c>
      <c r="BM321" s="133">
        <v>3680</v>
      </c>
      <c r="BN321" s="133">
        <v>1447</v>
      </c>
      <c r="BO321" s="50">
        <v>427</v>
      </c>
      <c r="BP321" s="48">
        <v>3189</v>
      </c>
      <c r="BQ321" s="133">
        <v>5547</v>
      </c>
      <c r="BR321" s="133">
        <v>455</v>
      </c>
      <c r="BS321" s="133">
        <v>1297</v>
      </c>
      <c r="BT321" s="50">
        <v>3577</v>
      </c>
      <c r="BU321" s="48">
        <v>3339</v>
      </c>
      <c r="BV321" s="133">
        <v>5622</v>
      </c>
      <c r="BW321" s="133">
        <v>530</v>
      </c>
      <c r="BX321" s="133">
        <v>1147</v>
      </c>
      <c r="BY321" s="50">
        <v>3427</v>
      </c>
      <c r="BZ321" s="19">
        <f t="shared" si="18"/>
        <v>210975</v>
      </c>
    </row>
    <row r="322" spans="2:78" x14ac:dyDescent="0.4">
      <c r="B322" s="19">
        <f>SUM(C323,D324,E325,F326,G327,H328,I329,J330,K331,L332,M333,N334,O335,P336,Q337,R263,S264,T265,U266,V267,W268,X269,Y270,Z271,AA272,AB273,AC274,AD275,AE276,AF277,AG278,AH279,AI280,AJ281,AK282,AL283,AM284,AN285,AO286,AP287,AQ288,AR289,AS290,AT291,AU292,AV293,AW294,AX295,AY296,AZ297,BA298,BB299,BC300,BD301,BE302,BF303,BG304,BH305,BI306,BJ307,BK308,BL309,BM310,BN311,BO312,BP313,BQ314,BR315,BS316,BT317,BU318,BV319,BW320,BX321,BY322)</f>
        <v>210975</v>
      </c>
      <c r="C322" s="54">
        <v>4430</v>
      </c>
      <c r="D322" s="55">
        <v>5047</v>
      </c>
      <c r="E322" s="55">
        <v>52</v>
      </c>
      <c r="F322" s="55">
        <v>2289</v>
      </c>
      <c r="G322" s="56">
        <v>2247</v>
      </c>
      <c r="H322" s="54">
        <v>4280</v>
      </c>
      <c r="I322" s="55">
        <v>5122</v>
      </c>
      <c r="J322" s="55">
        <v>127</v>
      </c>
      <c r="K322" s="55">
        <v>2439</v>
      </c>
      <c r="L322" s="56">
        <v>2097</v>
      </c>
      <c r="M322" s="54">
        <v>4130</v>
      </c>
      <c r="N322" s="55">
        <v>1897</v>
      </c>
      <c r="O322" s="55">
        <v>2602</v>
      </c>
      <c r="P322" s="55">
        <v>189</v>
      </c>
      <c r="Q322" s="56">
        <v>5247</v>
      </c>
      <c r="R322" s="54">
        <v>3980</v>
      </c>
      <c r="S322" s="55">
        <v>247</v>
      </c>
      <c r="T322" s="55">
        <v>1777</v>
      </c>
      <c r="U322" s="55">
        <v>5289</v>
      </c>
      <c r="V322" s="56">
        <v>2772</v>
      </c>
      <c r="W322" s="54">
        <v>4355</v>
      </c>
      <c r="X322" s="55">
        <v>622</v>
      </c>
      <c r="Y322" s="55">
        <v>2152</v>
      </c>
      <c r="Z322" s="55">
        <v>4539</v>
      </c>
      <c r="AA322" s="56">
        <v>2397</v>
      </c>
      <c r="AB322" s="54">
        <v>4580</v>
      </c>
      <c r="AC322" s="55">
        <v>697</v>
      </c>
      <c r="AD322" s="55">
        <v>4252</v>
      </c>
      <c r="AE322" s="55">
        <v>1989</v>
      </c>
      <c r="AF322" s="56">
        <v>2547</v>
      </c>
      <c r="AG322" s="54">
        <v>2630</v>
      </c>
      <c r="AH322" s="55">
        <v>4072</v>
      </c>
      <c r="AI322" s="55">
        <v>4702</v>
      </c>
      <c r="AJ322" s="55">
        <v>789</v>
      </c>
      <c r="AK322" s="56">
        <v>1872</v>
      </c>
      <c r="AL322" s="54">
        <v>2780</v>
      </c>
      <c r="AM322" s="55">
        <v>3922</v>
      </c>
      <c r="AN322" s="55">
        <v>4777</v>
      </c>
      <c r="AO322" s="55">
        <v>864</v>
      </c>
      <c r="AP322" s="56">
        <v>1722</v>
      </c>
      <c r="AQ322" s="54">
        <v>2930</v>
      </c>
      <c r="AR322" s="55">
        <v>3772</v>
      </c>
      <c r="AS322" s="55">
        <v>4852</v>
      </c>
      <c r="AT322" s="55">
        <v>939</v>
      </c>
      <c r="AU322" s="56">
        <v>1572</v>
      </c>
      <c r="AV322" s="54">
        <v>980</v>
      </c>
      <c r="AW322" s="55">
        <v>3097</v>
      </c>
      <c r="AX322" s="55">
        <v>3652</v>
      </c>
      <c r="AY322" s="55">
        <v>1389</v>
      </c>
      <c r="AZ322" s="56">
        <v>4947</v>
      </c>
      <c r="BA322" s="54">
        <v>1205</v>
      </c>
      <c r="BB322" s="55">
        <v>3247</v>
      </c>
      <c r="BC322" s="55">
        <v>1102</v>
      </c>
      <c r="BD322" s="55">
        <v>3489</v>
      </c>
      <c r="BE322" s="56">
        <v>5022</v>
      </c>
      <c r="BF322" s="54">
        <v>1580</v>
      </c>
      <c r="BG322" s="55">
        <v>2872</v>
      </c>
      <c r="BH322" s="55">
        <v>352</v>
      </c>
      <c r="BI322" s="55">
        <v>3864</v>
      </c>
      <c r="BJ322" s="56">
        <v>5397</v>
      </c>
      <c r="BK322" s="54">
        <v>1430</v>
      </c>
      <c r="BL322" s="55">
        <v>397</v>
      </c>
      <c r="BM322" s="55">
        <v>5452</v>
      </c>
      <c r="BN322" s="55">
        <v>3039</v>
      </c>
      <c r="BO322" s="56">
        <v>3747</v>
      </c>
      <c r="BP322" s="54">
        <v>1280</v>
      </c>
      <c r="BQ322" s="55">
        <v>3547</v>
      </c>
      <c r="BR322" s="55">
        <v>3202</v>
      </c>
      <c r="BS322" s="55">
        <v>5514</v>
      </c>
      <c r="BT322" s="56">
        <v>522</v>
      </c>
      <c r="BU322" s="54">
        <v>1130</v>
      </c>
      <c r="BV322" s="55">
        <v>3397</v>
      </c>
      <c r="BW322" s="55">
        <v>3352</v>
      </c>
      <c r="BX322" s="55">
        <v>5589</v>
      </c>
      <c r="BY322" s="56">
        <v>597</v>
      </c>
      <c r="BZ322" s="19">
        <f t="shared" si="18"/>
        <v>210975</v>
      </c>
    </row>
    <row r="323" spans="2:78" x14ac:dyDescent="0.4">
      <c r="B323" s="19">
        <f>SUM(C324,D325,E326,F327,G328,H329,I330,J331,K332,L333,M334,N335,O336,P337,Q263,R264,S265,T266,U267,V268,W269,X270,Y271,Z272,AA273,AB274,AC275,AD276,AE277,AF278,AG279,AH280,AI281,AJ282,AK283,AL284,AM285,AN286,AO287,AP288,AQ289,AR290,AS291,AT292,AU293,AV294,AW295,AX296,AY297,AZ298,BA299,BB300,BC301,BD302,BE303,BF304,BG305,BH306,BI307,BJ308,BK309,BL310,BM311,BN312,BO313,BP314,BQ315,BR316,BS317,BT318,BU319,BV320,BW321,BX322,BY323)</f>
        <v>210975</v>
      </c>
      <c r="C323" s="42">
        <v>2291</v>
      </c>
      <c r="D323" s="43">
        <v>2181</v>
      </c>
      <c r="E323" s="43">
        <v>4475</v>
      </c>
      <c r="F323" s="43">
        <v>5098</v>
      </c>
      <c r="G323" s="44">
        <v>20</v>
      </c>
      <c r="H323" s="42">
        <v>2441</v>
      </c>
      <c r="I323" s="43">
        <v>2031</v>
      </c>
      <c r="J323" s="43">
        <v>4325</v>
      </c>
      <c r="K323" s="43">
        <v>5173</v>
      </c>
      <c r="L323" s="44">
        <v>95</v>
      </c>
      <c r="M323" s="42">
        <v>191</v>
      </c>
      <c r="N323" s="43">
        <v>5181</v>
      </c>
      <c r="O323" s="43">
        <v>4175</v>
      </c>
      <c r="P323" s="43">
        <v>1948</v>
      </c>
      <c r="Q323" s="44">
        <v>2570</v>
      </c>
      <c r="R323" s="42">
        <v>5291</v>
      </c>
      <c r="S323" s="43">
        <v>2706</v>
      </c>
      <c r="T323" s="43">
        <v>4025</v>
      </c>
      <c r="U323" s="43">
        <v>298</v>
      </c>
      <c r="V323" s="44">
        <v>1745</v>
      </c>
      <c r="W323" s="42">
        <v>4541</v>
      </c>
      <c r="X323" s="43">
        <v>2331</v>
      </c>
      <c r="Y323" s="43">
        <v>4400</v>
      </c>
      <c r="Z323" s="43">
        <v>673</v>
      </c>
      <c r="AA323" s="44">
        <v>2120</v>
      </c>
      <c r="AB323" s="42">
        <v>1991</v>
      </c>
      <c r="AC323" s="43">
        <v>2481</v>
      </c>
      <c r="AD323" s="43">
        <v>4625</v>
      </c>
      <c r="AE323" s="43">
        <v>748</v>
      </c>
      <c r="AF323" s="44">
        <v>4220</v>
      </c>
      <c r="AG323" s="42">
        <v>791</v>
      </c>
      <c r="AH323" s="43">
        <v>1806</v>
      </c>
      <c r="AI323" s="43">
        <v>2675</v>
      </c>
      <c r="AJ323" s="43">
        <v>4123</v>
      </c>
      <c r="AK323" s="44">
        <v>4670</v>
      </c>
      <c r="AL323" s="42">
        <v>866</v>
      </c>
      <c r="AM323" s="43">
        <v>1656</v>
      </c>
      <c r="AN323" s="43">
        <v>2825</v>
      </c>
      <c r="AO323" s="43">
        <v>3973</v>
      </c>
      <c r="AP323" s="44">
        <v>4745</v>
      </c>
      <c r="AQ323" s="42">
        <v>941</v>
      </c>
      <c r="AR323" s="43">
        <v>1506</v>
      </c>
      <c r="AS323" s="43">
        <v>2975</v>
      </c>
      <c r="AT323" s="43">
        <v>3823</v>
      </c>
      <c r="AU323" s="44">
        <v>4820</v>
      </c>
      <c r="AV323" s="42">
        <v>1391</v>
      </c>
      <c r="AW323" s="43">
        <v>4881</v>
      </c>
      <c r="AX323" s="43">
        <v>1025</v>
      </c>
      <c r="AY323" s="43">
        <v>3148</v>
      </c>
      <c r="AZ323" s="44">
        <v>3620</v>
      </c>
      <c r="BA323" s="42">
        <v>3491</v>
      </c>
      <c r="BB323" s="43">
        <v>4956</v>
      </c>
      <c r="BC323" s="43">
        <v>1250</v>
      </c>
      <c r="BD323" s="43">
        <v>3298</v>
      </c>
      <c r="BE323" s="44">
        <v>1070</v>
      </c>
      <c r="BF323" s="42">
        <v>3866</v>
      </c>
      <c r="BG323" s="43">
        <v>5331</v>
      </c>
      <c r="BH323" s="43">
        <v>1625</v>
      </c>
      <c r="BI323" s="43">
        <v>2923</v>
      </c>
      <c r="BJ323" s="44">
        <v>320</v>
      </c>
      <c r="BK323" s="42">
        <v>3041</v>
      </c>
      <c r="BL323" s="43">
        <v>3681</v>
      </c>
      <c r="BM323" s="43">
        <v>1475</v>
      </c>
      <c r="BN323" s="43">
        <v>448</v>
      </c>
      <c r="BO323" s="44">
        <v>5420</v>
      </c>
      <c r="BP323" s="42">
        <v>5516</v>
      </c>
      <c r="BQ323" s="43">
        <v>456</v>
      </c>
      <c r="BR323" s="43">
        <v>1325</v>
      </c>
      <c r="BS323" s="43">
        <v>3598</v>
      </c>
      <c r="BT323" s="44">
        <v>3170</v>
      </c>
      <c r="BU323" s="42">
        <v>5591</v>
      </c>
      <c r="BV323" s="43">
        <v>531</v>
      </c>
      <c r="BW323" s="43">
        <v>1175</v>
      </c>
      <c r="BX323" s="43">
        <v>3448</v>
      </c>
      <c r="BY323" s="44">
        <v>3320</v>
      </c>
      <c r="BZ323" s="19">
        <f t="shared" si="18"/>
        <v>210975</v>
      </c>
    </row>
    <row r="324" spans="2:78" x14ac:dyDescent="0.4">
      <c r="B324" s="19">
        <f>SUM(C325,D326,E327,F328,G329,H330,I331,J332,K333,L334,M335,N336,O337,P263,Q264,R265,S266,T267,U268,V269,W270,X271,Y272,Z273,AA274,AB275,AC276,AD277,AE278,AF279,AG280,AH281,AI282,AJ283,AK284,AL285,AM286,AN287,AO288,AP289,AQ290,AR291,AS292,AT293,AU294,AV295,AW296,AX297,AY298,AZ299,BA300,BB301,BC302,BD303,BE304,BF305,BG306,BH307,BI308,BJ309,BK310,BL311,BM312,BN313,BO314,BP315,BQ316,BR317,BS318,BT319,BU320,BV321,BW322,BX323,BY324)</f>
        <v>210975</v>
      </c>
      <c r="C324" s="48">
        <v>5075</v>
      </c>
      <c r="D324" s="133">
        <v>73</v>
      </c>
      <c r="E324" s="133">
        <v>2270</v>
      </c>
      <c r="F324" s="133">
        <v>2216</v>
      </c>
      <c r="G324" s="50">
        <v>4431</v>
      </c>
      <c r="H324" s="48">
        <v>5150</v>
      </c>
      <c r="I324" s="133">
        <v>148</v>
      </c>
      <c r="J324" s="133">
        <v>2420</v>
      </c>
      <c r="K324" s="133">
        <v>2066</v>
      </c>
      <c r="L324" s="50">
        <v>4281</v>
      </c>
      <c r="M324" s="48">
        <v>1925</v>
      </c>
      <c r="N324" s="133">
        <v>2623</v>
      </c>
      <c r="O324" s="133">
        <v>170</v>
      </c>
      <c r="P324" s="133">
        <v>5216</v>
      </c>
      <c r="Q324" s="50">
        <v>4131</v>
      </c>
      <c r="R324" s="48">
        <v>275</v>
      </c>
      <c r="S324" s="133">
        <v>1798</v>
      </c>
      <c r="T324" s="133">
        <v>5270</v>
      </c>
      <c r="U324" s="133">
        <v>2741</v>
      </c>
      <c r="V324" s="50">
        <v>3981</v>
      </c>
      <c r="W324" s="48">
        <v>650</v>
      </c>
      <c r="X324" s="133">
        <v>2173</v>
      </c>
      <c r="Y324" s="133">
        <v>4520</v>
      </c>
      <c r="Z324" s="133">
        <v>2366</v>
      </c>
      <c r="AA324" s="50">
        <v>4356</v>
      </c>
      <c r="AB324" s="48">
        <v>725</v>
      </c>
      <c r="AC324" s="133">
        <v>4273</v>
      </c>
      <c r="AD324" s="133">
        <v>1970</v>
      </c>
      <c r="AE324" s="133">
        <v>2516</v>
      </c>
      <c r="AF324" s="50">
        <v>4581</v>
      </c>
      <c r="AG324" s="48">
        <v>4100</v>
      </c>
      <c r="AH324" s="133">
        <v>4723</v>
      </c>
      <c r="AI324" s="133">
        <v>770</v>
      </c>
      <c r="AJ324" s="133">
        <v>1841</v>
      </c>
      <c r="AK324" s="50">
        <v>2631</v>
      </c>
      <c r="AL324" s="48">
        <v>3950</v>
      </c>
      <c r="AM324" s="133">
        <v>4798</v>
      </c>
      <c r="AN324" s="133">
        <v>845</v>
      </c>
      <c r="AO324" s="133">
        <v>1691</v>
      </c>
      <c r="AP324" s="50">
        <v>2781</v>
      </c>
      <c r="AQ324" s="48">
        <v>3800</v>
      </c>
      <c r="AR324" s="133">
        <v>4873</v>
      </c>
      <c r="AS324" s="133">
        <v>920</v>
      </c>
      <c r="AT324" s="133">
        <v>1541</v>
      </c>
      <c r="AU324" s="50">
        <v>2931</v>
      </c>
      <c r="AV324" s="48">
        <v>3125</v>
      </c>
      <c r="AW324" s="133">
        <v>3673</v>
      </c>
      <c r="AX324" s="133">
        <v>1370</v>
      </c>
      <c r="AY324" s="133">
        <v>4916</v>
      </c>
      <c r="AZ324" s="50">
        <v>981</v>
      </c>
      <c r="BA324" s="48">
        <v>3275</v>
      </c>
      <c r="BB324" s="133">
        <v>1123</v>
      </c>
      <c r="BC324" s="133">
        <v>3470</v>
      </c>
      <c r="BD324" s="133">
        <v>4991</v>
      </c>
      <c r="BE324" s="50">
        <v>1206</v>
      </c>
      <c r="BF324" s="48">
        <v>2900</v>
      </c>
      <c r="BG324" s="133">
        <v>373</v>
      </c>
      <c r="BH324" s="133">
        <v>3845</v>
      </c>
      <c r="BI324" s="133">
        <v>5366</v>
      </c>
      <c r="BJ324" s="50">
        <v>1581</v>
      </c>
      <c r="BK324" s="48">
        <v>425</v>
      </c>
      <c r="BL324" s="133">
        <v>5473</v>
      </c>
      <c r="BM324" s="133">
        <v>3020</v>
      </c>
      <c r="BN324" s="133">
        <v>3716</v>
      </c>
      <c r="BO324" s="50">
        <v>1431</v>
      </c>
      <c r="BP324" s="48">
        <v>3575</v>
      </c>
      <c r="BQ324" s="133">
        <v>3223</v>
      </c>
      <c r="BR324" s="133">
        <v>5495</v>
      </c>
      <c r="BS324" s="133">
        <v>491</v>
      </c>
      <c r="BT324" s="50">
        <v>1281</v>
      </c>
      <c r="BU324" s="48">
        <v>3425</v>
      </c>
      <c r="BV324" s="133">
        <v>3373</v>
      </c>
      <c r="BW324" s="133">
        <v>5570</v>
      </c>
      <c r="BX324" s="133">
        <v>566</v>
      </c>
      <c r="BY324" s="50">
        <v>1131</v>
      </c>
      <c r="BZ324" s="19">
        <f t="shared" si="18"/>
        <v>210975</v>
      </c>
    </row>
    <row r="325" spans="2:78" x14ac:dyDescent="0.4">
      <c r="B325" s="19">
        <f>SUM(C326,D327,E328,F329,G330,H331,I332,J333,K334,L335,M336,N337,O263,P264,Q265,R266,S267,T268,U269,V270,W271,X272,Y273,Z274,AA275,AB276,AC277,AD278,AE279,AF280,AG281,AH282,AI283,AJ284,AK285,AL286,AM287,AN288,AO289,AP290,AQ291,AR292,AS293,AT294,AU295,AV296,AW297,AX298,AY299,AZ300,BA301,BB302,BC303,BD304,BE305,BF306,BG307,BH308,BI309,BJ310,BK311,BL312,BM313,BN314,BO315,BP316,BQ317,BR318,BS319,BT320,BU321,BV322,BW323,BX324,BY325)</f>
        <v>210975</v>
      </c>
      <c r="C325" s="48">
        <v>2195</v>
      </c>
      <c r="D325" s="133">
        <v>4466</v>
      </c>
      <c r="E325" s="133">
        <v>5031</v>
      </c>
      <c r="F325" s="133">
        <v>50</v>
      </c>
      <c r="G325" s="50">
        <v>2323</v>
      </c>
      <c r="H325" s="48">
        <v>2045</v>
      </c>
      <c r="I325" s="133">
        <v>4316</v>
      </c>
      <c r="J325" s="133">
        <v>5106</v>
      </c>
      <c r="K325" s="133">
        <v>125</v>
      </c>
      <c r="L325" s="50">
        <v>2473</v>
      </c>
      <c r="M325" s="48">
        <v>5195</v>
      </c>
      <c r="N325" s="133">
        <v>4166</v>
      </c>
      <c r="O325" s="133">
        <v>1881</v>
      </c>
      <c r="P325" s="133">
        <v>2600</v>
      </c>
      <c r="Q325" s="50">
        <v>223</v>
      </c>
      <c r="R325" s="48">
        <v>2720</v>
      </c>
      <c r="S325" s="133">
        <v>4016</v>
      </c>
      <c r="T325" s="133">
        <v>231</v>
      </c>
      <c r="U325" s="133">
        <v>1775</v>
      </c>
      <c r="V325" s="50">
        <v>5323</v>
      </c>
      <c r="W325" s="48">
        <v>2345</v>
      </c>
      <c r="X325" s="133">
        <v>4391</v>
      </c>
      <c r="Y325" s="133">
        <v>606</v>
      </c>
      <c r="Z325" s="133">
        <v>2150</v>
      </c>
      <c r="AA325" s="50">
        <v>4573</v>
      </c>
      <c r="AB325" s="48">
        <v>2495</v>
      </c>
      <c r="AC325" s="133">
        <v>4616</v>
      </c>
      <c r="AD325" s="133">
        <v>681</v>
      </c>
      <c r="AE325" s="133">
        <v>4250</v>
      </c>
      <c r="AF325" s="50">
        <v>2023</v>
      </c>
      <c r="AG325" s="48">
        <v>1820</v>
      </c>
      <c r="AH325" s="133">
        <v>2666</v>
      </c>
      <c r="AI325" s="133">
        <v>4056</v>
      </c>
      <c r="AJ325" s="133">
        <v>4700</v>
      </c>
      <c r="AK325" s="50">
        <v>823</v>
      </c>
      <c r="AL325" s="48">
        <v>1670</v>
      </c>
      <c r="AM325" s="133">
        <v>2816</v>
      </c>
      <c r="AN325" s="133">
        <v>3906</v>
      </c>
      <c r="AO325" s="133">
        <v>4775</v>
      </c>
      <c r="AP325" s="50">
        <v>898</v>
      </c>
      <c r="AQ325" s="48">
        <v>1520</v>
      </c>
      <c r="AR325" s="133">
        <v>2966</v>
      </c>
      <c r="AS325" s="133">
        <v>3756</v>
      </c>
      <c r="AT325" s="133">
        <v>4850</v>
      </c>
      <c r="AU325" s="50">
        <v>973</v>
      </c>
      <c r="AV325" s="48">
        <v>4895</v>
      </c>
      <c r="AW325" s="133">
        <v>1016</v>
      </c>
      <c r="AX325" s="133">
        <v>3081</v>
      </c>
      <c r="AY325" s="133">
        <v>3650</v>
      </c>
      <c r="AZ325" s="50">
        <v>1423</v>
      </c>
      <c r="BA325" s="48">
        <v>4970</v>
      </c>
      <c r="BB325" s="133">
        <v>1241</v>
      </c>
      <c r="BC325" s="133">
        <v>3231</v>
      </c>
      <c r="BD325" s="133">
        <v>1100</v>
      </c>
      <c r="BE325" s="50">
        <v>3523</v>
      </c>
      <c r="BF325" s="48">
        <v>5345</v>
      </c>
      <c r="BG325" s="133">
        <v>1616</v>
      </c>
      <c r="BH325" s="133">
        <v>2856</v>
      </c>
      <c r="BI325" s="133">
        <v>350</v>
      </c>
      <c r="BJ325" s="50">
        <v>3898</v>
      </c>
      <c r="BK325" s="48">
        <v>3695</v>
      </c>
      <c r="BL325" s="133">
        <v>1466</v>
      </c>
      <c r="BM325" s="133">
        <v>381</v>
      </c>
      <c r="BN325" s="133">
        <v>5450</v>
      </c>
      <c r="BO325" s="50">
        <v>3073</v>
      </c>
      <c r="BP325" s="48">
        <v>470</v>
      </c>
      <c r="BQ325" s="133">
        <v>1316</v>
      </c>
      <c r="BR325" s="133">
        <v>3531</v>
      </c>
      <c r="BS325" s="133">
        <v>3200</v>
      </c>
      <c r="BT325" s="50">
        <v>5548</v>
      </c>
      <c r="BU325" s="48">
        <v>545</v>
      </c>
      <c r="BV325" s="133">
        <v>1166</v>
      </c>
      <c r="BW325" s="133">
        <v>3381</v>
      </c>
      <c r="BX325" s="133">
        <v>3350</v>
      </c>
      <c r="BY325" s="50">
        <v>5623</v>
      </c>
      <c r="BZ325" s="19">
        <f t="shared" si="18"/>
        <v>210975</v>
      </c>
    </row>
    <row r="326" spans="2:78" x14ac:dyDescent="0.4">
      <c r="B326" s="19">
        <f>SUM(C327,D328,E329,F330,G331,H332,I333,J334,K335,L336,M337,N263,O264,P265,Q266,R267,S268,T269,U270,V271,W272,X273,Y274,Z275,AA276,AB277,AC278,AD279,AE280,AF281,AG282,AH283,AI284,AJ285,AK286,AL287,AM288,AN289,AO290,AP291,AQ292,AR293,AS294,AT295,AU296,AV297,AW298,AX299,AY300,AZ301,BA302,BB303,BC304,BD305,BE306,BF307,BG308,BH309,BI310,BJ311,BK312,BL313,BM314,BN315,BO316,BP317,BQ318,BR319,BS320,BT321,BU322,BV323,BW324,BX325,BY326)</f>
        <v>210975</v>
      </c>
      <c r="C326" s="48">
        <v>6</v>
      </c>
      <c r="D326" s="133">
        <v>2300</v>
      </c>
      <c r="E326" s="133">
        <v>2248</v>
      </c>
      <c r="F326" s="133">
        <v>4445</v>
      </c>
      <c r="G326" s="50">
        <v>5066</v>
      </c>
      <c r="H326" s="48">
        <v>81</v>
      </c>
      <c r="I326" s="133">
        <v>2450</v>
      </c>
      <c r="J326" s="133">
        <v>2098</v>
      </c>
      <c r="K326" s="133">
        <v>4295</v>
      </c>
      <c r="L326" s="50">
        <v>5141</v>
      </c>
      <c r="M326" s="48">
        <v>2556</v>
      </c>
      <c r="N326" s="133">
        <v>200</v>
      </c>
      <c r="O326" s="133">
        <v>5248</v>
      </c>
      <c r="P326" s="133">
        <v>4145</v>
      </c>
      <c r="Q326" s="50">
        <v>1916</v>
      </c>
      <c r="R326" s="48">
        <v>1731</v>
      </c>
      <c r="S326" s="133">
        <v>5300</v>
      </c>
      <c r="T326" s="133">
        <v>2773</v>
      </c>
      <c r="U326" s="133">
        <v>3995</v>
      </c>
      <c r="V326" s="50">
        <v>266</v>
      </c>
      <c r="W326" s="48">
        <v>2106</v>
      </c>
      <c r="X326" s="133">
        <v>4550</v>
      </c>
      <c r="Y326" s="133">
        <v>2398</v>
      </c>
      <c r="Z326" s="133">
        <v>4370</v>
      </c>
      <c r="AA326" s="50">
        <v>641</v>
      </c>
      <c r="AB326" s="48">
        <v>4206</v>
      </c>
      <c r="AC326" s="133">
        <v>2000</v>
      </c>
      <c r="AD326" s="133">
        <v>2548</v>
      </c>
      <c r="AE326" s="133">
        <v>4595</v>
      </c>
      <c r="AF326" s="50">
        <v>716</v>
      </c>
      <c r="AG326" s="48">
        <v>4656</v>
      </c>
      <c r="AH326" s="133">
        <v>800</v>
      </c>
      <c r="AI326" s="133">
        <v>1873</v>
      </c>
      <c r="AJ326" s="133">
        <v>2645</v>
      </c>
      <c r="AK326" s="50">
        <v>4091</v>
      </c>
      <c r="AL326" s="48">
        <v>4731</v>
      </c>
      <c r="AM326" s="133">
        <v>875</v>
      </c>
      <c r="AN326" s="133">
        <v>1723</v>
      </c>
      <c r="AO326" s="133">
        <v>2795</v>
      </c>
      <c r="AP326" s="50">
        <v>3941</v>
      </c>
      <c r="AQ326" s="48">
        <v>4806</v>
      </c>
      <c r="AR326" s="133">
        <v>950</v>
      </c>
      <c r="AS326" s="133">
        <v>1573</v>
      </c>
      <c r="AT326" s="133">
        <v>2945</v>
      </c>
      <c r="AU326" s="50">
        <v>3791</v>
      </c>
      <c r="AV326" s="48">
        <v>3606</v>
      </c>
      <c r="AW326" s="133">
        <v>1400</v>
      </c>
      <c r="AX326" s="133">
        <v>4948</v>
      </c>
      <c r="AY326" s="133">
        <v>995</v>
      </c>
      <c r="AZ326" s="50">
        <v>3116</v>
      </c>
      <c r="BA326" s="48">
        <v>1056</v>
      </c>
      <c r="BB326" s="133">
        <v>3500</v>
      </c>
      <c r="BC326" s="133">
        <v>5023</v>
      </c>
      <c r="BD326" s="133">
        <v>1220</v>
      </c>
      <c r="BE326" s="50">
        <v>3266</v>
      </c>
      <c r="BF326" s="48">
        <v>306</v>
      </c>
      <c r="BG326" s="133">
        <v>3875</v>
      </c>
      <c r="BH326" s="133">
        <v>5398</v>
      </c>
      <c r="BI326" s="133">
        <v>1595</v>
      </c>
      <c r="BJ326" s="50">
        <v>2891</v>
      </c>
      <c r="BK326" s="48">
        <v>5406</v>
      </c>
      <c r="BL326" s="133">
        <v>3050</v>
      </c>
      <c r="BM326" s="133">
        <v>3748</v>
      </c>
      <c r="BN326" s="133">
        <v>1445</v>
      </c>
      <c r="BO326" s="50">
        <v>416</v>
      </c>
      <c r="BP326" s="48">
        <v>3156</v>
      </c>
      <c r="BQ326" s="133">
        <v>5525</v>
      </c>
      <c r="BR326" s="133">
        <v>523</v>
      </c>
      <c r="BS326" s="133">
        <v>1295</v>
      </c>
      <c r="BT326" s="50">
        <v>3566</v>
      </c>
      <c r="BU326" s="48">
        <v>3306</v>
      </c>
      <c r="BV326" s="133">
        <v>5600</v>
      </c>
      <c r="BW326" s="133">
        <v>598</v>
      </c>
      <c r="BX326" s="133">
        <v>1145</v>
      </c>
      <c r="BY326" s="50">
        <v>3416</v>
      </c>
      <c r="BZ326" s="19">
        <f t="shared" si="18"/>
        <v>210975</v>
      </c>
    </row>
    <row r="327" spans="2:78" x14ac:dyDescent="0.4">
      <c r="B327" s="19">
        <f>SUM(C328,D329,E330,F331,G332,H333,I334,J335,K336,L337,M263,N264,O265,P266,Q267,R268,S269,T270,U271,V272,W273,X274,Y275,Z276,AA277,AB278,AC279,AD280,AE281,AF282,AG283,AH284,AI285,AJ286,AK287,AL288,AM289,AN290,AO291,AP292,AQ293,AR294,AS295,AT296,AU297,AV298,AW299,AX300,AY301,AZ302,BA303,BB304,BC305,BD306,BE307,BF308,BG309,BH310,BI311,BJ312,BK313,BL314,BM315,BN316,BO317,BP318,BQ319,BR320,BS321,BT322,BU323,BV324,BW325,BX326,BY327)</f>
        <v>210975</v>
      </c>
      <c r="C327" s="54">
        <v>4498</v>
      </c>
      <c r="D327" s="55">
        <v>5045</v>
      </c>
      <c r="E327" s="55">
        <v>41</v>
      </c>
      <c r="F327" s="55">
        <v>2256</v>
      </c>
      <c r="G327" s="56">
        <v>2225</v>
      </c>
      <c r="H327" s="54">
        <v>4348</v>
      </c>
      <c r="I327" s="55">
        <v>5120</v>
      </c>
      <c r="J327" s="55">
        <v>116</v>
      </c>
      <c r="K327" s="55">
        <v>2406</v>
      </c>
      <c r="L327" s="56">
        <v>2075</v>
      </c>
      <c r="M327" s="54">
        <v>4198</v>
      </c>
      <c r="N327" s="55">
        <v>1895</v>
      </c>
      <c r="O327" s="55">
        <v>2591</v>
      </c>
      <c r="P327" s="55">
        <v>156</v>
      </c>
      <c r="Q327" s="56">
        <v>5225</v>
      </c>
      <c r="R327" s="54">
        <v>4048</v>
      </c>
      <c r="S327" s="55">
        <v>245</v>
      </c>
      <c r="T327" s="55">
        <v>1766</v>
      </c>
      <c r="U327" s="55">
        <v>5256</v>
      </c>
      <c r="V327" s="56">
        <v>2750</v>
      </c>
      <c r="W327" s="54">
        <v>4423</v>
      </c>
      <c r="X327" s="55">
        <v>620</v>
      </c>
      <c r="Y327" s="55">
        <v>2141</v>
      </c>
      <c r="Z327" s="55">
        <v>4506</v>
      </c>
      <c r="AA327" s="56">
        <v>2375</v>
      </c>
      <c r="AB327" s="54">
        <v>4648</v>
      </c>
      <c r="AC327" s="55">
        <v>695</v>
      </c>
      <c r="AD327" s="55">
        <v>4241</v>
      </c>
      <c r="AE327" s="55">
        <v>1956</v>
      </c>
      <c r="AF327" s="56">
        <v>2525</v>
      </c>
      <c r="AG327" s="54">
        <v>2698</v>
      </c>
      <c r="AH327" s="55">
        <v>4070</v>
      </c>
      <c r="AI327" s="55">
        <v>4691</v>
      </c>
      <c r="AJ327" s="55">
        <v>756</v>
      </c>
      <c r="AK327" s="56">
        <v>1850</v>
      </c>
      <c r="AL327" s="54">
        <v>2848</v>
      </c>
      <c r="AM327" s="55">
        <v>3920</v>
      </c>
      <c r="AN327" s="55">
        <v>4766</v>
      </c>
      <c r="AO327" s="55">
        <v>831</v>
      </c>
      <c r="AP327" s="56">
        <v>1700</v>
      </c>
      <c r="AQ327" s="54">
        <v>2998</v>
      </c>
      <c r="AR327" s="55">
        <v>3770</v>
      </c>
      <c r="AS327" s="55">
        <v>4841</v>
      </c>
      <c r="AT327" s="55">
        <v>906</v>
      </c>
      <c r="AU327" s="56">
        <v>1550</v>
      </c>
      <c r="AV327" s="54">
        <v>1048</v>
      </c>
      <c r="AW327" s="55">
        <v>3095</v>
      </c>
      <c r="AX327" s="55">
        <v>3641</v>
      </c>
      <c r="AY327" s="55">
        <v>1356</v>
      </c>
      <c r="AZ327" s="56">
        <v>4925</v>
      </c>
      <c r="BA327" s="54">
        <v>1273</v>
      </c>
      <c r="BB327" s="55">
        <v>3245</v>
      </c>
      <c r="BC327" s="55">
        <v>1091</v>
      </c>
      <c r="BD327" s="55">
        <v>3456</v>
      </c>
      <c r="BE327" s="56">
        <v>5000</v>
      </c>
      <c r="BF327" s="54">
        <v>1648</v>
      </c>
      <c r="BG327" s="55">
        <v>2870</v>
      </c>
      <c r="BH327" s="55">
        <v>341</v>
      </c>
      <c r="BI327" s="55">
        <v>3831</v>
      </c>
      <c r="BJ327" s="56">
        <v>5375</v>
      </c>
      <c r="BK327" s="54">
        <v>1498</v>
      </c>
      <c r="BL327" s="55">
        <v>395</v>
      </c>
      <c r="BM327" s="55">
        <v>5441</v>
      </c>
      <c r="BN327" s="55">
        <v>3006</v>
      </c>
      <c r="BO327" s="56">
        <v>3725</v>
      </c>
      <c r="BP327" s="54">
        <v>1348</v>
      </c>
      <c r="BQ327" s="55">
        <v>3545</v>
      </c>
      <c r="BR327" s="55">
        <v>3191</v>
      </c>
      <c r="BS327" s="55">
        <v>5481</v>
      </c>
      <c r="BT327" s="56">
        <v>500</v>
      </c>
      <c r="BU327" s="54">
        <v>1198</v>
      </c>
      <c r="BV327" s="55">
        <v>3395</v>
      </c>
      <c r="BW327" s="55">
        <v>3341</v>
      </c>
      <c r="BX327" s="55">
        <v>5556</v>
      </c>
      <c r="BY327" s="56">
        <v>575</v>
      </c>
      <c r="BZ327" s="19">
        <f t="shared" ref="BZ327:BZ337" si="19">SUM(C327:BY327)</f>
        <v>210975</v>
      </c>
    </row>
    <row r="328" spans="2:78" x14ac:dyDescent="0.4">
      <c r="B328" s="19">
        <f>SUM(C329,D330,E331,F332,G333,H334,I335,J336,K337,L263,M264,N265,O266,P267,Q268,R269,S270,T271,U272,V273,W274,X275,Y276,Z277,AA278,AB279,AC280,AD281,AE282,AF283,AG284,AH285,AI286,AJ287,AK288,AL289,AM290,AN291,AO292,AP293,AQ294,AR295,AS296,AT297,AU298,AV299,AW300,AX301,AY302,AZ303,BA304,BB305,BC306,BD307,BE308,BF309,BG310,BH311,BI312,BJ313,BK314,BL315,BM316,BN317,BO318,BP319,BQ320,BR321,BS322,BT323,BU324,BV325,BW326,BX327,BY328)</f>
        <v>210975</v>
      </c>
      <c r="C328" s="42">
        <v>2324</v>
      </c>
      <c r="D328" s="43">
        <v>2223</v>
      </c>
      <c r="E328" s="43">
        <v>4432</v>
      </c>
      <c r="F328" s="43">
        <v>5068</v>
      </c>
      <c r="G328" s="44">
        <v>18</v>
      </c>
      <c r="H328" s="42">
        <v>2474</v>
      </c>
      <c r="I328" s="43">
        <v>2073</v>
      </c>
      <c r="J328" s="43">
        <v>4282</v>
      </c>
      <c r="K328" s="43">
        <v>5143</v>
      </c>
      <c r="L328" s="44">
        <v>93</v>
      </c>
      <c r="M328" s="42">
        <v>224</v>
      </c>
      <c r="N328" s="43">
        <v>5223</v>
      </c>
      <c r="O328" s="43">
        <v>4132</v>
      </c>
      <c r="P328" s="43">
        <v>1918</v>
      </c>
      <c r="Q328" s="44">
        <v>2568</v>
      </c>
      <c r="R328" s="42">
        <v>5324</v>
      </c>
      <c r="S328" s="43">
        <v>2748</v>
      </c>
      <c r="T328" s="43">
        <v>3982</v>
      </c>
      <c r="U328" s="43">
        <v>268</v>
      </c>
      <c r="V328" s="44">
        <v>1743</v>
      </c>
      <c r="W328" s="42">
        <v>4574</v>
      </c>
      <c r="X328" s="43">
        <v>2373</v>
      </c>
      <c r="Y328" s="43">
        <v>4357</v>
      </c>
      <c r="Z328" s="43">
        <v>643</v>
      </c>
      <c r="AA328" s="44">
        <v>2118</v>
      </c>
      <c r="AB328" s="42">
        <v>2024</v>
      </c>
      <c r="AC328" s="43">
        <v>2523</v>
      </c>
      <c r="AD328" s="43">
        <v>4582</v>
      </c>
      <c r="AE328" s="43">
        <v>718</v>
      </c>
      <c r="AF328" s="44">
        <v>4218</v>
      </c>
      <c r="AG328" s="42">
        <v>824</v>
      </c>
      <c r="AH328" s="43">
        <v>1848</v>
      </c>
      <c r="AI328" s="43">
        <v>2632</v>
      </c>
      <c r="AJ328" s="43">
        <v>4093</v>
      </c>
      <c r="AK328" s="44">
        <v>4668</v>
      </c>
      <c r="AL328" s="42">
        <v>899</v>
      </c>
      <c r="AM328" s="43">
        <v>1698</v>
      </c>
      <c r="AN328" s="43">
        <v>2782</v>
      </c>
      <c r="AO328" s="43">
        <v>3943</v>
      </c>
      <c r="AP328" s="44">
        <v>4743</v>
      </c>
      <c r="AQ328" s="42">
        <v>974</v>
      </c>
      <c r="AR328" s="43">
        <v>1548</v>
      </c>
      <c r="AS328" s="43">
        <v>2932</v>
      </c>
      <c r="AT328" s="43">
        <v>3793</v>
      </c>
      <c r="AU328" s="44">
        <v>4818</v>
      </c>
      <c r="AV328" s="42">
        <v>1424</v>
      </c>
      <c r="AW328" s="43">
        <v>4923</v>
      </c>
      <c r="AX328" s="43">
        <v>982</v>
      </c>
      <c r="AY328" s="43">
        <v>3118</v>
      </c>
      <c r="AZ328" s="44">
        <v>3618</v>
      </c>
      <c r="BA328" s="42">
        <v>3524</v>
      </c>
      <c r="BB328" s="43">
        <v>4998</v>
      </c>
      <c r="BC328" s="43">
        <v>1207</v>
      </c>
      <c r="BD328" s="43">
        <v>3268</v>
      </c>
      <c r="BE328" s="44">
        <v>1068</v>
      </c>
      <c r="BF328" s="42">
        <v>3899</v>
      </c>
      <c r="BG328" s="43">
        <v>5373</v>
      </c>
      <c r="BH328" s="43">
        <v>1582</v>
      </c>
      <c r="BI328" s="43">
        <v>2893</v>
      </c>
      <c r="BJ328" s="44">
        <v>318</v>
      </c>
      <c r="BK328" s="42">
        <v>3074</v>
      </c>
      <c r="BL328" s="43">
        <v>3723</v>
      </c>
      <c r="BM328" s="43">
        <v>1432</v>
      </c>
      <c r="BN328" s="43">
        <v>418</v>
      </c>
      <c r="BO328" s="44">
        <v>5418</v>
      </c>
      <c r="BP328" s="42">
        <v>5549</v>
      </c>
      <c r="BQ328" s="43">
        <v>498</v>
      </c>
      <c r="BR328" s="43">
        <v>1282</v>
      </c>
      <c r="BS328" s="43">
        <v>3568</v>
      </c>
      <c r="BT328" s="44">
        <v>3168</v>
      </c>
      <c r="BU328" s="42">
        <v>5624</v>
      </c>
      <c r="BV328" s="43">
        <v>573</v>
      </c>
      <c r="BW328" s="43">
        <v>1132</v>
      </c>
      <c r="BX328" s="43">
        <v>3418</v>
      </c>
      <c r="BY328" s="44">
        <v>3318</v>
      </c>
      <c r="BZ328" s="19">
        <f t="shared" si="19"/>
        <v>210975</v>
      </c>
    </row>
    <row r="329" spans="2:78" x14ac:dyDescent="0.4">
      <c r="B329" s="19">
        <f>SUM(C330,D331,E332,F333,G334,H335,I336,J337,K263,L264,M265,N266,O267,P268,Q269,R270,S271,T272,U273,V274,W275,X276,Y277,Z278,AA279,AB280,AC281,AD282,AE283,AF284,AG285,AH286,AI287,AJ288,AK289,AL290,AM291,AN292,AO293,AP294,AQ295,AR296,AS297,AT298,AU299,AV300,AW301,AX302,AY303,AZ304,BA305,BB306,BC307,BD308,BE309,BF310,BG311,BH312,BI313,BJ314,BK315,BL316,BM317,BN318,BO319,BP320,BQ321,BR322,BS323,BT324,BU325,BV326,BW327,BX328,BY329)</f>
        <v>210975</v>
      </c>
      <c r="C329" s="48">
        <v>5032</v>
      </c>
      <c r="D329" s="133">
        <v>43</v>
      </c>
      <c r="E329" s="133">
        <v>2268</v>
      </c>
      <c r="F329" s="133">
        <v>2249</v>
      </c>
      <c r="G329" s="50">
        <v>4473</v>
      </c>
      <c r="H329" s="48">
        <v>5107</v>
      </c>
      <c r="I329" s="133">
        <v>118</v>
      </c>
      <c r="J329" s="133">
        <v>2418</v>
      </c>
      <c r="K329" s="133">
        <v>2099</v>
      </c>
      <c r="L329" s="50">
        <v>4323</v>
      </c>
      <c r="M329" s="48">
        <v>1882</v>
      </c>
      <c r="N329" s="133">
        <v>2593</v>
      </c>
      <c r="O329" s="133">
        <v>168</v>
      </c>
      <c r="P329" s="133">
        <v>5249</v>
      </c>
      <c r="Q329" s="50">
        <v>4173</v>
      </c>
      <c r="R329" s="48">
        <v>232</v>
      </c>
      <c r="S329" s="133">
        <v>1768</v>
      </c>
      <c r="T329" s="133">
        <v>5268</v>
      </c>
      <c r="U329" s="133">
        <v>2774</v>
      </c>
      <c r="V329" s="50">
        <v>4023</v>
      </c>
      <c r="W329" s="48">
        <v>607</v>
      </c>
      <c r="X329" s="133">
        <v>2143</v>
      </c>
      <c r="Y329" s="133">
        <v>4518</v>
      </c>
      <c r="Z329" s="133">
        <v>2399</v>
      </c>
      <c r="AA329" s="50">
        <v>4398</v>
      </c>
      <c r="AB329" s="48">
        <v>682</v>
      </c>
      <c r="AC329" s="133">
        <v>4243</v>
      </c>
      <c r="AD329" s="133">
        <v>1968</v>
      </c>
      <c r="AE329" s="133">
        <v>2549</v>
      </c>
      <c r="AF329" s="50">
        <v>4623</v>
      </c>
      <c r="AG329" s="48">
        <v>4057</v>
      </c>
      <c r="AH329" s="133">
        <v>4693</v>
      </c>
      <c r="AI329" s="133">
        <v>768</v>
      </c>
      <c r="AJ329" s="133">
        <v>1874</v>
      </c>
      <c r="AK329" s="50">
        <v>2673</v>
      </c>
      <c r="AL329" s="48">
        <v>3907</v>
      </c>
      <c r="AM329" s="133">
        <v>4768</v>
      </c>
      <c r="AN329" s="133">
        <v>843</v>
      </c>
      <c r="AO329" s="133">
        <v>1724</v>
      </c>
      <c r="AP329" s="50">
        <v>2823</v>
      </c>
      <c r="AQ329" s="48">
        <v>3757</v>
      </c>
      <c r="AR329" s="133">
        <v>4843</v>
      </c>
      <c r="AS329" s="133">
        <v>918</v>
      </c>
      <c r="AT329" s="133">
        <v>1574</v>
      </c>
      <c r="AU329" s="50">
        <v>2973</v>
      </c>
      <c r="AV329" s="48">
        <v>3082</v>
      </c>
      <c r="AW329" s="133">
        <v>3643</v>
      </c>
      <c r="AX329" s="133">
        <v>1368</v>
      </c>
      <c r="AY329" s="133">
        <v>4949</v>
      </c>
      <c r="AZ329" s="50">
        <v>1023</v>
      </c>
      <c r="BA329" s="48">
        <v>3232</v>
      </c>
      <c r="BB329" s="133">
        <v>1093</v>
      </c>
      <c r="BC329" s="133">
        <v>3468</v>
      </c>
      <c r="BD329" s="133">
        <v>5024</v>
      </c>
      <c r="BE329" s="50">
        <v>1248</v>
      </c>
      <c r="BF329" s="48">
        <v>2857</v>
      </c>
      <c r="BG329" s="133">
        <v>343</v>
      </c>
      <c r="BH329" s="133">
        <v>3843</v>
      </c>
      <c r="BI329" s="133">
        <v>5399</v>
      </c>
      <c r="BJ329" s="50">
        <v>1623</v>
      </c>
      <c r="BK329" s="48">
        <v>382</v>
      </c>
      <c r="BL329" s="133">
        <v>5443</v>
      </c>
      <c r="BM329" s="133">
        <v>3018</v>
      </c>
      <c r="BN329" s="133">
        <v>3749</v>
      </c>
      <c r="BO329" s="50">
        <v>1473</v>
      </c>
      <c r="BP329" s="48">
        <v>3532</v>
      </c>
      <c r="BQ329" s="133">
        <v>3193</v>
      </c>
      <c r="BR329" s="133">
        <v>5493</v>
      </c>
      <c r="BS329" s="133">
        <v>524</v>
      </c>
      <c r="BT329" s="50">
        <v>1323</v>
      </c>
      <c r="BU329" s="48">
        <v>3382</v>
      </c>
      <c r="BV329" s="133">
        <v>3343</v>
      </c>
      <c r="BW329" s="133">
        <v>5568</v>
      </c>
      <c r="BX329" s="133">
        <v>599</v>
      </c>
      <c r="BY329" s="50">
        <v>1173</v>
      </c>
      <c r="BZ329" s="19">
        <f t="shared" si="19"/>
        <v>210975</v>
      </c>
    </row>
    <row r="330" spans="2:78" x14ac:dyDescent="0.4">
      <c r="B330" s="19">
        <f>SUM(C331,D332,E333,F334,G335,H336,I337,J263,K264,L265,M266,N267,O268,P269,Q270,R271,S272,T273,U274,V275,W276,X277,Y278,Z279,AA280,AB281,AC282,AD283,AE284,AF285,AG286,AH287,AI288,AJ289,AK290,AL291,AM292,AN293,AO294,AP295,AQ296,AR297,AS298,AT299,AU300,AV301,AW302,AX303,AY304,AZ305,BA306,BB307,BC308,BD309,BE310,BF311,BG312,BH313,BI314,BJ315,BK316,BL317,BM318,BN319,BO320,BP321,BQ322,BR323,BS324,BT325,BU326,BV327,BW328,BX329,BY330)</f>
        <v>210975</v>
      </c>
      <c r="C330" s="48">
        <v>2193</v>
      </c>
      <c r="D330" s="133">
        <v>4499</v>
      </c>
      <c r="E330" s="133">
        <v>5073</v>
      </c>
      <c r="F330" s="133">
        <v>7</v>
      </c>
      <c r="G330" s="50">
        <v>2293</v>
      </c>
      <c r="H330" s="48">
        <v>2043</v>
      </c>
      <c r="I330" s="133">
        <v>4349</v>
      </c>
      <c r="J330" s="133">
        <v>5148</v>
      </c>
      <c r="K330" s="133">
        <v>82</v>
      </c>
      <c r="L330" s="50">
        <v>2443</v>
      </c>
      <c r="M330" s="48">
        <v>5193</v>
      </c>
      <c r="N330" s="133">
        <v>4199</v>
      </c>
      <c r="O330" s="133">
        <v>1923</v>
      </c>
      <c r="P330" s="133">
        <v>2557</v>
      </c>
      <c r="Q330" s="50">
        <v>193</v>
      </c>
      <c r="R330" s="48">
        <v>2718</v>
      </c>
      <c r="S330" s="133">
        <v>4049</v>
      </c>
      <c r="T330" s="133">
        <v>273</v>
      </c>
      <c r="U330" s="133">
        <v>1732</v>
      </c>
      <c r="V330" s="50">
        <v>5293</v>
      </c>
      <c r="W330" s="48">
        <v>2343</v>
      </c>
      <c r="X330" s="133">
        <v>4424</v>
      </c>
      <c r="Y330" s="133">
        <v>648</v>
      </c>
      <c r="Z330" s="133">
        <v>2107</v>
      </c>
      <c r="AA330" s="50">
        <v>4543</v>
      </c>
      <c r="AB330" s="48">
        <v>2493</v>
      </c>
      <c r="AC330" s="133">
        <v>4649</v>
      </c>
      <c r="AD330" s="133">
        <v>723</v>
      </c>
      <c r="AE330" s="133">
        <v>4207</v>
      </c>
      <c r="AF330" s="50">
        <v>1993</v>
      </c>
      <c r="AG330" s="48">
        <v>1818</v>
      </c>
      <c r="AH330" s="133">
        <v>2699</v>
      </c>
      <c r="AI330" s="133">
        <v>4098</v>
      </c>
      <c r="AJ330" s="133">
        <v>4657</v>
      </c>
      <c r="AK330" s="50">
        <v>793</v>
      </c>
      <c r="AL330" s="48">
        <v>1668</v>
      </c>
      <c r="AM330" s="133">
        <v>2849</v>
      </c>
      <c r="AN330" s="133">
        <v>3948</v>
      </c>
      <c r="AO330" s="133">
        <v>4732</v>
      </c>
      <c r="AP330" s="50">
        <v>868</v>
      </c>
      <c r="AQ330" s="48">
        <v>1518</v>
      </c>
      <c r="AR330" s="133">
        <v>2999</v>
      </c>
      <c r="AS330" s="133">
        <v>3798</v>
      </c>
      <c r="AT330" s="133">
        <v>4807</v>
      </c>
      <c r="AU330" s="50">
        <v>943</v>
      </c>
      <c r="AV330" s="48">
        <v>4893</v>
      </c>
      <c r="AW330" s="133">
        <v>1049</v>
      </c>
      <c r="AX330" s="133">
        <v>3123</v>
      </c>
      <c r="AY330" s="133">
        <v>3607</v>
      </c>
      <c r="AZ330" s="50">
        <v>1393</v>
      </c>
      <c r="BA330" s="48">
        <v>4968</v>
      </c>
      <c r="BB330" s="133">
        <v>1274</v>
      </c>
      <c r="BC330" s="133">
        <v>3273</v>
      </c>
      <c r="BD330" s="133">
        <v>1057</v>
      </c>
      <c r="BE330" s="50">
        <v>3493</v>
      </c>
      <c r="BF330" s="48">
        <v>5343</v>
      </c>
      <c r="BG330" s="133">
        <v>1649</v>
      </c>
      <c r="BH330" s="133">
        <v>2898</v>
      </c>
      <c r="BI330" s="133">
        <v>307</v>
      </c>
      <c r="BJ330" s="50">
        <v>3868</v>
      </c>
      <c r="BK330" s="48">
        <v>3693</v>
      </c>
      <c r="BL330" s="133">
        <v>1499</v>
      </c>
      <c r="BM330" s="133">
        <v>423</v>
      </c>
      <c r="BN330" s="133">
        <v>5407</v>
      </c>
      <c r="BO330" s="50">
        <v>3043</v>
      </c>
      <c r="BP330" s="48">
        <v>468</v>
      </c>
      <c r="BQ330" s="133">
        <v>1349</v>
      </c>
      <c r="BR330" s="133">
        <v>3573</v>
      </c>
      <c r="BS330" s="133">
        <v>3157</v>
      </c>
      <c r="BT330" s="50">
        <v>5518</v>
      </c>
      <c r="BU330" s="48">
        <v>543</v>
      </c>
      <c r="BV330" s="133">
        <v>1199</v>
      </c>
      <c r="BW330" s="133">
        <v>3423</v>
      </c>
      <c r="BX330" s="133">
        <v>3307</v>
      </c>
      <c r="BY330" s="50">
        <v>5593</v>
      </c>
      <c r="BZ330" s="19">
        <f t="shared" si="19"/>
        <v>210975</v>
      </c>
    </row>
    <row r="331" spans="2:78" x14ac:dyDescent="0.4">
      <c r="B331" s="19">
        <f>SUM(C332,D333,E334,F335,G336,H337,I263,J264,K265,L266,M267,N268,O269,P270,Q271,R272,S273,T274,U275,V276,W277,X278,Y279,Z280,AA281,AB282,AC283,AD284,AE285,AF286,AG287,AH288,AI289,AJ290,AK291,AL292,AM293,AN294,AO295,AP296,AQ297,AR298,AS299,AT300,AU301,AV302,AW303,AX304,AY305,AZ306,BA307,BB308,BC309,BD310,BE311,BF312,BG313,BH314,BI315,BJ316,BK317,BL318,BM319,BN320,BO321,BP322,BQ323,BR324,BS325,BT326,BU327,BV328,BW329,BX330,BY331)</f>
        <v>210975</v>
      </c>
      <c r="C331" s="48">
        <v>48</v>
      </c>
      <c r="D331" s="133">
        <v>2257</v>
      </c>
      <c r="E331" s="133">
        <v>2218</v>
      </c>
      <c r="F331" s="133">
        <v>4443</v>
      </c>
      <c r="G331" s="50">
        <v>5099</v>
      </c>
      <c r="H331" s="48">
        <v>123</v>
      </c>
      <c r="I331" s="133">
        <v>2407</v>
      </c>
      <c r="J331" s="133">
        <v>2068</v>
      </c>
      <c r="K331" s="133">
        <v>4293</v>
      </c>
      <c r="L331" s="50">
        <v>5174</v>
      </c>
      <c r="M331" s="48">
        <v>2598</v>
      </c>
      <c r="N331" s="133">
        <v>157</v>
      </c>
      <c r="O331" s="133">
        <v>5218</v>
      </c>
      <c r="P331" s="133">
        <v>4143</v>
      </c>
      <c r="Q331" s="50">
        <v>1949</v>
      </c>
      <c r="R331" s="48">
        <v>1773</v>
      </c>
      <c r="S331" s="133">
        <v>5257</v>
      </c>
      <c r="T331" s="133">
        <v>2743</v>
      </c>
      <c r="U331" s="133">
        <v>3993</v>
      </c>
      <c r="V331" s="50">
        <v>299</v>
      </c>
      <c r="W331" s="48">
        <v>2148</v>
      </c>
      <c r="X331" s="133">
        <v>4507</v>
      </c>
      <c r="Y331" s="133">
        <v>2368</v>
      </c>
      <c r="Z331" s="133">
        <v>4368</v>
      </c>
      <c r="AA331" s="50">
        <v>674</v>
      </c>
      <c r="AB331" s="48">
        <v>4248</v>
      </c>
      <c r="AC331" s="133">
        <v>1957</v>
      </c>
      <c r="AD331" s="133">
        <v>2518</v>
      </c>
      <c r="AE331" s="133">
        <v>4593</v>
      </c>
      <c r="AF331" s="50">
        <v>749</v>
      </c>
      <c r="AG331" s="48">
        <v>4698</v>
      </c>
      <c r="AH331" s="133">
        <v>757</v>
      </c>
      <c r="AI331" s="133">
        <v>1843</v>
      </c>
      <c r="AJ331" s="133">
        <v>2643</v>
      </c>
      <c r="AK331" s="50">
        <v>4124</v>
      </c>
      <c r="AL331" s="48">
        <v>4773</v>
      </c>
      <c r="AM331" s="133">
        <v>832</v>
      </c>
      <c r="AN331" s="133">
        <v>1693</v>
      </c>
      <c r="AO331" s="133">
        <v>2793</v>
      </c>
      <c r="AP331" s="50">
        <v>3974</v>
      </c>
      <c r="AQ331" s="48">
        <v>4848</v>
      </c>
      <c r="AR331" s="133">
        <v>907</v>
      </c>
      <c r="AS331" s="133">
        <v>1543</v>
      </c>
      <c r="AT331" s="133">
        <v>2943</v>
      </c>
      <c r="AU331" s="50">
        <v>3824</v>
      </c>
      <c r="AV331" s="48">
        <v>3648</v>
      </c>
      <c r="AW331" s="133">
        <v>1357</v>
      </c>
      <c r="AX331" s="133">
        <v>4918</v>
      </c>
      <c r="AY331" s="133">
        <v>993</v>
      </c>
      <c r="AZ331" s="50">
        <v>3149</v>
      </c>
      <c r="BA331" s="48">
        <v>1098</v>
      </c>
      <c r="BB331" s="133">
        <v>3457</v>
      </c>
      <c r="BC331" s="133">
        <v>4993</v>
      </c>
      <c r="BD331" s="133">
        <v>1218</v>
      </c>
      <c r="BE331" s="50">
        <v>3299</v>
      </c>
      <c r="BF331" s="48">
        <v>348</v>
      </c>
      <c r="BG331" s="133">
        <v>3832</v>
      </c>
      <c r="BH331" s="133">
        <v>5368</v>
      </c>
      <c r="BI331" s="133">
        <v>1593</v>
      </c>
      <c r="BJ331" s="50">
        <v>2924</v>
      </c>
      <c r="BK331" s="48">
        <v>5448</v>
      </c>
      <c r="BL331" s="133">
        <v>3007</v>
      </c>
      <c r="BM331" s="133">
        <v>3718</v>
      </c>
      <c r="BN331" s="133">
        <v>1443</v>
      </c>
      <c r="BO331" s="50">
        <v>449</v>
      </c>
      <c r="BP331" s="48">
        <v>3198</v>
      </c>
      <c r="BQ331" s="133">
        <v>5482</v>
      </c>
      <c r="BR331" s="133">
        <v>493</v>
      </c>
      <c r="BS331" s="133">
        <v>1293</v>
      </c>
      <c r="BT331" s="50">
        <v>3599</v>
      </c>
      <c r="BU331" s="48">
        <v>3348</v>
      </c>
      <c r="BV331" s="133">
        <v>5557</v>
      </c>
      <c r="BW331" s="133">
        <v>568</v>
      </c>
      <c r="BX331" s="133">
        <v>1143</v>
      </c>
      <c r="BY331" s="50">
        <v>3449</v>
      </c>
      <c r="BZ331" s="19">
        <f t="shared" si="19"/>
        <v>210975</v>
      </c>
    </row>
    <row r="332" spans="2:78" x14ac:dyDescent="0.4">
      <c r="B332" s="19">
        <f>SUM(C333,D334,E335,F336,G337,H263,I264,J265,K266,L267,M268,N269,O270,P271,Q272,R273,S274,T275,U276,V277,W278,X279,Y280,Z281,AA282,AB283,AC284,AD285,AE286,AF287,AG288,AH289,AI290,AJ291,AK292,AL293,AM294,AN295,AO296,AP297,AQ298,AR299,AS300,AT301,AU302,AV303,AW304,AX305,AY306,AZ307,BA308,BB309,BC310,BD311,BE312,BF313,BG314,BH315,BI316,BJ317,BK318,BL319,BM320,BN321,BO322,BP323,BQ324,BR325,BS326,BT327,BU328,BV329,BW330,BX331,BY332)</f>
        <v>210975</v>
      </c>
      <c r="C332" s="54">
        <v>4468</v>
      </c>
      <c r="D332" s="55">
        <v>5043</v>
      </c>
      <c r="E332" s="55">
        <v>74</v>
      </c>
      <c r="F332" s="55">
        <v>2298</v>
      </c>
      <c r="G332" s="56">
        <v>2182</v>
      </c>
      <c r="H332" s="54">
        <v>4318</v>
      </c>
      <c r="I332" s="55">
        <v>5118</v>
      </c>
      <c r="J332" s="55">
        <v>149</v>
      </c>
      <c r="K332" s="55">
        <v>2448</v>
      </c>
      <c r="L332" s="56">
        <v>2032</v>
      </c>
      <c r="M332" s="54">
        <v>4168</v>
      </c>
      <c r="N332" s="55">
        <v>1893</v>
      </c>
      <c r="O332" s="55">
        <v>2624</v>
      </c>
      <c r="P332" s="55">
        <v>198</v>
      </c>
      <c r="Q332" s="56">
        <v>5182</v>
      </c>
      <c r="R332" s="54">
        <v>4018</v>
      </c>
      <c r="S332" s="55">
        <v>243</v>
      </c>
      <c r="T332" s="55">
        <v>1799</v>
      </c>
      <c r="U332" s="55">
        <v>5298</v>
      </c>
      <c r="V332" s="56">
        <v>2707</v>
      </c>
      <c r="W332" s="54">
        <v>4393</v>
      </c>
      <c r="X332" s="55">
        <v>618</v>
      </c>
      <c r="Y332" s="55">
        <v>2174</v>
      </c>
      <c r="Z332" s="55">
        <v>4548</v>
      </c>
      <c r="AA332" s="56">
        <v>2332</v>
      </c>
      <c r="AB332" s="54">
        <v>4618</v>
      </c>
      <c r="AC332" s="55">
        <v>693</v>
      </c>
      <c r="AD332" s="55">
        <v>4274</v>
      </c>
      <c r="AE332" s="55">
        <v>1998</v>
      </c>
      <c r="AF332" s="56">
        <v>2482</v>
      </c>
      <c r="AG332" s="54">
        <v>2668</v>
      </c>
      <c r="AH332" s="55">
        <v>4068</v>
      </c>
      <c r="AI332" s="55">
        <v>4724</v>
      </c>
      <c r="AJ332" s="55">
        <v>798</v>
      </c>
      <c r="AK332" s="56">
        <v>1807</v>
      </c>
      <c r="AL332" s="54">
        <v>2818</v>
      </c>
      <c r="AM332" s="55">
        <v>3918</v>
      </c>
      <c r="AN332" s="55">
        <v>4799</v>
      </c>
      <c r="AO332" s="55">
        <v>873</v>
      </c>
      <c r="AP332" s="56">
        <v>1657</v>
      </c>
      <c r="AQ332" s="54">
        <v>2968</v>
      </c>
      <c r="AR332" s="55">
        <v>3768</v>
      </c>
      <c r="AS332" s="55">
        <v>4874</v>
      </c>
      <c r="AT332" s="55">
        <v>948</v>
      </c>
      <c r="AU332" s="56">
        <v>1507</v>
      </c>
      <c r="AV332" s="54">
        <v>1018</v>
      </c>
      <c r="AW332" s="55">
        <v>3093</v>
      </c>
      <c r="AX332" s="55">
        <v>3674</v>
      </c>
      <c r="AY332" s="55">
        <v>1398</v>
      </c>
      <c r="AZ332" s="56">
        <v>4882</v>
      </c>
      <c r="BA332" s="54">
        <v>1243</v>
      </c>
      <c r="BB332" s="55">
        <v>3243</v>
      </c>
      <c r="BC332" s="55">
        <v>1124</v>
      </c>
      <c r="BD332" s="55">
        <v>3498</v>
      </c>
      <c r="BE332" s="56">
        <v>4957</v>
      </c>
      <c r="BF332" s="54">
        <v>1618</v>
      </c>
      <c r="BG332" s="55">
        <v>2868</v>
      </c>
      <c r="BH332" s="55">
        <v>374</v>
      </c>
      <c r="BI332" s="55">
        <v>3873</v>
      </c>
      <c r="BJ332" s="56">
        <v>5332</v>
      </c>
      <c r="BK332" s="54">
        <v>1468</v>
      </c>
      <c r="BL332" s="55">
        <v>393</v>
      </c>
      <c r="BM332" s="55">
        <v>5474</v>
      </c>
      <c r="BN332" s="55">
        <v>3048</v>
      </c>
      <c r="BO332" s="56">
        <v>3682</v>
      </c>
      <c r="BP332" s="54">
        <v>1318</v>
      </c>
      <c r="BQ332" s="55">
        <v>3543</v>
      </c>
      <c r="BR332" s="55">
        <v>3224</v>
      </c>
      <c r="BS332" s="55">
        <v>5523</v>
      </c>
      <c r="BT332" s="56">
        <v>457</v>
      </c>
      <c r="BU332" s="54">
        <v>1168</v>
      </c>
      <c r="BV332" s="55">
        <v>3393</v>
      </c>
      <c r="BW332" s="55">
        <v>3374</v>
      </c>
      <c r="BX332" s="55">
        <v>5598</v>
      </c>
      <c r="BY332" s="56">
        <v>532</v>
      </c>
      <c r="BZ332" s="19">
        <f t="shared" si="19"/>
        <v>210975</v>
      </c>
    </row>
    <row r="333" spans="2:78" x14ac:dyDescent="0.4">
      <c r="B333" s="19">
        <f>SUM(C334,D335,E336,F337,G263,H264,I265,J266,K267,L268,M269,N270,O271,P272,Q273,R274,S275,T276,U277,V278,W279,X280,Y281,Z282,AA283,AB284,AC285,AD286,AE287,AF288,AG289,AH290,AI291,AJ292,AK293,AL294,AM295,AN296,AO297,AP298,AQ299,AR300,AS301,AT302,AU303,AV304,AW305,AX306,AY307,AZ308,BA309,BB310,BC311,BD312,BE313,BF314,BG315,BH316,BI317,BJ318,BK319,BL320,BM321,BN322,BO323,BP324,BQ325,BR326,BS327,BT328,BU329,BV330,BW331,BX332,BY333)</f>
        <v>210975</v>
      </c>
      <c r="C333" s="42">
        <v>2325</v>
      </c>
      <c r="D333" s="43">
        <v>2221</v>
      </c>
      <c r="E333" s="43">
        <v>4433</v>
      </c>
      <c r="F333" s="43">
        <v>5070</v>
      </c>
      <c r="G333" s="44">
        <v>16</v>
      </c>
      <c r="H333" s="42">
        <v>2475</v>
      </c>
      <c r="I333" s="43">
        <v>2071</v>
      </c>
      <c r="J333" s="43">
        <v>4283</v>
      </c>
      <c r="K333" s="43">
        <v>5145</v>
      </c>
      <c r="L333" s="44">
        <v>91</v>
      </c>
      <c r="M333" s="42">
        <v>225</v>
      </c>
      <c r="N333" s="43">
        <v>5221</v>
      </c>
      <c r="O333" s="43">
        <v>4133</v>
      </c>
      <c r="P333" s="43">
        <v>1920</v>
      </c>
      <c r="Q333" s="44">
        <v>2566</v>
      </c>
      <c r="R333" s="42">
        <v>5325</v>
      </c>
      <c r="S333" s="43">
        <v>2746</v>
      </c>
      <c r="T333" s="43">
        <v>3983</v>
      </c>
      <c r="U333" s="43">
        <v>270</v>
      </c>
      <c r="V333" s="44">
        <v>1741</v>
      </c>
      <c r="W333" s="42">
        <v>4575</v>
      </c>
      <c r="X333" s="43">
        <v>2371</v>
      </c>
      <c r="Y333" s="43">
        <v>4358</v>
      </c>
      <c r="Z333" s="43">
        <v>645</v>
      </c>
      <c r="AA333" s="44">
        <v>2116</v>
      </c>
      <c r="AB333" s="42">
        <v>2025</v>
      </c>
      <c r="AC333" s="43">
        <v>2521</v>
      </c>
      <c r="AD333" s="43">
        <v>4583</v>
      </c>
      <c r="AE333" s="43">
        <v>720</v>
      </c>
      <c r="AF333" s="44">
        <v>4216</v>
      </c>
      <c r="AG333" s="42">
        <v>825</v>
      </c>
      <c r="AH333" s="43">
        <v>1846</v>
      </c>
      <c r="AI333" s="43">
        <v>2633</v>
      </c>
      <c r="AJ333" s="43">
        <v>4095</v>
      </c>
      <c r="AK333" s="44">
        <v>4666</v>
      </c>
      <c r="AL333" s="42">
        <v>900</v>
      </c>
      <c r="AM333" s="43">
        <v>1696</v>
      </c>
      <c r="AN333" s="43">
        <v>2783</v>
      </c>
      <c r="AO333" s="43">
        <v>3945</v>
      </c>
      <c r="AP333" s="44">
        <v>4741</v>
      </c>
      <c r="AQ333" s="42">
        <v>975</v>
      </c>
      <c r="AR333" s="43">
        <v>1546</v>
      </c>
      <c r="AS333" s="43">
        <v>2933</v>
      </c>
      <c r="AT333" s="43">
        <v>3795</v>
      </c>
      <c r="AU333" s="44">
        <v>4816</v>
      </c>
      <c r="AV333" s="42">
        <v>1425</v>
      </c>
      <c r="AW333" s="43">
        <v>4921</v>
      </c>
      <c r="AX333" s="43">
        <v>983</v>
      </c>
      <c r="AY333" s="43">
        <v>3120</v>
      </c>
      <c r="AZ333" s="44">
        <v>3616</v>
      </c>
      <c r="BA333" s="42">
        <v>3525</v>
      </c>
      <c r="BB333" s="43">
        <v>4996</v>
      </c>
      <c r="BC333" s="43">
        <v>1208</v>
      </c>
      <c r="BD333" s="43">
        <v>3270</v>
      </c>
      <c r="BE333" s="44">
        <v>1066</v>
      </c>
      <c r="BF333" s="42">
        <v>3900</v>
      </c>
      <c r="BG333" s="43">
        <v>5371</v>
      </c>
      <c r="BH333" s="43">
        <v>1583</v>
      </c>
      <c r="BI333" s="43">
        <v>2895</v>
      </c>
      <c r="BJ333" s="44">
        <v>316</v>
      </c>
      <c r="BK333" s="42">
        <v>3075</v>
      </c>
      <c r="BL333" s="43">
        <v>3721</v>
      </c>
      <c r="BM333" s="43">
        <v>1433</v>
      </c>
      <c r="BN333" s="43">
        <v>420</v>
      </c>
      <c r="BO333" s="44">
        <v>5416</v>
      </c>
      <c r="BP333" s="42">
        <v>5550</v>
      </c>
      <c r="BQ333" s="43">
        <v>496</v>
      </c>
      <c r="BR333" s="43">
        <v>1283</v>
      </c>
      <c r="BS333" s="43">
        <v>3570</v>
      </c>
      <c r="BT333" s="44">
        <v>3166</v>
      </c>
      <c r="BU333" s="42">
        <v>5625</v>
      </c>
      <c r="BV333" s="43">
        <v>571</v>
      </c>
      <c r="BW333" s="43">
        <v>1133</v>
      </c>
      <c r="BX333" s="43">
        <v>3420</v>
      </c>
      <c r="BY333" s="44">
        <v>3316</v>
      </c>
      <c r="BZ333" s="19">
        <f t="shared" si="19"/>
        <v>210975</v>
      </c>
    </row>
    <row r="334" spans="2:78" x14ac:dyDescent="0.4">
      <c r="B334" s="19">
        <f>SUM(C335,D336,E337,F263,G264,H265,I266,J267,K268,L269,M270,N271,O272,P273,Q274,R275,S276,T277,U278,V279,W280,X281,Y282,Z283,AA284,AB285,AC286,AD287,AE288,AF289,AG290,AH291,AI292,AJ293,AK294,AL295,AM296,AN297,AO298,AP299,AQ300,AR301,AS302,AT303,AU304,AV305,AW306,AX307,AY308,AZ309,BA310,BB311,BC312,BD313,BE314,BF315,BG316,BH317,BI318,BJ319,BK320,BL321,BM322,BN323,BO324,BP325,BQ326,BR327,BS328,BT329,BU330,BV331,BW332,BX333,BY334)</f>
        <v>210975</v>
      </c>
      <c r="C334" s="48">
        <v>5033</v>
      </c>
      <c r="D334" s="133">
        <v>45</v>
      </c>
      <c r="E334" s="133">
        <v>2266</v>
      </c>
      <c r="F334" s="133">
        <v>2250</v>
      </c>
      <c r="G334" s="50">
        <v>4471</v>
      </c>
      <c r="H334" s="48">
        <v>5108</v>
      </c>
      <c r="I334" s="133">
        <v>120</v>
      </c>
      <c r="J334" s="133">
        <v>2416</v>
      </c>
      <c r="K334" s="133">
        <v>2100</v>
      </c>
      <c r="L334" s="50">
        <v>4321</v>
      </c>
      <c r="M334" s="48">
        <v>1883</v>
      </c>
      <c r="N334" s="133">
        <v>2595</v>
      </c>
      <c r="O334" s="133">
        <v>166</v>
      </c>
      <c r="P334" s="133">
        <v>5250</v>
      </c>
      <c r="Q334" s="50">
        <v>4171</v>
      </c>
      <c r="R334" s="48">
        <v>233</v>
      </c>
      <c r="S334" s="133">
        <v>1770</v>
      </c>
      <c r="T334" s="133">
        <v>5266</v>
      </c>
      <c r="U334" s="133">
        <v>2775</v>
      </c>
      <c r="V334" s="50">
        <v>4021</v>
      </c>
      <c r="W334" s="48">
        <v>608</v>
      </c>
      <c r="X334" s="133">
        <v>2145</v>
      </c>
      <c r="Y334" s="133">
        <v>4516</v>
      </c>
      <c r="Z334" s="133">
        <v>2400</v>
      </c>
      <c r="AA334" s="50">
        <v>4396</v>
      </c>
      <c r="AB334" s="48">
        <v>683</v>
      </c>
      <c r="AC334" s="133">
        <v>4245</v>
      </c>
      <c r="AD334" s="133">
        <v>1966</v>
      </c>
      <c r="AE334" s="133">
        <v>2550</v>
      </c>
      <c r="AF334" s="50">
        <v>4621</v>
      </c>
      <c r="AG334" s="48">
        <v>4058</v>
      </c>
      <c r="AH334" s="133">
        <v>4695</v>
      </c>
      <c r="AI334" s="133">
        <v>766</v>
      </c>
      <c r="AJ334" s="133">
        <v>1875</v>
      </c>
      <c r="AK334" s="50">
        <v>2671</v>
      </c>
      <c r="AL334" s="48">
        <v>3908</v>
      </c>
      <c r="AM334" s="133">
        <v>4770</v>
      </c>
      <c r="AN334" s="133">
        <v>841</v>
      </c>
      <c r="AO334" s="133">
        <v>1725</v>
      </c>
      <c r="AP334" s="50">
        <v>2821</v>
      </c>
      <c r="AQ334" s="48">
        <v>3758</v>
      </c>
      <c r="AR334" s="133">
        <v>4845</v>
      </c>
      <c r="AS334" s="133">
        <v>916</v>
      </c>
      <c r="AT334" s="133">
        <v>1575</v>
      </c>
      <c r="AU334" s="50">
        <v>2971</v>
      </c>
      <c r="AV334" s="48">
        <v>3083</v>
      </c>
      <c r="AW334" s="133">
        <v>3645</v>
      </c>
      <c r="AX334" s="133">
        <v>1366</v>
      </c>
      <c r="AY334" s="133">
        <v>4950</v>
      </c>
      <c r="AZ334" s="50">
        <v>1021</v>
      </c>
      <c r="BA334" s="48">
        <v>3233</v>
      </c>
      <c r="BB334" s="133">
        <v>1095</v>
      </c>
      <c r="BC334" s="133">
        <v>3466</v>
      </c>
      <c r="BD334" s="133">
        <v>5025</v>
      </c>
      <c r="BE334" s="50">
        <v>1246</v>
      </c>
      <c r="BF334" s="48">
        <v>2858</v>
      </c>
      <c r="BG334" s="133">
        <v>345</v>
      </c>
      <c r="BH334" s="133">
        <v>3841</v>
      </c>
      <c r="BI334" s="133">
        <v>5400</v>
      </c>
      <c r="BJ334" s="50">
        <v>1621</v>
      </c>
      <c r="BK334" s="48">
        <v>383</v>
      </c>
      <c r="BL334" s="133">
        <v>5445</v>
      </c>
      <c r="BM334" s="133">
        <v>3016</v>
      </c>
      <c r="BN334" s="133">
        <v>3750</v>
      </c>
      <c r="BO334" s="50">
        <v>1471</v>
      </c>
      <c r="BP334" s="48">
        <v>3533</v>
      </c>
      <c r="BQ334" s="133">
        <v>3195</v>
      </c>
      <c r="BR334" s="133">
        <v>5491</v>
      </c>
      <c r="BS334" s="133">
        <v>525</v>
      </c>
      <c r="BT334" s="50">
        <v>1321</v>
      </c>
      <c r="BU334" s="48">
        <v>3383</v>
      </c>
      <c r="BV334" s="133">
        <v>3345</v>
      </c>
      <c r="BW334" s="133">
        <v>5566</v>
      </c>
      <c r="BX334" s="133">
        <v>600</v>
      </c>
      <c r="BY334" s="50">
        <v>1171</v>
      </c>
      <c r="BZ334" s="19">
        <f t="shared" si="19"/>
        <v>210975</v>
      </c>
    </row>
    <row r="335" spans="2:78" x14ac:dyDescent="0.4">
      <c r="B335" s="19">
        <f>SUM(C336,D337,E263,F264,G265,H266,I267,J268,K269,L270,M271,N272,O273,P274,Q275,R276,S277,T278,U279,V280,W281,X282,Y283,Z284,AA285,AB286,AC287,AD288,AE289,AF290,AG291,AH292,AI293,AJ294,AK295,AL296,AM297,AN298,AO299,AP300,AQ301,AR302,AS303,AT304,AU305,AV306,AW307,AX308,AY309,AZ310,BA311,BB312,BC313,BD314,BE315,BF316,BG317,BH318,BI319,BJ320,BK321,BL322,BM323,BN324,BO325,BP326,BQ327,BR328,BS329,BT330,BU331,BV332,BW333,BX334,BY335)</f>
        <v>210975</v>
      </c>
      <c r="C335" s="48">
        <v>2191</v>
      </c>
      <c r="D335" s="133">
        <v>4500</v>
      </c>
      <c r="E335" s="133">
        <v>5071</v>
      </c>
      <c r="F335" s="133">
        <v>8</v>
      </c>
      <c r="G335" s="50">
        <v>2295</v>
      </c>
      <c r="H335" s="48">
        <v>2041</v>
      </c>
      <c r="I335" s="133">
        <v>4350</v>
      </c>
      <c r="J335" s="133">
        <v>5146</v>
      </c>
      <c r="K335" s="133">
        <v>83</v>
      </c>
      <c r="L335" s="50">
        <v>2445</v>
      </c>
      <c r="M335" s="48">
        <v>5191</v>
      </c>
      <c r="N335" s="133">
        <v>4200</v>
      </c>
      <c r="O335" s="133">
        <v>1921</v>
      </c>
      <c r="P335" s="133">
        <v>2558</v>
      </c>
      <c r="Q335" s="50">
        <v>195</v>
      </c>
      <c r="R335" s="48">
        <v>2716</v>
      </c>
      <c r="S335" s="133">
        <v>4050</v>
      </c>
      <c r="T335" s="133">
        <v>271</v>
      </c>
      <c r="U335" s="133">
        <v>1733</v>
      </c>
      <c r="V335" s="50">
        <v>5295</v>
      </c>
      <c r="W335" s="48">
        <v>2341</v>
      </c>
      <c r="X335" s="133">
        <v>4425</v>
      </c>
      <c r="Y335" s="133">
        <v>646</v>
      </c>
      <c r="Z335" s="133">
        <v>2108</v>
      </c>
      <c r="AA335" s="50">
        <v>4545</v>
      </c>
      <c r="AB335" s="48">
        <v>2491</v>
      </c>
      <c r="AC335" s="133">
        <v>4650</v>
      </c>
      <c r="AD335" s="133">
        <v>721</v>
      </c>
      <c r="AE335" s="133">
        <v>4208</v>
      </c>
      <c r="AF335" s="50">
        <v>1995</v>
      </c>
      <c r="AG335" s="48">
        <v>1816</v>
      </c>
      <c r="AH335" s="133">
        <v>2700</v>
      </c>
      <c r="AI335" s="133">
        <v>4096</v>
      </c>
      <c r="AJ335" s="133">
        <v>4658</v>
      </c>
      <c r="AK335" s="50">
        <v>795</v>
      </c>
      <c r="AL335" s="48">
        <v>1666</v>
      </c>
      <c r="AM335" s="133">
        <v>2850</v>
      </c>
      <c r="AN335" s="133">
        <v>3946</v>
      </c>
      <c r="AO335" s="133">
        <v>4733</v>
      </c>
      <c r="AP335" s="50">
        <v>870</v>
      </c>
      <c r="AQ335" s="48">
        <v>1516</v>
      </c>
      <c r="AR335" s="133">
        <v>3000</v>
      </c>
      <c r="AS335" s="133">
        <v>3796</v>
      </c>
      <c r="AT335" s="133">
        <v>4808</v>
      </c>
      <c r="AU335" s="50">
        <v>945</v>
      </c>
      <c r="AV335" s="48">
        <v>4891</v>
      </c>
      <c r="AW335" s="133">
        <v>1050</v>
      </c>
      <c r="AX335" s="133">
        <v>3121</v>
      </c>
      <c r="AY335" s="133">
        <v>3608</v>
      </c>
      <c r="AZ335" s="50">
        <v>1395</v>
      </c>
      <c r="BA335" s="48">
        <v>4966</v>
      </c>
      <c r="BB335" s="133">
        <v>1275</v>
      </c>
      <c r="BC335" s="133">
        <v>3271</v>
      </c>
      <c r="BD335" s="133">
        <v>1058</v>
      </c>
      <c r="BE335" s="50">
        <v>3495</v>
      </c>
      <c r="BF335" s="48">
        <v>5341</v>
      </c>
      <c r="BG335" s="133">
        <v>1650</v>
      </c>
      <c r="BH335" s="133">
        <v>2896</v>
      </c>
      <c r="BI335" s="133">
        <v>308</v>
      </c>
      <c r="BJ335" s="50">
        <v>3870</v>
      </c>
      <c r="BK335" s="48">
        <v>3691</v>
      </c>
      <c r="BL335" s="133">
        <v>1500</v>
      </c>
      <c r="BM335" s="133">
        <v>421</v>
      </c>
      <c r="BN335" s="133">
        <v>5408</v>
      </c>
      <c r="BO335" s="50">
        <v>3045</v>
      </c>
      <c r="BP335" s="48">
        <v>466</v>
      </c>
      <c r="BQ335" s="133">
        <v>1350</v>
      </c>
      <c r="BR335" s="133">
        <v>3571</v>
      </c>
      <c r="BS335" s="133">
        <v>3158</v>
      </c>
      <c r="BT335" s="50">
        <v>5520</v>
      </c>
      <c r="BU335" s="48">
        <v>541</v>
      </c>
      <c r="BV335" s="133">
        <v>1200</v>
      </c>
      <c r="BW335" s="133">
        <v>3421</v>
      </c>
      <c r="BX335" s="133">
        <v>3308</v>
      </c>
      <c r="BY335" s="50">
        <v>5595</v>
      </c>
      <c r="BZ335" s="19">
        <f t="shared" si="19"/>
        <v>210975</v>
      </c>
    </row>
    <row r="336" spans="2:78" x14ac:dyDescent="0.4">
      <c r="B336" s="19">
        <f>SUM(C337,D263,E264,F265,G266,H267,I268,J269,K270,L271,M272,N273,O274,P275,Q276,R277,S278,T279,U280,V281,W282,X283,Y284,Z285,AA286,AB287,AC288,AD289,AE290,AF291,AG292,AH293,AI294,AJ295,AK296,AL297,AM298,AN299,AO300,AP301,AQ302,AR303,AS304,AT305,AU306,AV307,AW308,AX309,AY310,AZ311,BA312,BB313,BC314,BD315,BE316,BF317,BG318,BH319,BI320,BJ321,BK322,BL323,BM324,BN325,BO326,BP327,BQ328,BR329,BS330,BT331,BU332,BV333,BW334,BX335,BY336)</f>
        <v>210975</v>
      </c>
      <c r="C336" s="48">
        <v>46</v>
      </c>
      <c r="D336" s="133">
        <v>2258</v>
      </c>
      <c r="E336" s="133">
        <v>2220</v>
      </c>
      <c r="F336" s="133">
        <v>4441</v>
      </c>
      <c r="G336" s="50">
        <v>5100</v>
      </c>
      <c r="H336" s="48">
        <v>121</v>
      </c>
      <c r="I336" s="133">
        <v>2408</v>
      </c>
      <c r="J336" s="133">
        <v>2070</v>
      </c>
      <c r="K336" s="133">
        <v>4291</v>
      </c>
      <c r="L336" s="50">
        <v>5175</v>
      </c>
      <c r="M336" s="48">
        <v>2596</v>
      </c>
      <c r="N336" s="133">
        <v>158</v>
      </c>
      <c r="O336" s="133">
        <v>5220</v>
      </c>
      <c r="P336" s="133">
        <v>4141</v>
      </c>
      <c r="Q336" s="50">
        <v>1950</v>
      </c>
      <c r="R336" s="48">
        <v>1771</v>
      </c>
      <c r="S336" s="133">
        <v>5258</v>
      </c>
      <c r="T336" s="133">
        <v>2745</v>
      </c>
      <c r="U336" s="133">
        <v>3991</v>
      </c>
      <c r="V336" s="50">
        <v>300</v>
      </c>
      <c r="W336" s="48">
        <v>2146</v>
      </c>
      <c r="X336" s="133">
        <v>4508</v>
      </c>
      <c r="Y336" s="133">
        <v>2370</v>
      </c>
      <c r="Z336" s="133">
        <v>4366</v>
      </c>
      <c r="AA336" s="50">
        <v>675</v>
      </c>
      <c r="AB336" s="48">
        <v>4246</v>
      </c>
      <c r="AC336" s="133">
        <v>1958</v>
      </c>
      <c r="AD336" s="133">
        <v>2520</v>
      </c>
      <c r="AE336" s="133">
        <v>4591</v>
      </c>
      <c r="AF336" s="50">
        <v>750</v>
      </c>
      <c r="AG336" s="48">
        <v>4696</v>
      </c>
      <c r="AH336" s="133">
        <v>758</v>
      </c>
      <c r="AI336" s="133">
        <v>1845</v>
      </c>
      <c r="AJ336" s="133">
        <v>2641</v>
      </c>
      <c r="AK336" s="50">
        <v>4125</v>
      </c>
      <c r="AL336" s="48">
        <v>4771</v>
      </c>
      <c r="AM336" s="133">
        <v>833</v>
      </c>
      <c r="AN336" s="133">
        <v>1695</v>
      </c>
      <c r="AO336" s="133">
        <v>2791</v>
      </c>
      <c r="AP336" s="50">
        <v>3975</v>
      </c>
      <c r="AQ336" s="48">
        <v>4846</v>
      </c>
      <c r="AR336" s="133">
        <v>908</v>
      </c>
      <c r="AS336" s="133">
        <v>1545</v>
      </c>
      <c r="AT336" s="133">
        <v>2941</v>
      </c>
      <c r="AU336" s="50">
        <v>3825</v>
      </c>
      <c r="AV336" s="48">
        <v>3646</v>
      </c>
      <c r="AW336" s="133">
        <v>1358</v>
      </c>
      <c r="AX336" s="133">
        <v>4920</v>
      </c>
      <c r="AY336" s="133">
        <v>991</v>
      </c>
      <c r="AZ336" s="50">
        <v>3150</v>
      </c>
      <c r="BA336" s="48">
        <v>1096</v>
      </c>
      <c r="BB336" s="133">
        <v>3458</v>
      </c>
      <c r="BC336" s="133">
        <v>4995</v>
      </c>
      <c r="BD336" s="133">
        <v>1216</v>
      </c>
      <c r="BE336" s="50">
        <v>3300</v>
      </c>
      <c r="BF336" s="48">
        <v>346</v>
      </c>
      <c r="BG336" s="133">
        <v>3833</v>
      </c>
      <c r="BH336" s="133">
        <v>5370</v>
      </c>
      <c r="BI336" s="133">
        <v>1591</v>
      </c>
      <c r="BJ336" s="50">
        <v>2925</v>
      </c>
      <c r="BK336" s="48">
        <v>5446</v>
      </c>
      <c r="BL336" s="133">
        <v>3008</v>
      </c>
      <c r="BM336" s="133">
        <v>3720</v>
      </c>
      <c r="BN336" s="133">
        <v>1441</v>
      </c>
      <c r="BO336" s="50">
        <v>450</v>
      </c>
      <c r="BP336" s="48">
        <v>3196</v>
      </c>
      <c r="BQ336" s="133">
        <v>5483</v>
      </c>
      <c r="BR336" s="133">
        <v>495</v>
      </c>
      <c r="BS336" s="133">
        <v>1291</v>
      </c>
      <c r="BT336" s="50">
        <v>3600</v>
      </c>
      <c r="BU336" s="48">
        <v>3346</v>
      </c>
      <c r="BV336" s="133">
        <v>5558</v>
      </c>
      <c r="BW336" s="133">
        <v>570</v>
      </c>
      <c r="BX336" s="133">
        <v>1141</v>
      </c>
      <c r="BY336" s="50">
        <v>3450</v>
      </c>
      <c r="BZ336" s="19">
        <f t="shared" si="19"/>
        <v>210975</v>
      </c>
    </row>
    <row r="337" spans="1:88" x14ac:dyDescent="0.4">
      <c r="B337" s="20"/>
      <c r="C337" s="54">
        <v>4470</v>
      </c>
      <c r="D337" s="55">
        <v>5041</v>
      </c>
      <c r="E337" s="55">
        <v>75</v>
      </c>
      <c r="F337" s="55">
        <v>2296</v>
      </c>
      <c r="G337" s="56">
        <v>2183</v>
      </c>
      <c r="H337" s="54">
        <v>4320</v>
      </c>
      <c r="I337" s="55">
        <v>5116</v>
      </c>
      <c r="J337" s="55">
        <v>150</v>
      </c>
      <c r="K337" s="55">
        <v>2446</v>
      </c>
      <c r="L337" s="56">
        <v>2033</v>
      </c>
      <c r="M337" s="54">
        <v>4170</v>
      </c>
      <c r="N337" s="55">
        <v>1891</v>
      </c>
      <c r="O337" s="55">
        <v>2625</v>
      </c>
      <c r="P337" s="55">
        <v>196</v>
      </c>
      <c r="Q337" s="56">
        <v>5183</v>
      </c>
      <c r="R337" s="54">
        <v>4020</v>
      </c>
      <c r="S337" s="55">
        <v>241</v>
      </c>
      <c r="T337" s="55">
        <v>1800</v>
      </c>
      <c r="U337" s="55">
        <v>5296</v>
      </c>
      <c r="V337" s="56">
        <v>2708</v>
      </c>
      <c r="W337" s="54">
        <v>4395</v>
      </c>
      <c r="X337" s="55">
        <v>616</v>
      </c>
      <c r="Y337" s="55">
        <v>2175</v>
      </c>
      <c r="Z337" s="55">
        <v>4546</v>
      </c>
      <c r="AA337" s="56">
        <v>2333</v>
      </c>
      <c r="AB337" s="54">
        <v>4620</v>
      </c>
      <c r="AC337" s="55">
        <v>691</v>
      </c>
      <c r="AD337" s="55">
        <v>4275</v>
      </c>
      <c r="AE337" s="55">
        <v>1996</v>
      </c>
      <c r="AF337" s="56">
        <v>2483</v>
      </c>
      <c r="AG337" s="54">
        <v>2670</v>
      </c>
      <c r="AH337" s="55">
        <v>4066</v>
      </c>
      <c r="AI337" s="55">
        <v>4725</v>
      </c>
      <c r="AJ337" s="55">
        <v>796</v>
      </c>
      <c r="AK337" s="56">
        <v>1808</v>
      </c>
      <c r="AL337" s="54">
        <v>2820</v>
      </c>
      <c r="AM337" s="55">
        <v>3916</v>
      </c>
      <c r="AN337" s="55">
        <v>4800</v>
      </c>
      <c r="AO337" s="55">
        <v>871</v>
      </c>
      <c r="AP337" s="56">
        <v>1658</v>
      </c>
      <c r="AQ337" s="54">
        <v>2970</v>
      </c>
      <c r="AR337" s="55">
        <v>3766</v>
      </c>
      <c r="AS337" s="55">
        <v>4875</v>
      </c>
      <c r="AT337" s="55">
        <v>946</v>
      </c>
      <c r="AU337" s="56">
        <v>1508</v>
      </c>
      <c r="AV337" s="54">
        <v>1020</v>
      </c>
      <c r="AW337" s="55">
        <v>3091</v>
      </c>
      <c r="AX337" s="55">
        <v>3675</v>
      </c>
      <c r="AY337" s="55">
        <v>1396</v>
      </c>
      <c r="AZ337" s="56">
        <v>4883</v>
      </c>
      <c r="BA337" s="54">
        <v>1245</v>
      </c>
      <c r="BB337" s="55">
        <v>3241</v>
      </c>
      <c r="BC337" s="55">
        <v>1125</v>
      </c>
      <c r="BD337" s="55">
        <v>3496</v>
      </c>
      <c r="BE337" s="56">
        <v>4958</v>
      </c>
      <c r="BF337" s="54">
        <v>1620</v>
      </c>
      <c r="BG337" s="55">
        <v>2866</v>
      </c>
      <c r="BH337" s="55">
        <v>375</v>
      </c>
      <c r="BI337" s="55">
        <v>3871</v>
      </c>
      <c r="BJ337" s="56">
        <v>5333</v>
      </c>
      <c r="BK337" s="54">
        <v>1470</v>
      </c>
      <c r="BL337" s="55">
        <v>391</v>
      </c>
      <c r="BM337" s="55">
        <v>5475</v>
      </c>
      <c r="BN337" s="55">
        <v>3046</v>
      </c>
      <c r="BO337" s="56">
        <v>3683</v>
      </c>
      <c r="BP337" s="54">
        <v>1320</v>
      </c>
      <c r="BQ337" s="55">
        <v>3541</v>
      </c>
      <c r="BR337" s="55">
        <v>3225</v>
      </c>
      <c r="BS337" s="55">
        <v>5521</v>
      </c>
      <c r="BT337" s="56">
        <v>458</v>
      </c>
      <c r="BU337" s="54">
        <v>1170</v>
      </c>
      <c r="BV337" s="55">
        <v>3391</v>
      </c>
      <c r="BW337" s="55">
        <v>3375</v>
      </c>
      <c r="BX337" s="55">
        <v>5596</v>
      </c>
      <c r="BY337" s="56">
        <v>533</v>
      </c>
      <c r="BZ337" s="19">
        <f t="shared" si="19"/>
        <v>210975</v>
      </c>
    </row>
    <row r="338" spans="1:88" x14ac:dyDescent="0.4">
      <c r="B338" s="20"/>
      <c r="C338" s="19">
        <f t="shared" ref="C338:BN338" si="20">SUM(C263:C337)</f>
        <v>210975</v>
      </c>
      <c r="D338" s="19">
        <f t="shared" si="20"/>
        <v>210975</v>
      </c>
      <c r="E338" s="19">
        <f t="shared" si="20"/>
        <v>210975</v>
      </c>
      <c r="F338" s="19">
        <f t="shared" si="20"/>
        <v>210975</v>
      </c>
      <c r="G338" s="19">
        <f t="shared" si="20"/>
        <v>210975</v>
      </c>
      <c r="H338" s="19">
        <f t="shared" si="20"/>
        <v>210975</v>
      </c>
      <c r="I338" s="19">
        <f t="shared" si="20"/>
        <v>210975</v>
      </c>
      <c r="J338" s="19">
        <f t="shared" si="20"/>
        <v>210975</v>
      </c>
      <c r="K338" s="19">
        <f t="shared" si="20"/>
        <v>210975</v>
      </c>
      <c r="L338" s="19">
        <f t="shared" si="20"/>
        <v>210975</v>
      </c>
      <c r="M338" s="19">
        <f t="shared" si="20"/>
        <v>210975</v>
      </c>
      <c r="N338" s="19">
        <f t="shared" si="20"/>
        <v>210975</v>
      </c>
      <c r="O338" s="19">
        <f t="shared" si="20"/>
        <v>210975</v>
      </c>
      <c r="P338" s="19">
        <f t="shared" si="20"/>
        <v>210975</v>
      </c>
      <c r="Q338" s="19">
        <f t="shared" si="20"/>
        <v>210975</v>
      </c>
      <c r="R338" s="19">
        <f t="shared" si="20"/>
        <v>210975</v>
      </c>
      <c r="S338" s="19">
        <f t="shared" si="20"/>
        <v>210975</v>
      </c>
      <c r="T338" s="19">
        <f t="shared" si="20"/>
        <v>210975</v>
      </c>
      <c r="U338" s="19">
        <f t="shared" si="20"/>
        <v>210975</v>
      </c>
      <c r="V338" s="19">
        <f t="shared" si="20"/>
        <v>210975</v>
      </c>
      <c r="W338" s="19">
        <f t="shared" si="20"/>
        <v>210975</v>
      </c>
      <c r="X338" s="19">
        <f t="shared" si="20"/>
        <v>210975</v>
      </c>
      <c r="Y338" s="19">
        <f t="shared" si="20"/>
        <v>210975</v>
      </c>
      <c r="Z338" s="19">
        <f t="shared" si="20"/>
        <v>210975</v>
      </c>
      <c r="AA338" s="19">
        <f t="shared" si="20"/>
        <v>210975</v>
      </c>
      <c r="AB338" s="19">
        <f t="shared" si="20"/>
        <v>210975</v>
      </c>
      <c r="AC338" s="19">
        <f t="shared" si="20"/>
        <v>210975</v>
      </c>
      <c r="AD338" s="19">
        <f t="shared" si="20"/>
        <v>210975</v>
      </c>
      <c r="AE338" s="19">
        <f t="shared" si="20"/>
        <v>210975</v>
      </c>
      <c r="AF338" s="19">
        <f t="shared" si="20"/>
        <v>210975</v>
      </c>
      <c r="AG338" s="19">
        <f t="shared" si="20"/>
        <v>210975</v>
      </c>
      <c r="AH338" s="19">
        <f t="shared" si="20"/>
        <v>210975</v>
      </c>
      <c r="AI338" s="19">
        <f t="shared" si="20"/>
        <v>210975</v>
      </c>
      <c r="AJ338" s="19">
        <f t="shared" si="20"/>
        <v>210975</v>
      </c>
      <c r="AK338" s="19">
        <f t="shared" si="20"/>
        <v>210975</v>
      </c>
      <c r="AL338" s="19">
        <f t="shared" si="20"/>
        <v>210975</v>
      </c>
      <c r="AM338" s="19">
        <f t="shared" si="20"/>
        <v>210975</v>
      </c>
      <c r="AN338" s="19">
        <f t="shared" si="20"/>
        <v>210975</v>
      </c>
      <c r="AO338" s="19">
        <f t="shared" si="20"/>
        <v>210975</v>
      </c>
      <c r="AP338" s="19">
        <f t="shared" si="20"/>
        <v>210975</v>
      </c>
      <c r="AQ338" s="19">
        <f t="shared" si="20"/>
        <v>210975</v>
      </c>
      <c r="AR338" s="19">
        <f t="shared" si="20"/>
        <v>210975</v>
      </c>
      <c r="AS338" s="19">
        <f t="shared" si="20"/>
        <v>210975</v>
      </c>
      <c r="AT338" s="19">
        <f t="shared" si="20"/>
        <v>210975</v>
      </c>
      <c r="AU338" s="19">
        <f t="shared" si="20"/>
        <v>210975</v>
      </c>
      <c r="AV338" s="19">
        <f t="shared" si="20"/>
        <v>210975</v>
      </c>
      <c r="AW338" s="19">
        <f t="shared" si="20"/>
        <v>210975</v>
      </c>
      <c r="AX338" s="19">
        <f t="shared" si="20"/>
        <v>210975</v>
      </c>
      <c r="AY338" s="19">
        <f t="shared" si="20"/>
        <v>210975</v>
      </c>
      <c r="AZ338" s="19">
        <f t="shared" si="20"/>
        <v>210975</v>
      </c>
      <c r="BA338" s="19">
        <f t="shared" si="20"/>
        <v>210975</v>
      </c>
      <c r="BB338" s="19">
        <f t="shared" si="20"/>
        <v>210975</v>
      </c>
      <c r="BC338" s="19">
        <f t="shared" si="20"/>
        <v>210975</v>
      </c>
      <c r="BD338" s="19">
        <f t="shared" si="20"/>
        <v>210975</v>
      </c>
      <c r="BE338" s="19">
        <f t="shared" si="20"/>
        <v>210975</v>
      </c>
      <c r="BF338" s="19">
        <f t="shared" si="20"/>
        <v>210975</v>
      </c>
      <c r="BG338" s="19">
        <f t="shared" si="20"/>
        <v>210975</v>
      </c>
      <c r="BH338" s="19">
        <f t="shared" si="20"/>
        <v>210975</v>
      </c>
      <c r="BI338" s="19">
        <f t="shared" si="20"/>
        <v>210975</v>
      </c>
      <c r="BJ338" s="19">
        <f t="shared" si="20"/>
        <v>210975</v>
      </c>
      <c r="BK338" s="19">
        <f t="shared" si="20"/>
        <v>210975</v>
      </c>
      <c r="BL338" s="19">
        <f t="shared" si="20"/>
        <v>210975</v>
      </c>
      <c r="BM338" s="19">
        <f t="shared" si="20"/>
        <v>210975</v>
      </c>
      <c r="BN338" s="19">
        <f t="shared" si="20"/>
        <v>210975</v>
      </c>
      <c r="BO338" s="19">
        <f t="shared" ref="BO338:BY338" si="21">SUM(BO263:BO337)</f>
        <v>210975</v>
      </c>
      <c r="BP338" s="19">
        <f t="shared" si="21"/>
        <v>210975</v>
      </c>
      <c r="BQ338" s="19">
        <f t="shared" si="21"/>
        <v>210975</v>
      </c>
      <c r="BR338" s="19">
        <f t="shared" si="21"/>
        <v>210975</v>
      </c>
      <c r="BS338" s="19">
        <f t="shared" si="21"/>
        <v>210975</v>
      </c>
      <c r="BT338" s="19">
        <f t="shared" si="21"/>
        <v>210975</v>
      </c>
      <c r="BU338" s="19">
        <f t="shared" si="21"/>
        <v>210975</v>
      </c>
      <c r="BV338" s="19">
        <f t="shared" si="21"/>
        <v>210975</v>
      </c>
      <c r="BW338" s="19">
        <f t="shared" si="21"/>
        <v>210975</v>
      </c>
      <c r="BX338" s="19">
        <f t="shared" si="21"/>
        <v>210975</v>
      </c>
      <c r="BY338" s="19">
        <f t="shared" si="21"/>
        <v>210975</v>
      </c>
      <c r="BZ338" s="20"/>
    </row>
    <row r="340" spans="1:88" x14ac:dyDescent="0.4">
      <c r="A340" s="90" t="s">
        <v>5</v>
      </c>
      <c r="B340" s="19">
        <f>SUM(C341,D342,E343,F344,G345,H346,I347,J348,K349,L350,M351,N352,O353,P354,Q355,R356,S357,T358,U359,V360,W361,X362,Y363,Z364,AA365,AB366,AC367,AD368,AE369,AF370,AG371,AH372,AI373,AJ374,AK375,AL376,AM377,AN378,AO379,AP380,AQ381,AR382,AS383,AT384,AU385,AV386,AW387,AX388,AY389,AZ390,BA391,BB392,BC393,BD394,BE395,BF396,BG397,BH398,BI399,BJ400,BK401,BL402,BM403,BN404,BO405,BP406,BQ407,BR408,BS409,BT410,BU411,BV412,BW413,BX414,BY415,BZ416,CA417,CB418,CC419,CD420,CE421,CF422,CG423,CH424,CI425)</f>
        <v>307105</v>
      </c>
      <c r="C340" s="20" t="str">
        <f>IF(MIN(CJ341:CJ425,C426:CI426)=MAX(CJ341:CJ425,C426:CI426),IF(MIN(D340:CJ340,B340:B424)=MAX(D340:CJ340,B340:B424),"pan",IF(AND(B340=CJ340,CJ340=CJ342),"mgc","semi")),"??")</f>
        <v>pan</v>
      </c>
      <c r="D340" s="19">
        <f>SUM(C341,CI342,CH343,CG344,CF345,CE346,CD347,CC348,CB349,CA350,BZ351,BY352,BX353,BW354,BV355,BU356,BT357,BS358,BR359,BQ360,BP361,BO362,BN363,BM364,BL365,BK366,BJ367,BI368,BH369,BG370,BF371,BE372,BD373,BC374,BB375,BA376,AZ377,AY378,AX379,AW380,AV381,AU382,AT383,AS384,AR385,AQ386,AP387,AO388,AN389,AM390,AL391,AK392,AJ393,AI394,AH395,AG396,AF397,AE398,AD399,AC400,AB401,AA402,Z403,Y404,X405,W406,V407,U408,T409,S410,R411,Q412,P413,O414,N415,M416,L417,K418,J419,I420,H421,G422,F423,E424,D425)</f>
        <v>307105</v>
      </c>
      <c r="E340" s="19">
        <f>SUM(D341,C342,CI343,CH344,CG345,CF346,CE347,CD348,CC349,CB350,CA351,BZ352,BY353,BX354,BW355,BV356,BU357,BT358,BS359,BR360,BQ361,BP362,BO363,BN364,BM365,BL366,BK367,BJ368,BI369,BH370,BG371,BF372,BE373,BD374,BC375,BB376,BA377,AZ378,AY379,AX380,AW381,AV382,AU383,AT384,AS385,AR386,AQ387,AP388,AO389,AN390,AM391,AL392,AK393,AJ394,AI395,AH396,AG397,AF398,AE399,AD400,AC401,AB402,AA403,Z404,Y405,X406,W407,V408,U409,T410,S411,R412,Q413,P414,O415,N416,M417,L418,K419,J420,I421,H422,G423,F424,E425)</f>
        <v>307105</v>
      </c>
      <c r="F340" s="19">
        <f>SUM(E341,D342,C343,CI344,CH345,CG346,CF347,CE348,CD349,CC350,CB351,CA352,BZ353,BY354,BX355,BW356,BV357,BU358,BT359,BS360,BR361,BQ362,BP363,BO364,BN365,BM366,BL367,BK368,BJ369,BI370,BH371,BG372,BF373,BE374,BD375,BC376,BB377,BA378,AZ379,AY380,AX381,AW382,AV383,AU384,AT385,AS386,AR387,AQ388,AP389,AO390,AN391,AM392,AL393,AK394,AJ395,AI396,AH397,AG398,AF399,AE400,AD401,AC402,AB403,AA404,Z405,Y406,X407,W408,V409,U410,T411,S412,R413,Q414,P415,O416,N417,M418,L419,K420,J421,I422,H423,G424,F425)</f>
        <v>307105</v>
      </c>
      <c r="G340" s="19">
        <f>SUM(F341,E342,D343,C344,CI345,CH346,CG347,CF348,CE349,CD350,CC351,CB352,CA353,BZ354,BY355,BX356,BW357,BV358,BU359,BT360,BS361,BR362,BQ363,BP364,BO365,BN366,BM367,BL368,BK369,BJ370,BI371,BH372,BG373,BF374,BE375,BD376,BC377,BB378,BA379,AZ380,AY381,AX382,AW383,AV384,AU385,AT386,AS387,AR388,AQ389,AP390,AO391,AN392,AM393,AL394,AK395,AJ396,AI397,AH398,AG399,AF400,AE401,AD402,AC403,AB404,AA405,Z406,Y407,X408,W409,V410,U411,T412,S413,R414,Q415,P416,O417,N418,M419,L420,K421,J422,I423,H424,G425)</f>
        <v>307105</v>
      </c>
      <c r="H340" s="19">
        <f>SUM(G341,F342,E343,D344,C345,CI346,CH347,CG348,CF349,CE350,CD351,CC352,CB353,CA354,BZ355,BY356,BX357,BW358,BV359,BU360,BT361,BS362,BR363,BQ364,BP365,BO366,BN367,BM368,BL369,BK370,BJ371,BI372,BH373,BG374,BF375,BE376,BD377,BC378,BB379,BA380,AZ381,AY382,AX383,AW384,AV385,AU386,AT387,AS388,AR389,AQ390,AP391,AO392,AN393,AM394,AL395,AK396,AJ397,AI398,AH399,AG400,AF401,AE402,AD403,AC404,AB405,AA406,Z407,Y408,X409,W410,V411,U412,T413,S414,R415,Q416,P417,O418,N419,M420,L421,K422,J423,I424,H425)</f>
        <v>307105</v>
      </c>
      <c r="I340" s="19">
        <f>SUM(H341,G342,F343,E344,D345,C346,CI347,CH348,CG349,CF350,CE351,CD352,CC353,CB354,CA355,BZ356,BY357,BX358,BW359,BV360,BU361,BT362,BS363,BR364,BQ365,BP366,BO367,BN368,BM369,BL370,BK371,BJ372,BI373,BH374,BG375,BF376,BE377,BD378,BC379,BB380,BA381,AZ382,AY383,AX384,AW385,AV386,AU387,AT388,AS389,AR390,AQ391,AP392,AO393,AN394,AM395,AL396,AK397,AJ398,AI399,AH400,AG401,AF402,AE403,AD404,AC405,AB406,AA407,Z408,Y409,X410,W411,V412,U413,T414,S415,R416,Q417,P418,O419,N420,M421,L422,K423,J424,I425)</f>
        <v>307105</v>
      </c>
      <c r="J340" s="19">
        <f>SUM(I341,H342,G343,F344,E345,D346,C347,CI348,CH349,CG350,CF351,CE352,CD353,CC354,CB355,CA356,BZ357,BY358,BX359,BW360,BV361,BU362,BT363,BS364,BR365,BQ366,BP367,BO368,BN369,BM370,BL371,BK372,BJ373,BI374,BH375,BG376,BF377,BE378,BD379,BC380,BB381,BA382,AZ383,AY384,AX385,AW386,AV387,AU388,AT389,AS390,AR391,AQ392,AP393,AO394,AN395,AM396,AL397,AK398,AJ399,AI400,AH401,AG402,AF403,AE404,AD405,AC406,AB407,AA408,Z409,Y410,X411,W412,V413,U414,T415,S416,R417,Q418,P419,O420,N421,M422,L423,K424,J425)</f>
        <v>307105</v>
      </c>
      <c r="K340" s="19">
        <f>SUM(J341,I342,H343,G344,F345,E346,D347,C348,CI349,CH350,CG351,CF352,CE353,CD354,CC355,CB356,CA357,BZ358,BY359,BX360,BW361,BV362,BU363,BT364,BS365,BR366,BQ367,BP368,BO369,BN370,BM371,BL372,BK373,BJ374,BI375,BH376,BG377,BF378,BE379,BD380,BC381,BB382,BA383,AZ384,AY385,AX386,AW387,AV388,AU389,AT390,AS391,AR392,AQ393,AP394,AO395,AN396,AM397,AL398,AK399,AJ400,AI401,AH402,AG403,AF404,AE405,AD406,AC407,AB408,AA409,Z410,Y411,X412,W413,V414,U415,T416,S417,R418,Q419,P420,O421,N422,M423,L424,K425)</f>
        <v>307105</v>
      </c>
      <c r="L340" s="19">
        <f>SUM(K341,J342,I343,H344,G345,F346,E347,D348,C349,CI350,CH351,CG352,CF353,CE354,CD355,CC356,CB357,CA358,BZ359,BY360,BX361,BW362,BV363,BU364,BT365,BS366,BR367,BQ368,BP369,BO370,BN371,BM372,BL373,BK374,BJ375,BI376,BH377,BG378,BF379,BE380,BD381,BC382,BB383,BA384,AZ385,AY386,AX387,AW388,AV389,AU390,AT391,AS392,AR393,AQ394,AP395,AO396,AN397,AM398,AL399,AK400,AJ401,AI402,AH403,AG404,AF405,AE406,AD407,AC408,AB409,AA410,Z411,Y412,X413,W414,V415,U416,T417,S418,R419,Q420,P421,O422,N423,M424,L425)</f>
        <v>307105</v>
      </c>
      <c r="M340" s="19">
        <f>SUM(L341,K342,J343,I344,H345,G346,F347,E348,D349,C350,CI351,CH352,CG353,CF354,CE355,CD356,CC357,CB358,CA359,BZ360,BY361,BX362,BW363,BV364,BU365,BT366,BS367,BR368,BQ369,BP370,BO371,BN372,BM373,BL374,BK375,BJ376,BI377,BH378,BG379,BF380,BE381,BD382,BC383,BB384,BA385,AZ386,AY387,AX388,AW389,AV390,AU391,AT392,AS393,AR394,AQ395,AP396,AO397,AN398,AM399,AL400,AK401,AJ402,AI403,AH404,AG405,AF406,AE407,AD408,AC409,AB410,AA411,Z412,Y413,X414,W415,V416,U417,T418,S419,R420,Q421,P422,O423,N424,M425)</f>
        <v>307105</v>
      </c>
      <c r="N340" s="19">
        <f>SUM(M341,L342,K343,J344,I345,H346,G347,F348,E349,D350,C351,CI352,CH353,CG354,CF355,CE356,CD357,CC358,CB359,CA360,BZ361,BY362,BX363,BW364,BV365,BU366,BT367,BS368,BR369,BQ370,BP371,BO372,BN373,BM374,BL375,BK376,BJ377,BI378,BH379,BG380,BF381,BE382,BD383,BC384,BB385,BA386,AZ387,AY388,AX389,AW390,AV391,AU392,AT393,AS394,AR395,AQ396,AP397,AO398,AN399,AM400,AL401,AK402,AJ403,AI404,AH405,AG406,AF407,AE408,AD409,AC410,AB411,AA412,Z413,Y414,X415,W416,V417,U418,T419,S420,R421,Q422,P423,O424,N425)</f>
        <v>307105</v>
      </c>
      <c r="O340" s="19">
        <f>SUM(N341,M342,L343,K344,J345,I346,H347,G348,F349,E350,D351,C352,CI353,CH354,CG355,CF356,CE357,CD358,CC359,CB360,CA361,BZ362,BY363,BX364,BW365,BV366,BU367,BT368,BS369,BR370,BQ371,BP372,BO373,BN374,BM375,BL376,BK377,BJ378,BI379,BH380,BG381,BF382,BE383,BD384,BC385,BB386,BA387,AZ388,AY389,AX390,AW391,AV392,AU393,AT394,AS395,AR396,AQ397,AP398,AO399,AN400,AM401,AL402,AK403,AJ404,AI405,AH406,AG407,AF408,AE409,AD410,AC411,AB412,AA413,Z414,Y415,X416,W417,V418,U419,T420,S421,R422,Q423,P424,O425)</f>
        <v>307105</v>
      </c>
      <c r="P340" s="19">
        <f>SUM(O341,N342,M343,L344,K345,J346,I347,H348,G349,F350,E351,D352,C353,CI354,CH355,CG356,CF357,CE358,CD359,CC360,CB361,CA362,BZ363,BY364,BX365,BW366,BV367,BU368,BT369,BS370,BR371,BQ372,BP373,BO374,BN375,BM376,BL377,BK378,BJ379,BI380,BH381,BG382,BF383,BE384,BD385,BC386,BB387,BA388,AZ389,AY390,AX391,AW392,AV393,AU394,AT395,AS396,AR397,AQ398,AP399,AO400,AN401,AM402,AL403,AK404,AJ405,AI406,AH407,AG408,AF409,AE410,AD411,AC412,AB413,AA414,Z415,Y416,X417,W418,V419,U420,T421,S422,R423,Q424,P425)</f>
        <v>307105</v>
      </c>
      <c r="Q340" s="19">
        <f>SUM(P341,O342,N343,M344,L345,K346,J347,I348,H349,G350,F351,E352,D353,C354,CI355,CH356,CG357,CF358,CE359,CD360,CC361,CB362,CA363,BZ364,BY365,BX366,BW367,BV368,BU369,BT370,BS371,BR372,BQ373,BP374,BO375,BN376,BM377,BL378,BK379,BJ380,BI381,BH382,BG383,BF384,BE385,BD386,BC387,BB388,BA389,AZ390,AY391,AX392,AW393,AV394,AU395,AT396,AS397,AR398,AQ399,AP400,AO401,AN402,AM403,AL404,AK405,AJ406,AI407,AH408,AG409,AF410,AE411,AD412,AC413,AB414,AA415,Z416,Y417,X418,W419,V420,U421,T422,S423,R424,Q425)</f>
        <v>307105</v>
      </c>
      <c r="R340" s="19">
        <f>SUM(Q341,P342,O343,N344,M345,L346,K347,J348,I349,H350,G351,F352,E353,D354,C355,CI356,CH357,CG358,CF359,CE360,CD361,CC362,CB363,CA364,BZ365,BY366,BX367,BW368,BV369,BU370,BT371,BS372,BR373,BQ374,BP375,BO376,BN377,BM378,BL379,BK380,BJ381,BI382,BH383,BG384,BF385,BE386,BD387,BC388,BB389,BA390,AZ391,AY392,AX393,AW394,AV395,AU396,AT397,AS398,AR399,AQ400,AP401,AO402,AN403,AM404,AL405,AK406,AJ407,AI408,AH409,AG410,AF411,AE412,AD413,AC414,AB415,AA416,Z417,Y418,X419,W420,V421,U422,T423,S424,R425)</f>
        <v>307105</v>
      </c>
      <c r="S340" s="19">
        <f>SUM(R341,Q342,P343,O344,N345,M346,L347,K348,J349,I350,H351,G352,F353,E354,D355,C356,CI357,CH358,CG359,CF360,CE361,CD362,CC363,CB364,CA365,BZ366,BY367,BX368,BW369,BV370,BU371,BT372,BS373,BR374,BQ375,BP376,BO377,BN378,BM379,BL380,BK381,BJ382,BI383,BH384,BG385,BF386,BE387,BD388,BC389,BB390,BA391,AZ392,AY393,AX394,AW395,AV396,AU397,AT398,AS399,AR400,AQ401,AP402,AO403,AN404,AM405,AL406,AK407,AJ408,AI409,AH410,AG411,AF412,AE413,AD414,AC415,AB416,AA417,Z418,Y419,X420,W421,V422,U423,T424,S425)</f>
        <v>307105</v>
      </c>
      <c r="T340" s="19">
        <f>SUM(S341,R342,Q343,P344,O345,N346,M347,L348,K349,J350,I351,H352,G353,F354,E355,D356,C357,CI358,CH359,CG360,CF361,CE362,CD363,CC364,CB365,CA366,BZ367,BY368,BX369,BW370,BV371,BU372,BT373,BS374,BR375,BQ376,BP377,BO378,BN379,BM380,BL381,BK382,BJ383,BI384,BH385,BG386,BF387,BE388,BD389,BC390,BB391,BA392,AZ393,AY394,AX395,AW396,AV397,AU398,AT399,AS400,AR401,AQ402,AP403,AO404,AN405,AM406,AL407,AK408,AJ409,AI410,AH411,AG412,AF413,AE414,AD415,AC416,AB417,AA418,Z419,Y420,X421,W422,V423,U424,T425)</f>
        <v>307105</v>
      </c>
      <c r="U340" s="19">
        <f>SUM(T341,S342,R343,Q344,P345,O346,N347,M348,L349,K350,J351,I352,H353,G354,F355,E356,D357,C358,CI359,CH360,CG361,CF362,CE363,CD364,CC365,CB366,CA367,BZ368,BY369,BX370,BW371,BV372,BU373,BT374,BS375,BR376,BQ377,BP378,BO379,BN380,BM381,BL382,BK383,BJ384,BI385,BH386,BG387,BF388,BE389,BD390,BC391,BB392,BA393,AZ394,AY395,AX396,AW397,AV398,AU399,AT400,AS401,AR402,AQ403,AP404,AO405,AN406,AM407,AL408,AK409,AJ410,AI411,AH412,AG413,AF414,AE415,AD416,AC417,AB418,AA419,Z420,Y421,X422,W423,V424,U425)</f>
        <v>307105</v>
      </c>
      <c r="V340" s="19">
        <f>SUM(U341,T342,S343,R344,Q345,P346,O347,N348,M349,L350,K351,J352,I353,H354,G355,F356,E357,D358,C359,CI360,CH361,CG362,CF363,CE364,CD365,CC366,CB367,CA368,BZ369,BY370,BX371,BW372,BV373,BU374,BT375,BS376,BR377,BQ378,BP379,BO380,BN381,BM382,BL383,BK384,BJ385,BI386,BH387,BG388,BF389,BE390,BD391,BC392,BB393,BA394,AZ395,AY396,AX397,AW398,AV399,AU400,AT401,AS402,AR403,AQ404,AP405,AO406,AN407,AM408,AL409,AK410,AJ411,AI412,AH413,AG414,AF415,AE416,AD417,AC418,AB419,AA420,Z421,Y422,X423,W424,V425)</f>
        <v>307105</v>
      </c>
      <c r="W340" s="19">
        <f>SUM(V341,U342,T343,S344,R345,Q346,P347,O348,N349,M350,L351,K352,J353,I354,H355,G356,F357,E358,D359,C360,CI361,CH362,CG363,CF364,CE365,CD366,CC367,CB368,CA369,BZ370,BY371,BX372,BW373,BV374,BU375,BT376,BS377,BR378,BQ379,BP380,BO381,BN382,BM383,BL384,BK385,BJ386,BI387,BH388,BG389,BF390,BE391,BD392,BC393,BB394,BA395,AZ396,AY397,AX398,AW399,AV400,AU401,AT402,AS403,AR404,AQ405,AP406,AO407,AN408,AM409,AL410,AK411,AJ412,AI413,AH414,AG415,AF416,AE417,AD418,AC419,AB420,AA421,Z422,Y423,X424,W425)</f>
        <v>307105</v>
      </c>
      <c r="X340" s="19">
        <f>SUM(W341,V342,U343,T344,S345,R346,Q347,P348,O349,N350,M351,L352,K353,J354,I355,H356,G357,F358,E359,D360,C361,CI362,CH363,CG364,CF365,CE366,CD367,CC368,CB369,CA370,BZ371,BY372,BX373,BW374,BV375,BU376,BT377,BS378,BR379,BQ380,BP381,BO382,BN383,BM384,BL385,BK386,BJ387,BI388,BH389,BG390,BF391,BE392,BD393,BC394,BB395,BA396,AZ397,AY398,AX399,AW400,AV401,AU402,AT403,AS404,AR405,AQ406,AP407,AO408,AN409,AM410,AL411,AK412,AJ413,AI414,AH415,AG416,AF417,AE418,AD419,AC420,AB421,AA422,Z423,Y424,X425)</f>
        <v>307105</v>
      </c>
      <c r="Y340" s="19">
        <f>SUM(X341,W342,V343,U344,T345,S346,R347,Q348,P349,O350,N351,M352,L353,K354,J355,I356,H357,G358,F359,E360,D361,C362,CI363,CH364,CG365,CF366,CE367,CD368,CC369,CB370,CA371,BZ372,BY373,BX374,BW375,BV376,BU377,BT378,BS379,BR380,BQ381,BP382,BO383,BN384,BM385,BL386,BK387,BJ388,BI389,BH390,BG391,BF392,BE393,BD394,BC395,BB396,BA397,AZ398,AY399,AX400,AW401,AV402,AU403,AT404,AS405,AR406,AQ407,AP408,AO409,AN410,AM411,AL412,AK413,AJ414,AI415,AH416,AG417,AF418,AE419,AD420,AC421,AB422,AA423,Z424,Y425)</f>
        <v>307105</v>
      </c>
      <c r="Z340" s="19">
        <f>SUM(Y341,X342,W343,V344,U345,T346,S347,R348,Q349,P350,O351,N352,M353,L354,K355,J356,I357,H358,G359,F360,E361,D362,C363,CI364,CH365,CG366,CF367,CE368,CD369,CC370,CB371,CA372,BZ373,BY374,BX375,BW376,BV377,BU378,BT379,BS380,BR381,BQ382,BP383,BO384,BN385,BM386,BL387,BK388,BJ389,BI390,BH391,BG392,BF393,BE394,BD395,BC396,BB397,BA398,AZ399,AY400,AX401,AW402,AV403,AU404,AT405,AS406,AR407,AQ408,AP409,AO410,AN411,AM412,AL413,AK414,AJ415,AI416,AH417,AG418,AF419,AE420,AD421,AC422,AB423,AA424,Z425)</f>
        <v>307105</v>
      </c>
      <c r="AA340" s="19">
        <f>SUM(Z341,Y342,X343,W344,V345,U346,T347,S348,R349,Q350,P351,O352,N353,M354,L355,K356,J357,I358,H359,G360,F361,E362,D363,C364,CI365,CH366,CG367,CF368,CE369,CD370,CC371,CB372,CA373,BZ374,BY375,BX376,BW377,BV378,BU379,BT380,BS381,BR382,BQ383,BP384,BO385,BN386,BM387,BL388,BK389,BJ390,BI391,BH392,BG393,BF394,BE395,BD396,BC397,BB398,BA399,AZ400,AY401,AX402,AW403,AV404,AU405,AT406,AS407,AR408,AQ409,AP410,AO411,AN412,AM413,AL414,AK415,AJ416,AI417,AH418,AG419,AF420,AE421,AD422,AC423,AB424,AA425)</f>
        <v>307105</v>
      </c>
      <c r="AB340" s="19">
        <f>SUM(AA341,Z342,Y343,X344,W345,V346,U347,T348,S349,R350,Q351,P352,O353,N354,M355,L356,K357,J358,I359,H360,G361,F362,E363,D364,C365,CI366,CH367,CG368,CF369,CE370,CD371,CC372,CB373,CA374,BZ375,BY376,BX377,BW378,BV379,BU380,BT381,BS382,BR383,BQ384,BP385,BO386,BN387,BM388,BL389,BK390,BJ391,BI392,BH393,BG394,BF395,BE396,BD397,BC398,BB399,BA400,AZ401,AY402,AX403,AW404,AV405,AU406,AT407,AS408,AR409,AQ410,AP411,AO412,AN413,AM414,AL415,AK416,AJ417,AI418,AH419,AG420,AF421,AE422,AD423,AC424,AB425)</f>
        <v>307105</v>
      </c>
      <c r="AC340" s="19">
        <f>SUM(AB341,AA342,Z343,Y344,X345,W346,V347,U348,T349,S350,R351,Q352,P353,O354,N355,M356,L357,K358,J359,I360,H361,G362,F363,E364,D365,C366,CI367,CH368,CG369,CF370,CE371,CD372,CC373,CB374,CA375,BZ376,BY377,BX378,BW379,BV380,BU381,BT382,BS383,BR384,BQ385,BP386,BO387,BN388,BM389,BL390,BK391,BJ392,BI393,BH394,BG395,BF396,BE397,BD398,BC399,BB400,BA401,AZ402,AY403,AX404,AW405,AV406,AU407,AT408,AS409,AR410,AQ411,AP412,AO413,AN414,AM415,AL416,AK417,AJ418,AI419,AH420,AG421,AF422,AE423,AD424,AC425)</f>
        <v>307105</v>
      </c>
      <c r="AD340" s="19">
        <f>SUM(AC341,AB342,AA343,Z344,Y345,X346,W347,V348,U349,T350,S351,R352,Q353,P354,O355,N356,M357,L358,K359,J360,I361,H362,G363,F364,E365,D366,C367,CI368,CH369,CG370,CF371,CE372,CD373,CC374,CB375,CA376,BZ377,BY378,BX379,BW380,BV381,BU382,BT383,BS384,BR385,BQ386,BP387,BO388,BN389,BM390,BL391,BK392,BJ393,BI394,BH395,BG396,BF397,BE398,BD399,BC400,BB401,BA402,AZ403,AY404,AX405,AW406,AV407,AU408,AT409,AS410,AR411,AQ412,AP413,AO414,AN415,AM416,AL417,AK418,AJ419,AI420,AH421,AG422,AF423,AE424,AD425)</f>
        <v>307105</v>
      </c>
      <c r="AE340" s="19">
        <f>SUM(AD341,AC342,AB343,AA344,Z345,Y346,X347,W348,V349,U350,T351,S352,R353,Q354,P355,O356,N357,M358,L359,K360,J361,I362,H363,G364,F365,E366,D367,C368,CI369,CH370,CG371,CF372,CE373,CD374,CC375,CB376,CA377,BZ378,BY379,BX380,BW381,BV382,BU383,BT384,BS385,BR386,BQ387,BP388,BO389,BN390,BM391,BL392,BK393,BJ394,BI395,BH396,BG397,BF398,BE399,BD400,BC401,BB402,BA403,AZ404,AY405,AX406,AW407,AV408,AU409,AT410,AS411,AR412,AQ413,AP414,AO415,AN416,AM417,AL418,AK419,AJ420,AI421,AH422,AG423,AF424,AE425)</f>
        <v>307105</v>
      </c>
      <c r="AF340" s="19">
        <f>SUM(AE341,AD342,AC343,AB344,AA345,Z346,Y347,X348,W349,V350,U351,T352,S353,R354,Q355,P356,O357,N358,M359,L360,K361,J362,I363,H364,G365,F366,E367,D368,C369,CI370,CH371,CG372,CF373,CE374,CD375,CC376,CB377,CA378,BZ379,BY380,BX381,BW382,BV383,BU384,BT385,BS386,BR387,BQ388,BP389,BO390,BN391,BM392,BL393,BK394,BJ395,BI396,BH397,BG398,BF399,BE400,BD401,BC402,BB403,BA404,AZ405,AY406,AX407,AW408,AV409,AU410,AT411,AS412,AR413,AQ414,AP415,AO416,AN417,AM418,AL419,AK420,AJ421,AI422,AH423,AG424,AF425)</f>
        <v>307105</v>
      </c>
      <c r="AG340" s="19">
        <f>SUM(AF341,AE342,AD343,AC344,AB345,AA346,Z347,Y348,X349,W350,V351,U352,T353,S354,R355,Q356,P357,O358,N359,M360,L361,K362,J363,I364,H365,G366,F367,E368,D369,C370,CI371,CH372,CG373,CF374,CE375,CD376,CC377,CB378,CA379,BZ380,BY381,BX382,BW383,BV384,BU385,BT386,BS387,BR388,BQ389,BP390,BO391,BN392,BM393,BL394,BK395,BJ396,BI397,BH398,BG399,BF400,BE401,BD402,BC403,BB404,BA405,AZ406,AY407,AX408,AW409,AV410,AU411,AT412,AS413,AR414,AQ415,AP416,AO417,AN418,AM419,AL420,AK421,AJ422,AI423,AH424,AG425)</f>
        <v>307105</v>
      </c>
      <c r="AH340" s="19">
        <f>SUM(AG341,AF342,AE343,AD344,AC345,AB346,AA347,Z348,Y349,X350,W351,V352,U353,T354,S355,R356,Q357,P358,O359,N360,M361,L362,K363,J364,I365,H366,G367,F368,E369,D370,C371,CI372,CH373,CG374,CF375,CE376,CD377,CC378,CB379,CA380,BZ381,BY382,BX383,BW384,BV385,BU386,BT387,BS388,BR389,BQ390,BP391,BO392,BN393,BM394,BL395,BK396,BJ397,BI398,BH399,BG400,BF401,BE402,BD403,BC404,BB405,BA406,AZ407,AY408,AX409,AW410,AV411,AU412,AT413,AS414,AR415,AQ416,AP417,AO418,AN419,AM420,AL421,AK422,AJ423,AI424,AH425)</f>
        <v>307105</v>
      </c>
      <c r="AI340" s="19">
        <f>SUM(AH341,AG342,AF343,AE344,AD345,AC346,AB347,AA348,Z349,Y350,X351,W352,V353,U354,T355,S356,R357,Q358,P359,O360,N361,M362,L363,K364,J365,I366,H367,G368,F369,E370,D371,C372,CI373,CH374,CG375,CF376,CE377,CD378,CC379,CB380,CA381,BZ382,BY383,BX384,BW385,BV386,BU387,BT388,BS389,BR390,BQ391,BP392,BO393,BN394,BM395,BL396,BK397,BJ398,BI399,BH400,BG401,BF402,BE403,BD404,BC405,BB406,BA407,AZ408,AY409,AX410,AW411,AV412,AU413,AT414,AS415,AR416,AQ417,AP418,AO419,AN420,AM421,AL422,AK423,AJ424,AI425)</f>
        <v>307105</v>
      </c>
      <c r="AJ340" s="19">
        <f>SUM(AI341,AH342,AG343,AF344,AE345,AD346,AC347,AB348,AA349,Z350,Y351,X352,W353,V354,U355,T356,S357,R358,Q359,P360,O361,N362,M363,L364,K365,J366,I367,H368,G369,F370,E371,D372,C373,CI374,CH375,CG376,CF377,CE378,CD379,CC380,CB381,CA382,BZ383,BY384,BX385,BW386,BV387,BU388,BT389,BS390,BR391,BQ392,BP393,BO394,BN395,BM396,BL397,BK398,BJ399,BI400,BH401,BG402,BF403,BE404,BD405,BC406,BB407,BA408,AZ409,AY410,AX411,AW412,AV413,AU414,AT415,AS416,AR417,AQ418,AP419,AO420,AN421,AM422,AL423,AK424,AJ425)</f>
        <v>307105</v>
      </c>
      <c r="AK340" s="19">
        <f>SUM(AJ341,AI342,AH343,AG344,AF345,AE346,AD347,AC348,AB349,AA350,Z351,Y352,X353,W354,V355,U356,T357,S358,R359,Q360,P361,O362,N363,M364,L365,K366,J367,I368,H369,G370,F371,E372,D373,C374,CI375,CH376,CG377,CF378,CE379,CD380,CC381,CB382,CA383,BZ384,BY385,BX386,BW387,BV388,BU389,BT390,BS391,BR392,BQ393,BP394,BO395,BN396,BM397,BL398,BK399,BJ400,BI401,BH402,BG403,BF404,BE405,BD406,BC407,BB408,BA409,AZ410,AY411,AX412,AW413,AV414,AU415,AT416,AS417,AR418,AQ419,AP420,AO421,AN422,AM423,AL424,AK425)</f>
        <v>307105</v>
      </c>
      <c r="AL340" s="19">
        <f>SUM(AK341,AJ342,AI343,AH344,AG345,AF346,AE347,AD348,AC349,AB350,AA351,Z352,Y353,X354,W355,V356,U357,T358,S359,R360,Q361,P362,O363,N364,M365,L366,K367,J368,I369,H370,G371,F372,E373,D374,C375,CI376,CH377,CG378,CF379,CE380,CD381,CC382,CB383,CA384,BZ385,BY386,BX387,BW388,BV389,BU390,BT391,BS392,BR393,BQ394,BP395,BO396,BN397,BM398,BL399,BK400,BJ401,BI402,BH403,BG404,BF405,BE406,BD407,BC408,BB409,BA410,AZ411,AY412,AX413,AW414,AV415,AU416,AT417,AS418,AR419,AQ420,AP421,AO422,AN423,AM424,AL425)</f>
        <v>307105</v>
      </c>
      <c r="AM340" s="19">
        <f>SUM(AL341,AK342,AJ343,AI344,AH345,AG346,AF347,AE348,AD349,AC350,AB351,AA352,Z353,Y354,X355,W356,V357,U358,T359,S360,R361,Q362,P363,O364,N365,M366,L367,K368,J369,I370,H371,G372,F373,E374,D375,C376,CI377,CH378,CG379,CF380,CE381,CD382,CC383,CB384,CA385,BZ386,BY387,BX388,BW389,BV390,BU391,BT392,BS393,BR394,BQ395,BP396,BO397,BN398,BM399,BL400,BK401,BJ402,BI403,BH404,BG405,BF406,BE407,BD408,BC409,BB410,BA411,AZ412,AY413,AX414,AW415,AV416,AU417,AT418,AS419,AR420,AQ421,AP422,AO423,AN424,AM425)</f>
        <v>307105</v>
      </c>
      <c r="AN340" s="19">
        <f>SUM(AM341,AL342,AK343,AJ344,AI345,AH346,AG347,AF348,AE349,AD350,AC351,AB352,AA353,Z354,Y355,X356,W357,V358,U359,T360,S361,R362,Q363,P364,O365,N366,M367,L368,K369,J370,I371,H372,G373,F374,E375,D376,C377,CI378,CH379,CG380,CF381,CE382,CD383,CC384,CB385,CA386,BZ387,BY388,BX389,BW390,BV391,BU392,BT393,BS394,BR395,BQ396,BP397,BO398,BN399,BM400,BL401,BK402,BJ403,BI404,BH405,BG406,BF407,BE408,BD409,BC410,BB411,BA412,AZ413,AY414,AX415,AW416,AV417,AU418,AT419,AS420,AR421,AQ422,AP423,AO424,AN425)</f>
        <v>307105</v>
      </c>
      <c r="AO340" s="19">
        <f>SUM(AN341,AM342,AL343,AK344,AJ345,AI346,AH347,AG348,AF349,AE350,AD351,AC352,AB353,AA354,Z355,Y356,X357,W358,V359,U360,T361,S362,R363,Q364,P365,O366,N367,M368,L369,K370,J371,I372,H373,G374,F375,E376,D377,C378,CI379,CH380,CG381,CF382,CE383,CD384,CC385,CB386,CA387,BZ388,BY389,BX390,BW391,BV392,BU393,BT394,BS395,BR396,BQ397,BP398,BO399,BN400,BM401,BL402,BK403,BJ404,BI405,BH406,BG407,BF408,BE409,BD410,BC411,BB412,BA413,AZ414,AY415,AX416,AW417,AV418,AU419,AT420,AS421,AR422,AQ423,AP424,AO425)</f>
        <v>307105</v>
      </c>
      <c r="AP340" s="19">
        <f>SUM(AO341,AN342,AM343,AL344,AK345,AJ346,AI347,AH348,AG349,AF350,AE351,AD352,AC353,AB354,AA355,Z356,Y357,X358,W359,V360,U361,T362,S363,R364,Q365,P366,O367,N368,M369,L370,K371,J372,I373,H374,G375,F376,E377,D378,C379,CI380,CH381,CG382,CF383,CE384,CD385,CC386,CB387,CA388,BZ389,BY390,BX391,BW392,BV393,BU394,BT395,BS396,BR397,BQ398,BP399,BO400,BN401,BM402,BL403,BK404,BJ405,BI406,BH407,BG408,BF409,BE410,BD411,BC412,BB413,BA414,AZ415,AY416,AX417,AW418,AV419,AU420,AT421,AS422,AR423,AQ424,AP425)</f>
        <v>307105</v>
      </c>
      <c r="AQ340" s="19">
        <f>SUM(AP341,AO342,AN343,AM344,AL345,AK346,AJ347,AI348,AH349,AG350,AF351,AE352,AD353,AC354,AB355,AA356,Z357,Y358,X359,W360,V361,U362,T363,S364,R365,Q366,P367,O368,N369,M370,L371,K372,J373,I374,H375,G376,F377,E378,D379,C380,CI381,CH382,CG383,CF384,CE385,CD386,CC387,CB388,CA389,BZ390,BY391,BX392,BW393,BV394,BU395,BT396,BS397,BR398,BQ399,BP400,BO401,BN402,BM403,BL404,BK405,BJ406,BI407,BH408,BG409,BF410,BE411,BD412,BC413,BB414,BA415,AZ416,AY417,AX418,AW419,AV420,AU421,AT422,AS423,AR424,AQ425)</f>
        <v>307105</v>
      </c>
      <c r="AR340" s="19">
        <f>SUM(AQ341,AP342,AO343,AN344,AM345,AL346,AK347,AJ348,AI349,AH350,AG351,AF352,AE353,AD354,AC355,AB356,AA357,Z358,Y359,X360,W361,V362,U363,T364,S365,R366,Q367,P368,O369,N370,M371,L372,K373,J374,I375,H376,G377,F378,E379,D380,C381,CI382,CH383,CG384,CF385,CE386,CD387,CC388,CB389,CA390,BZ391,BY392,BX393,BW394,BV395,BU396,BT397,BS398,BR399,BQ400,BP401,BO402,BN403,BM404,BL405,BK406,BJ407,BI408,BH409,BG410,BF411,BE412,BD413,BC414,BB415,BA416,AZ417,AY418,AX419,AW420,AV421,AU422,AT423,AS424,AR425)</f>
        <v>307105</v>
      </c>
      <c r="AS340" s="19">
        <f>SUM(AR341,AQ342,AP343,AO344,AN345,AM346,AL347,AK348,AJ349,AI350,AH351,AG352,AF353,AE354,AD355,AC356,AB357,AA358,Z359,Y360,X361,W362,V363,U364,T365,S366,R367,Q368,P369,O370,N371,M372,L373,K374,J375,I376,H377,G378,F379,E380,D381,C382,CI383,CH384,CG385,CF386,CE387,CD388,CC389,CB390,CA391,BZ392,BY393,BX394,BW395,BV396,BU397,BT398,BS399,BR400,BQ401,BP402,BO403,BN404,BM405,BL406,BK407,BJ408,BI409,BH410,BG411,BF412,BE413,BD414,BC415,BB416,BA417,AZ418,AY419,AX420,AW421,AV422,AU423,AT424,AS425)</f>
        <v>307105</v>
      </c>
      <c r="AT340" s="19">
        <f>SUM(AS341,AR342,AQ343,AP344,AO345,AN346,AM347,AL348,AK349,AJ350,AI351,AH352,AG353,AF354,AE355,AD356,AC357,AB358,AA359,Z360,Y361,X362,W363,V364,U365,T366,S367,R368,Q369,P370,O371,N372,M373,L374,K375,J376,I377,H378,G379,F380,E381,D382,C383,CI384,CH385,CG386,CF387,CE388,CD389,CC390,CB391,CA392,BZ393,BY394,BX395,BW396,BV397,BU398,BT399,BS400,BR401,BQ402,BP403,BO404,BN405,BM406,BL407,BK408,BJ409,BI410,BH411,BG412,BF413,BE414,BD415,BC416,BB417,BA418,AZ419,AY420,AX421,AW422,AV423,AU424,AT425)</f>
        <v>307105</v>
      </c>
      <c r="AU340" s="19">
        <f>SUM(AT341,AS342,AR343,AQ344,AP345,AO346,AN347,AM348,AL349,AK350,AJ351,AI352,AH353,AG354,AF355,AE356,AD357,AC358,AB359,AA360,Z361,Y362,X363,W364,V365,U366,T367,S368,R369,Q370,P371,O372,N373,M374,L375,K376,J377,I378,H379,G380,F381,E382,D383,C384,CI385,CH386,CG387,CF388,CE389,CD390,CC391,CB392,CA393,BZ394,BY395,BX396,BW397,BV398,BU399,BT400,BS401,BR402,BQ403,BP404,BO405,BN406,BM407,BL408,BK409,BJ410,BI411,BH412,BG413,BF414,BE415,BD416,BC417,BB418,BA419,AZ420,AY421,AX422,AW423,AV424,AU425)</f>
        <v>307105</v>
      </c>
      <c r="AV340" s="19">
        <f>SUM(AU341,AT342,AS343,AR344,AQ345,AP346,AO347,AN348,AM349,AL350,AK351,AJ352,AI353,AH354,AG355,AF356,AE357,AD358,AC359,AB360,AA361,Z362,Y363,X364,W365,V366,U367,T368,S369,R370,Q371,P372,O373,N374,M375,L376,K377,J378,I379,H380,G381,F382,E383,D384,C385,CI386,CH387,CG388,CF389,CE390,CD391,CC392,CB393,CA394,BZ395,BY396,BX397,BW398,BV399,BU400,BT401,BS402,BR403,BQ404,BP405,BO406,BN407,BM408,BL409,BK410,BJ411,BI412,BH413,BG414,BF415,BE416,BD417,BC418,BB419,BA420,AZ421,AY422,AX423,AW424,AV425)</f>
        <v>307105</v>
      </c>
      <c r="AW340" s="19">
        <f>SUM(AV341,AU342,AT343,AS344,AR345,AQ346,AP347,AO348,AN349,AM350,AL351,AK352,AJ353,AI354,AH355,AG356,AF357,AE358,AD359,AC360,AB361,AA362,Z363,Y364,X365,W366,V367,U368,T369,S370,R371,Q372,P373,O374,N375,M376,L377,K378,J379,I380,H381,G382,F383,E384,D385,C386,CI387,CH388,CG389,CF390,CE391,CD392,CC393,CB394,CA395,BZ396,BY397,BX398,BW399,BV400,BU401,BT402,BS403,BR404,BQ405,BP406,BO407,BN408,BM409,BL410,BK411,BJ412,BI413,BH414,BG415,BF416,BE417,BD418,BC419,BB420,BA421,AZ422,AY423,AX424,AW425)</f>
        <v>307105</v>
      </c>
      <c r="AX340" s="19">
        <f>SUM(AW341,AV342,AU343,AT344,AS345,AR346,AQ347,AP348,AO349,AN350,AM351,AL352,AK353,AJ354,AI355,AH356,AG357,AF358,AE359,AD360,AC361,AB362,AA363,Z364,Y365,X366,W367,V368,U369,T370,S371,R372,Q373,P374,O375,N376,M377,L378,K379,J380,I381,H382,G383,F384,E385,D386,C387,CI388,CH389,CG390,CF391,CE392,CD393,CC394,CB395,CA396,BZ397,BY398,BX399,BW400,BV401,BU402,BT403,BS404,BR405,BQ406,BP407,BO408,BN409,BM410,BL411,BK412,BJ413,BI414,BH415,BG416,BF417,BE418,BD419,BC420,BB421,BA422,AZ423,AY424,AX425)</f>
        <v>307105</v>
      </c>
      <c r="AY340" s="19">
        <f>SUM(AX341,AW342,AV343,AU344,AT345,AS346,AR347,AQ348,AP349,AO350,AN351,AM352,AL353,AK354,AJ355,AI356,AH357,AG358,AF359,AE360,AD361,AC362,AB363,AA364,Z365,Y366,X367,W368,V369,U370,T371,S372,R373,Q374,P375,O376,N377,M378,L379,K380,J381,I382,H383,G384,F385,E386,D387,C388,CI389,CH390,CG391,CF392,CE393,CD394,CC395,CB396,CA397,BZ398,BY399,BX400,BW401,BV402,BU403,BT404,BS405,BR406,BQ407,BP408,BO409,BN410,BM411,BL412,BK413,BJ414,BI415,BH416,BG417,BF418,BE419,BD420,BC421,BB422,BA423,AZ424,AY425)</f>
        <v>307105</v>
      </c>
      <c r="AZ340" s="19">
        <f>SUM(AY341,AX342,AW343,AV344,AU345,AT346,AS347,AR348,AQ349,AP350,AO351,AN352,AM353,AL354,AK355,AJ356,AI357,AH358,AG359,AF360,AE361,AD362,AC363,AB364,AA365,Z366,Y367,X368,W369,V370,U371,T372,S373,R374,Q375,P376,O377,N378,M379,L380,K381,J382,I383,H384,G385,F386,E387,D388,C389,CI390,CH391,CG392,CF393,CE394,CD395,CC396,CB397,CA398,BZ399,BY400,BX401,BW402,BV403,BU404,BT405,BS406,BR407,BQ408,BP409,BO410,BN411,BM412,BL413,BK414,BJ415,BI416,BH417,BG418,BF419,BE420,BD421,BC422,BB423,BA424,AZ425)</f>
        <v>307105</v>
      </c>
      <c r="BA340" s="19">
        <f>SUM(AZ341,AY342,AX343,AW344,AV345,AU346,AT347,AS348,AR349,AQ350,AP351,AO352,AN353,AM354,AL355,AK356,AJ357,AI358,AH359,AG360,AF361,AE362,AD363,AC364,AB365,AA366,Z367,Y368,X369,W370,V371,U372,T373,S374,R375,Q376,P377,O378,N379,M380,L381,K382,J383,I384,H385,G386,F387,E388,D389,C390,CI391,CH392,CG393,CF394,CE395,CD396,CC397,CB398,CA399,BZ400,BY401,BX402,BW403,BV404,BU405,BT406,BS407,BR408,BQ409,BP410,BO411,BN412,BM413,BL414,BK415,BJ416,BI417,BH418,BG419,BF420,BE421,BD422,BC423,BB424,BA425)</f>
        <v>307105</v>
      </c>
      <c r="BB340" s="19">
        <f>SUM(BA341,AZ342,AY343,AX344,AW345,AV346,AU347,AT348,AS349,AR350,AQ351,AP352,AO353,AN354,AM355,AL356,AK357,AJ358,AI359,AH360,AG361,AF362,AE363,AD364,AC365,AB366,AA367,Z368,Y369,X370,W371,V372,U373,T374,S375,R376,Q377,P378,O379,N380,M381,L382,K383,J384,I385,H386,G387,F388,E389,D390,C391,CI392,CH393,CG394,CF395,CE396,CD397,CC398,CB399,CA400,BZ401,BY402,BX403,BW404,BV405,BU406,BT407,BS408,BR409,BQ410,BP411,BO412,BN413,BM414,BL415,BK416,BJ417,BI418,BH419,BG420,BF421,BE422,BD423,BC424,BB425)</f>
        <v>307105</v>
      </c>
      <c r="BC340" s="19">
        <f>SUM(BB341,BA342,AZ343,AY344,AX345,AW346,AV347,AU348,AT349,AS350,AR351,AQ352,AP353,AO354,AN355,AM356,AL357,AK358,AJ359,AI360,AH361,AG362,AF363,AE364,AD365,AC366,AB367,AA368,Z369,Y370,X371,W372,V373,U374,T375,S376,R377,Q378,P379,O380,N381,M382,L383,K384,J385,I386,H387,G388,F389,E390,D391,C392,CI393,CH394,CG395,CF396,CE397,CD398,CC399,CB400,CA401,BZ402,BY403,BX404,BW405,BV406,BU407,BT408,BS409,BR410,BQ411,BP412,BO413,BN414,BM415,BL416,BK417,BJ418,BI419,BH420,BG421,BF422,BE423,BD424,BC425)</f>
        <v>307105</v>
      </c>
      <c r="BD340" s="19">
        <f>SUM(BC341,BB342,BA343,AZ344,AY345,AX346,AW347,AV348,AU349,AT350,AS351,AR352,AQ353,AP354,AO355,AN356,AM357,AL358,AK359,AJ360,AI361,AH362,AG363,AF364,AE365,AD366,AC367,AB368,AA369,Z370,Y371,X372,W373,V374,U375,T376,S377,R378,Q379,P380,O381,N382,M383,L384,K385,J386,I387,H388,G389,F390,E391,D392,C393,CI394,CH395,CG396,CF397,CE398,CD399,CC400,CB401,CA402,BZ403,BY404,BX405,BW406,BV407,BU408,BT409,BS410,BR411,BQ412,BP413,BO414,BN415,BM416,BL417,BK418,BJ419,BI420,BH421,BG422,BF423,BE424,BD425)</f>
        <v>307105</v>
      </c>
      <c r="BE340" s="19">
        <f>SUM(BD341,BC342,BB343,BA344,AZ345,AY346,AX347,AW348,AV349,AU350,AT351,AS352,AR353,AQ354,AP355,AO356,AN357,AM358,AL359,AK360,AJ361,AI362,AH363,AG364,AF365,AE366,AD367,AC368,AB369,AA370,Z371,Y372,X373,W374,V375,U376,T377,S378,R379,Q380,P381,O382,N383,M384,L385,K386,J387,I388,H389,G390,F391,E392,D393,C394,CI395,CH396,CG397,CF398,CE399,CD400,CC401,CB402,CA403,BZ404,BY405,BX406,BW407,BV408,BU409,BT410,BS411,BR412,BQ413,BP414,BO415,BN416,BM417,BL418,BK419,BJ420,BI421,BH422,BG423,BF424,BE425)</f>
        <v>307105</v>
      </c>
      <c r="BF340" s="19">
        <f>SUM(BE341,BD342,BC343,BB344,BA345,AZ346,AY347,AX348,AW349,AV350,AU351,AT352,AS353,AR354,AQ355,AP356,AO357,AN358,AM359,AL360,AK361,AJ362,AI363,AH364,AG365,AF366,AE367,AD368,AC369,AB370,AA371,Z372,Y373,X374,W375,V376,U377,T378,S379,R380,Q381,P382,O383,N384,M385,L386,K387,J388,I389,H390,G391,F392,E393,D394,C395,CI396,CH397,CG398,CF399,CE400,CD401,CC402,CB403,CA404,BZ405,BY406,BX407,BW408,BV409,BU410,BT411,BS412,BR413,BQ414,BP415,BO416,BN417,BM418,BL419,BK420,BJ421,BI422,BH423,BG424,BF425)</f>
        <v>307105</v>
      </c>
      <c r="BG340" s="19">
        <f>SUM(BF341,BE342,BD343,BC344,BB345,BA346,AZ347,AY348,AX349,AW350,AV351,AU352,AT353,AS354,AR355,AQ356,AP357,AO358,AN359,AM360,AL361,AK362,AJ363,AI364,AH365,AG366,AF367,AE368,AD369,AC370,AB371,AA372,Z373,Y374,X375,W376,V377,U378,T379,S380,R381,Q382,P383,O384,N385,M386,L387,K388,J389,I390,H391,G392,F393,E394,D395,C396,CI397,CH398,CG399,CF400,CE401,CD402,CC403,CB404,CA405,BZ406,BY407,BX408,BW409,BV410,BU411,BT412,BS413,BR414,BQ415,BP416,BO417,BN418,BM419,BL420,BK421,BJ422,BI423,BH424,BG425)</f>
        <v>307105</v>
      </c>
      <c r="BH340" s="19">
        <f>SUM(BG341,BF342,BE343,BD344,BC345,BB346,BA347,AZ348,AY349,AX350,AW351,AV352,AU353,AT354,AS355,AR356,AQ357,AP358,AO359,AN360,AM361,AL362,AK363,AJ364,AI365,AH366,AG367,AF368,AE369,AD370,AC371,AB372,AA373,Z374,Y375,X376,W377,V378,U379,T380,S381,R382,Q383,P384,O385,N386,M387,L388,K389,J390,I391,H392,G393,F394,E395,D396,C397,CI398,CH399,CG400,CF401,CE402,CD403,CC404,CB405,CA406,BZ407,BY408,BX409,BW410,BV411,BU412,BT413,BS414,BR415,BQ416,BP417,BO418,BN419,BM420,BL421,BK422,BJ423,BI424,BH425)</f>
        <v>307105</v>
      </c>
      <c r="BI340" s="19">
        <f>SUM(BH341,BG342,BF343,BE344,BD345,BC346,BB347,BA348,AZ349,AY350,AX351,AW352,AV353,AU354,AT355,AS356,AR357,AQ358,AP359,AO360,AN361,AM362,AL363,AK364,AJ365,AI366,AH367,AG368,AF369,AE370,AD371,AC372,AB373,AA374,Z375,Y376,X377,W378,V379,U380,T381,S382,R383,Q384,P385,O386,N387,M388,L389,K390,J391,I392,H393,G394,F395,E396,D397,C398,CI399,CH400,CG401,CF402,CE403,CD404,CC405,CB406,CA407,BZ408,BY409,BX410,BW411,BV412,BU413,BT414,BS415,BR416,BQ417,BP418,BO419,BN420,BM421,BL422,BK423,BJ424,BI425)</f>
        <v>307105</v>
      </c>
      <c r="BJ340" s="19">
        <f>SUM(BI341,BH342,BG343,BF344,BE345,BD346,BC347,BB348,BA349,AZ350,AY351,AX352,AW353,AV354,AU355,AT356,AS357,AR358,AQ359,AP360,AO361,AN362,AM363,AL364,AK365,AJ366,AI367,AH368,AG369,AF370,AE371,AD372,AC373,AB374,AA375,Z376,Y377,X378,W379,V380,U381,T382,S383,R384,Q385,P386,O387,N388,M389,L390,K391,J392,I393,H394,G395,F396,E397,D398,C399,CI400,CH401,CG402,CF403,CE404,CD405,CC406,CB407,CA408,BZ409,BY410,BX411,BW412,BV413,BU414,BT415,BS416,BR417,BQ418,BP419,BO420,BN421,BM422,BL423,BK424,BJ425)</f>
        <v>307105</v>
      </c>
      <c r="BK340" s="19">
        <f>SUM(BJ341,BI342,BH343,BG344,BF345,BE346,BD347,BC348,BB349,BA350,AZ351,AY352,AX353,AW354,AV355,AU356,AT357,AS358,AR359,AQ360,AP361,AO362,AN363,AM364,AL365,AK366,AJ367,AI368,AH369,AG370,AF371,AE372,AD373,AC374,AB375,AA376,Z377,Y378,X379,W380,V381,U382,T383,S384,R385,Q386,P387,O388,N389,M390,L391,K392,J393,I394,H395,G396,F397,E398,D399,C400,CI401,CH402,CG403,CF404,CE405,CD406,CC407,CB408,CA409,BZ410,BY411,BX412,BW413,BV414,BU415,BT416,BS417,BR418,BQ419,BP420,BO421,BN422,BM423,BL424,BK425)</f>
        <v>307105</v>
      </c>
      <c r="BL340" s="19">
        <f>SUM(BK341,BJ342,BI343,BH344,BG345,BF346,BE347,BD348,BC349,BB350,BA351,AZ352,AY353,AX354,AW355,AV356,AU357,AT358,AS359,AR360,AQ361,AP362,AO363,AN364,AM365,AL366,AK367,AJ368,AI369,AH370,AG371,AF372,AE373,AD374,AC375,AB376,AA377,Z378,Y379,X380,W381,V382,U383,T384,S385,R386,Q387,P388,O389,N390,M391,L392,K393,J394,I395,H396,G397,F398,E399,D400,C401,CI402,CH403,CG404,CF405,CE406,CD407,CC408,CB409,CA410,BZ411,BY412,BX413,BW414,BV415,BU416,BT417,BS418,BR419,BQ420,BP421,BO422,BN423,BM424,BL425)</f>
        <v>307105</v>
      </c>
      <c r="BM340" s="19">
        <f>SUM(BL341,BK342,BJ343,BI344,BH345,BG346,BF347,BE348,BD349,BC350,BB351,BA352,AZ353,AY354,AX355,AW356,AV357,AU358,AT359,AS360,AR361,AQ362,AP363,AO364,AN365,AM366,AL367,AK368,AJ369,AI370,AH371,AG372,AF373,AE374,AD375,AC376,AB377,AA378,Z379,Y380,X381,W382,V383,U384,T385,S386,R387,Q388,P389,O390,N391,M392,L393,K394,J395,I396,H397,G398,F399,E400,D401,C402,CI403,CH404,CG405,CF406,CE407,CD408,CC409,CB410,CA411,BZ412,BY413,BX414,BW415,BV416,BU417,BT418,BS419,BR420,BQ421,BP422,BO423,BN424,BM425)</f>
        <v>307105</v>
      </c>
      <c r="BN340" s="19">
        <f>SUM(BM341,BL342,BK343,BJ344,BI345,BH346,BG347,BF348,BE349,BD350,BC351,BB352,BA353,AZ354,AY355,AX356,AW357,AV358,AU359,AT360,AS361,AR362,AQ363,AP364,AO365,AN366,AM367,AL368,AK369,AJ370,AI371,AH372,AG373,AF374,AE375,AD376,AC377,AB378,AA379,Z380,Y381,X382,W383,V384,U385,T386,S387,R388,Q389,P390,O391,N392,M393,L394,K395,J396,I397,H398,G399,F400,E401,D402,C403,CI404,CH405,CG406,CF407,CE408,CD409,CC410,CB411,CA412,BZ413,BY414,BX415,BW416,BV417,BU418,BT419,BS420,BR421,BQ422,BP423,BO424,BN425)</f>
        <v>307105</v>
      </c>
      <c r="BO340" s="19">
        <f>SUM(BN341,BM342,BL343,BK344,BJ345,BI346,BH347,BG348,BF349,BE350,BD351,BC352,BB353,BA354,AZ355,AY356,AX357,AW358,AV359,AU360,AT361,AS362,AR363,AQ364,AP365,AO366,AN367,AM368,AL369,AK370,AJ371,AI372,AH373,AG374,AF375,AE376,AD377,AC378,AB379,AA380,Z381,Y382,X383,W384,V385,U386,T387,S388,R389,Q390,P391,O392,N393,M394,L395,K396,J397,I398,H399,G400,F401,E402,D403,C404,CI405,CH406,CG407,CF408,CE409,CD410,CC411,CB412,CA413,BZ414,BY415,BX416,BW417,BV418,BU419,BT420,BS421,BR422,BQ423,BP424,BO425)</f>
        <v>307105</v>
      </c>
      <c r="BP340" s="19">
        <f>SUM(BO341,BN342,BM343,BL344,BK345,BJ346,BI347,BH348,BG349,BF350,BE351,BD352,BC353,BB354,BA355,AZ356,AY357,AX358,AW359,AV360,AU361,AT362,AS363,AR364,AQ365,AP366,AO367,AN368,AM369,AL370,AK371,AJ372,AI373,AH374,AG375,AF376,AE377,AD378,AC379,AB380,AA381,Z382,Y383,X384,W385,V386,U387,T388,S389,R390,Q391,P392,O393,N394,M395,L396,K397,J398,I399,H400,G401,F402,E403,D404,C405,CI406,CH407,CG408,CF409,CE410,CD411,CC412,CB413,CA414,BZ415,BY416,BX417,BW418,BV419,BU420,BT421,BS422,BR423,BQ424,BP425)</f>
        <v>307105</v>
      </c>
      <c r="BQ340" s="19">
        <f>SUM(BP341,BO342,BN343,BM344,BL345,BK346,BJ347,BI348,BH349,BG350,BF351,BE352,BD353,BC354,BB355,BA356,AZ357,AY358,AX359,AW360,AV361,AU362,AT363,AS364,AR365,AQ366,AP367,AO368,AN369,AM370,AL371,AK372,AJ373,AI374,AH375,AG376,AF377,AE378,AD379,AC380,AB381,AA382,Z383,Y384,X385,W386,V387,U388,T389,S390,R391,Q392,P393,O394,N395,M396,L397,K398,J399,I400,H401,G402,F403,E404,D405,C406,CI407,CH408,CG409,CF410,CE411,CD412,CC413,CB414,CA415,BZ416,BY417,BX418,BW419,BV420,BU421,BT422,BS423,BR424,BQ425)</f>
        <v>307105</v>
      </c>
      <c r="BR340" s="19">
        <f>SUM(BQ341,BP342,BO343,BN344,BM345,BL346,BK347,BJ348,BI349,BH350,BG351,BF352,BE353,BD354,BC355,BB356,BA357,AZ358,AY359,AX360,AW361,AV362,AU363,AT364,AS365,AR366,AQ367,AP368,AO369,AN370,AM371,AL372,AK373,AJ374,AI375,AH376,AG377,AF378,AE379,AD380,AC381,AB382,AA383,Z384,Y385,X386,W387,V388,U389,T390,S391,R392,Q393,P394,O395,N396,M397,L398,K399,J400,I401,H402,G403,F404,E405,D406,C407,CI408,CH409,CG410,CF411,CE412,CD413,CC414,CB415,CA416,BZ417,BY418,BX419,BW420,BV421,BU422,BT423,BS424,BR425)</f>
        <v>307105</v>
      </c>
      <c r="BS340" s="19">
        <f>SUM(BR341,BQ342,BP343,BO344,BN345,BM346,BL347,BK348,BJ349,BI350,BH351,BG352,BF353,BE354,BD355,BC356,BB357,BA358,AZ359,AY360,AX361,AW362,AV363,AU364,AT365,AS366,AR367,AQ368,AP369,AO370,AN371,AM372,AL373,AK374,AJ375,AI376,AH377,AG378,AF379,AE380,AD381,AC382,AB383,AA384,Z385,Y386,X387,W388,V389,U390,T391,S392,R393,Q394,P395,O396,N397,M398,L399,K400,J401,I402,H403,G404,F405,E406,D407,C408,CI409,CH410,CG411,CF412,CE413,CD414,CC415,CB416,CA417,BZ418,BY419,BX420,BW421,BV422,BU423,BT424,BS425)</f>
        <v>307105</v>
      </c>
      <c r="BT340" s="19">
        <f>SUM(BS341,BR342,BQ343,BP344,BO345,BN346,BM347,BL348,BK349,BJ350,BI351,BH352,BG353,BF354,BE355,BD356,BC357,BB358,BA359,AZ360,AY361,AX362,AW363,AV364,AU365,AT366,AS367,AR368,AQ369,AP370,AO371,AN372,AM373,AL374,AK375,AJ376,AI377,AH378,AG379,AF380,AE381,AD382,AC383,AB384,AA385,Z386,Y387,X388,W389,V390,U391,T392,S393,R394,Q395,P396,O397,N398,M399,L400,K401,J402,I403,H404,G405,F406,E407,D408,C409,CI410,CH411,CG412,CF413,CE414,CD415,CC416,CB417,CA418,BZ419,BY420,BX421,BW422,BV423,BU424,BT425)</f>
        <v>307105</v>
      </c>
      <c r="BU340" s="19">
        <f>SUM(BT341,BS342,BR343,BQ344,BP345,BO346,BN347,BM348,BL349,BK350,BJ351,BI352,BH353,BG354,BF355,BE356,BD357,BC358,BB359,BA360,AZ361,AY362,AX363,AW364,AV365,AU366,AT367,AS368,AR369,AQ370,AP371,AO372,AN373,AM374,AL375,AK376,AJ377,AI378,AH379,AG380,AF381,AE382,AD383,AC384,AB385,AA386,Z387,Y388,X389,W390,V391,U392,T393,S394,R395,Q396,P397,O398,N399,M400,L401,K402,J403,I404,H405,G406,F407,E408,D409,C410,CI411,CH412,CG413,CF414,CE415,CD416,CC417,CB418,CA419,BZ420,BY421,BX422,BW423,BV424,BU425)</f>
        <v>307105</v>
      </c>
      <c r="BV340" s="19">
        <f>SUM(BU341,BT342,BS343,BR344,BQ345,BP346,BO347,BN348,BM349,BL350,BK351,BJ352,BI353,BH354,BG355,BF356,BE357,BD358,BC359,BB360,BA361,AZ362,AY363,AX364,AW365,AV366,AU367,AT368,AS369,AR370,AQ371,AP372,AO373,AN374,AM375,AL376,AK377,AJ378,AI379,AH380,AG381,AF382,AE383,AD384,AC385,AB386,AA387,Z388,Y389,X390,W391,V392,U393,T394,S395,R396,Q397,P398,O399,N400,M401,L402,K403,J404,I405,H406,G407,F408,E409,D410,C411,CI412,CH413,CG414,CF415,CE416,CD417,CC418,CB419,CA420,BZ421,BY422,BX423,BW424,BV425)</f>
        <v>307105</v>
      </c>
      <c r="BW340" s="19">
        <f>SUM(BV341,BU342,BT343,BS344,BR345,BQ346,BP347,BO348,BN349,BM350,BL351,BK352,BJ353,BI354,BH355,BG356,BF357,BE358,BD359,BC360,BB361,BA362,AZ363,AY364,AX365,AW366,AV367,AU368,AT369,AS370,AR371,AQ372,AP373,AO374,AN375,AM376,AL377,AK378,AJ379,AI380,AH381,AG382,AF383,AE384,AD385,AC386,AB387,AA388,Z389,Y390,X391,W392,V393,U394,T395,S396,R397,Q398,P399,O400,N401,M402,L403,K404,J405,I406,H407,G408,F409,E410,D411,C412,CI413,CH414,CG415,CF416,CE417,CD418,CC419,CB420,CA421,BZ422,BY423,BX424,BW425)</f>
        <v>307105</v>
      </c>
      <c r="BX340" s="19">
        <f>SUM(BW341,BV342,BU343,BT344,BS345,BR346,BQ347,BP348,BO349,BN350,BM351,BL352,BK353,BJ354,BI355,BH356,BG357,BF358,BE359,BD360,BC361,BB362,BA363,AZ364,AY365,AX366,AW367,AV368,AU369,AT370,AS371,AR372,AQ373,AP374,AO375,AN376,AM377,AL378,AK379,AJ380,AI381,AH382,AG383,AF384,AE385,AD386,AC387,AB388,AA389,Z390,Y391,X392,W393,V394,U395,T396,S397,R398,Q399,P400,O401,N402,M403,L404,K405,J406,I407,H408,G409,F410,E411,D412,C413,CI414,CH415,CG416,CF417,CE418,CD419,CC420,CB421,CA422,BZ423,BY424,BX425)</f>
        <v>307105</v>
      </c>
      <c r="BY340" s="19">
        <f>SUM(BX341,BW342,BV343,BU344,BT345,BS346,BR347,BQ348,BP349,BO350,BN351,BM352,BL353,BK354,BJ355,BI356,BH357,BG358,BF359,BE360,BD361,BC362,BB363,BA364,AZ365,AY366,AX367,AW368,AV369,AU370,AT371,AS372,AR373,AQ374,AP375,AO376,AN377,AM378,AL379,AK380,AJ381,AI382,AH383,AG384,AF385,AE386,AD387,AC388,AB389,AA390,Z391,Y392,X393,W394,V395,U396,T397,S398,R399,Q400,P401,O402,N403,M404,L405,K406,J407,I408,H409,G410,F411,E412,D413,C414,CI415,CH416,CG417,CF418,CE419,CD420,CC421,CB422,CA423,BZ424,BY425)</f>
        <v>307105</v>
      </c>
      <c r="BZ340" s="19">
        <f>SUM(BY341,BX342,BW343,BV344,BU345,BT346,BS347,BR348,BQ349,BP350,BO351,BN352,BM353,BL354,BK355,BJ356,BI357,BH358,BG359,BF360,BE361,BD362,BC363,BB364,BA365,AZ366,AY367,AX368,AW369,AV370,AU371,AT372,AS373,AR374,AQ375,AP376,AO377,AN378,AM379,AL380,AK381,AJ382,AI383,AH384,AG385,AF386,AE387,AD388,AC389,AB390,AA391,Z392,Y393,X394,W395,V396,U397,T398,S399,R400,Q401,P402,O403,N404,M405,L406,K407,J408,I409,H410,G411,F412,E413,D414,C415,CI416,CH417,CG418,CF419,CE420,CD421,CC422,CB423,CA424,BZ425)</f>
        <v>307105</v>
      </c>
      <c r="CA340" s="19">
        <f>SUM(BZ341,BY342,BX343,BW344,BV345,BU346,BT347,BS348,BR349,BQ350,BP351,BO352,BN353,BM354,BL355,BK356,BJ357,BI358,BH359,BG360,BF361,BE362,BD363,BC364,BB365,BA366,AZ367,AY368,AX369,AW370,AV371,AU372,AT373,AS374,AR375,AQ376,AP377,AO378,AN379,AM380,AL381,AK382,AJ383,AI384,AH385,AG386,AF387,AE388,AD389,AC390,AB391,AA392,Z393,Y394,X395,W396,V397,U398,T399,S400,R401,Q402,P403,O404,N405,M406,L407,K408,J409,I410,H411,G412,F413,E414,D415,C416,CI417,CH418,CG419,CF420,CE421,CD422,CC423,CB424,CA425)</f>
        <v>307105</v>
      </c>
      <c r="CB340" s="19">
        <f>SUM(CA341,BZ342,BY343,BX344,BW345,BV346,BU347,BT348,BS349,BR350,BQ351,BP352,BO353,BN354,BM355,BL356,BK357,BJ358,BI359,BH360,BG361,BF362,BE363,BD364,BC365,BB366,BA367,AZ368,AY369,AX370,AW371,AV372,AU373,AT374,AS375,AR376,AQ377,AP378,AO379,AN380,AM381,AL382,AK383,AJ384,AI385,AH386,AG387,AF388,AE389,AD390,AC391,AB392,AA393,Z394,Y395,X396,W397,V398,U399,T400,S401,R402,Q403,P404,O405,N406,M407,L408,K409,J410,I411,H412,G413,F414,E415,D416,C417,CI418,CH419,CG420,CF421,CE422,CD423,CC424,CB425)</f>
        <v>307105</v>
      </c>
      <c r="CC340" s="19">
        <f>SUM(CB341,CA342,BZ343,BY344,BX345,BW346,BV347,BU348,BT349,BS350,BR351,BQ352,BP353,BO354,BN355,BM356,BL357,BK358,BJ359,BI360,BH361,BG362,BF363,BE364,BD365,BC366,BB367,BA368,AZ369,AY370,AX371,AW372,AV373,AU374,AT375,AS376,AR377,AQ378,AP379,AO380,AN381,AM382,AL383,AK384,AJ385,AI386,AH387,AG388,AF389,AE390,AD391,AC392,AB393,AA394,Z395,Y396,X397,W398,V399,U400,T401,S402,R403,Q404,P405,O406,N407,M408,L409,K410,J411,I412,H413,G414,F415,E416,D417,C418,CI419,CH420,CG421,CF422,CE423,CD424,CC425)</f>
        <v>307105</v>
      </c>
      <c r="CD340" s="19">
        <f>SUM(CC341,CB342,CA343,BZ344,BY345,BX346,BW347,BV348,BU349,BT350,BS351,BR352,BQ353,BP354,BO355,BN356,BM357,BL358,BK359,BJ360,BI361,BH362,BG363,BF364,BE365,BD366,BC367,BB368,BA369,AZ370,AY371,AX372,AW373,AV374,AU375,AT376,AS377,AR378,AQ379,AP380,AO381,AN382,AM383,AL384,AK385,AJ386,AI387,AH388,AG389,AF390,AE391,AD392,AC393,AB394,AA395,Z396,Y397,X398,W399,V400,U401,T402,S403,R404,Q405,P406,O407,N408,M409,L410,K411,J412,I413,H414,G415,F416,E417,D418,C419,CI420,CH421,CG422,CF423,CE424,CD425)</f>
        <v>307105</v>
      </c>
      <c r="CE340" s="19">
        <f>SUM(CD341,CC342,CB343,CA344,BZ345,BY346,BX347,BW348,BV349,BU350,BT351,BS352,BR353,BQ354,BP355,BO356,BN357,BM358,BL359,BK360,BJ361,BI362,BH363,BG364,BF365,BE366,BD367,BC368,BB369,BA370,AZ371,AY372,AX373,AW374,AV375,AU376,AT377,AS378,AR379,AQ380,AP381,AO382,AN383,AM384,AL385,AK386,AJ387,AI388,AH389,AG390,AF391,AE392,AD393,AC394,AB395,AA396,Z397,Y398,X399,W400,V401,U402,T403,S404,R405,Q406,P407,O408,N409,M410,L411,K412,J413,I414,H415,G416,F417,E418,D419,C420,CI421,CH422,CG423,CF424,CE425)</f>
        <v>307105</v>
      </c>
      <c r="CF340" s="19">
        <f>SUM(CE341,CD342,CC343,CB344,CA345,BZ346,BY347,BX348,BW349,BV350,BU351,BT352,BS353,BR354,BQ355,BP356,BO357,BN358,BM359,BL360,BK361,BJ362,BI363,BH364,BG365,BF366,BE367,BD368,BC369,BB370,BA371,AZ372,AY373,AX374,AW375,AV376,AU377,AT378,AS379,AR380,AQ381,AP382,AO383,AN384,AM385,AL386,AK387,AJ388,AI389,AH390,AG391,AF392,AE393,AD394,AC395,AB396,AA397,Z398,Y399,X400,W401,V402,U403,T404,S405,R406,Q407,P408,O409,N410,M411,L412,K413,J414,I415,H416,G417,F418,E419,D420,C421,CI422,CH423,CG424,CF425)</f>
        <v>307105</v>
      </c>
      <c r="CG340" s="19">
        <f>SUM(CF341,CE342,CD343,CC344,CB345,CA346,BZ347,BY348,BX349,BW350,BV351,BU352,BT353,BS354,BR355,BQ356,BP357,BO358,BN359,BM360,BL361,BK362,BJ363,BI364,BH365,BG366,BF367,BE368,BD369,BC370,BB371,BA372,AZ373,AY374,AX375,AW376,AV377,AU378,AT379,AS380,AR381,AQ382,AP383,AO384,AN385,AM386,AL387,AK388,AJ389,AI390,AH391,AG392,AF393,AE394,AD395,AC396,AB397,AA398,Z399,Y400,X401,W402,V403,U404,T405,S406,R407,Q408,P409,O410,N411,M412,L413,K414,J415,I416,H417,G418,F419,E420,D421,C422,CI423,CH424,CG425)</f>
        <v>307105</v>
      </c>
      <c r="CH340" s="19">
        <f>SUM(CG341,CF342,CE343,CD344,CC345,CB346,CA347,BZ348,BY349,BX350,BW351,BV352,BU353,BT354,BS355,BR356,BQ357,BP358,BO359,BN360,BM361,BL362,BK363,BJ364,BI365,BH366,BG367,BF368,BE369,BD370,BC371,BB372,BA373,AZ374,AY375,AX376,AW377,AV378,AU379,AT380,AS381,AR382,AQ383,AP384,AO385,AN386,AM387,AL388,AK389,AJ390,AI391,AH392,AG393,AF394,AE395,AD396,AC397,AB398,AA399,Z400,Y401,X402,W403,V404,U405,T406,S407,R408,Q409,P410,O411,N412,M413,L414,K415,J416,I417,H418,G419,F420,E421,D422,C423,CI424,CH425)</f>
        <v>307105</v>
      </c>
      <c r="CI340" s="19">
        <f>SUM(CH341,CG342,CF343,CE344,CD345,CC346,CB347,CA348,BZ349,BY350,BX351,BW352,BV353,BU354,BT355,BS356,BR357,BQ358,BP359,BO360,BN361,BM362,BL363,BK364,BJ365,BI366,BH367,BG368,BF369,BE370,BD371,BC372,BB373,BA374,AZ375,AY376,AX377,AW378,AV379,AU380,AT381,AS382,AR383,AQ384,AP385,AO386,AN387,AM388,AL389,AK390,AJ391,AI392,AH393,AG394,AF395,AE396,AD397,AC398,AB399,AA400,Z401,Y402,X403,W404,V405,U406,T407,S408,R409,Q410,P411,O412,N413,M414,L415,K416,J417,I418,H419,G420,F421,E422,D423,C424,CI425)</f>
        <v>307105</v>
      </c>
      <c r="CJ340" s="19">
        <f>SUM(CI341,CH342,CG343,CF344,CE345,CD346,CC347,CB348,CA349,BZ350,BY351,BX352,BW353,BV354,BU355,BT356,BS357,BR358,BQ359,BP360,BO361,BN362,BM363,BL364,BK365,BJ366,BI367,BH368,BG369,BF370,BE371,BD372,BC373,BB374,BA375,AZ376,AY377,AX378,AW379,AV380,AU381,AT382,AS383,AR384,AQ385,AP386,AO387,AN388,AM389,AL390,AK391,AJ392,AI393,AH394,AG395,AF396,AE397,AD398,AC399,AB400,AA401,Z402,Y403,X404,W405,V406,U407,T408,S409,R410,Q411,P412,O413,N414,M415,L416,K417,J418,I419,H420,G421,F422,E423,D424,C425)</f>
        <v>307105</v>
      </c>
    </row>
    <row r="341" spans="1:88" x14ac:dyDescent="0.4">
      <c r="B341" s="19">
        <f>SUM(C342,D343,E344,F345,G346,H347,I348,J349,K350,L351,M352,N353,O354,P355,Q356,R357,S358,T359,U360,V361,W362,X363,Y364,Z365,AA366,AB367,AC368,AD369,AE370,AF371,AG372,AH373,AI374,AJ375,AK376,AL377,AM378,AN379,AO380,AP381,AQ382,AR383,AS384,AT385,AU386,AV387,AW388,AX389,AY390,AZ391,BA392,BB393,BC394,BD395,BE396,BF397,BG398,BH399,BI400,BJ401,BK402,BL403,BM404,BN405,BO406,BP407,BQ408,BR409,BS410,BT411,BU412,BV413,BW414,BX415,BY416,BZ417,CA418,CB419,CC420,CD421,CE422,CF423,CG424,CH425,CI341)</f>
        <v>307105</v>
      </c>
      <c r="C341" s="21">
        <v>1205</v>
      </c>
      <c r="D341" s="22">
        <v>5591</v>
      </c>
      <c r="E341" s="22">
        <v>3183</v>
      </c>
      <c r="F341" s="22">
        <v>3269</v>
      </c>
      <c r="G341" s="22">
        <v>4817</v>
      </c>
      <c r="H341" s="23">
        <v>1259</v>
      </c>
      <c r="I341" s="22">
        <v>5603</v>
      </c>
      <c r="J341" s="22">
        <v>3181</v>
      </c>
      <c r="K341" s="22">
        <v>3244</v>
      </c>
      <c r="L341" s="22">
        <v>4778</v>
      </c>
      <c r="M341" s="23">
        <v>1248</v>
      </c>
      <c r="N341" s="22">
        <v>5578</v>
      </c>
      <c r="O341" s="22">
        <v>3196</v>
      </c>
      <c r="P341" s="22">
        <v>3235</v>
      </c>
      <c r="Q341" s="22">
        <v>4808</v>
      </c>
      <c r="R341" s="23">
        <v>1213</v>
      </c>
      <c r="S341" s="22">
        <v>5565</v>
      </c>
      <c r="T341" s="22">
        <v>3157</v>
      </c>
      <c r="U341" s="22">
        <v>3294</v>
      </c>
      <c r="V341" s="22">
        <v>4836</v>
      </c>
      <c r="W341" s="23">
        <v>1240</v>
      </c>
      <c r="X341" s="22">
        <v>5606</v>
      </c>
      <c r="Y341" s="22">
        <v>3153</v>
      </c>
      <c r="Z341" s="22">
        <v>3304</v>
      </c>
      <c r="AA341" s="22">
        <v>4762</v>
      </c>
      <c r="AB341" s="23">
        <v>1257</v>
      </c>
      <c r="AC341" s="22">
        <v>5547</v>
      </c>
      <c r="AD341" s="22">
        <v>3197</v>
      </c>
      <c r="AE341" s="22">
        <v>3274</v>
      </c>
      <c r="AF341" s="22">
        <v>4790</v>
      </c>
      <c r="AG341" s="23">
        <v>1250</v>
      </c>
      <c r="AH341" s="22">
        <v>5552</v>
      </c>
      <c r="AI341" s="22">
        <v>3213</v>
      </c>
      <c r="AJ341" s="22">
        <v>3286</v>
      </c>
      <c r="AK341" s="22">
        <v>4764</v>
      </c>
      <c r="AL341" s="23">
        <v>1227</v>
      </c>
      <c r="AM341" s="22">
        <v>5560</v>
      </c>
      <c r="AN341" s="22">
        <v>3156</v>
      </c>
      <c r="AO341" s="22">
        <v>3279</v>
      </c>
      <c r="AP341" s="22">
        <v>4843</v>
      </c>
      <c r="AQ341" s="23">
        <v>1253</v>
      </c>
      <c r="AR341" s="22">
        <v>5526</v>
      </c>
      <c r="AS341" s="22">
        <v>3218</v>
      </c>
      <c r="AT341" s="22">
        <v>3276</v>
      </c>
      <c r="AU341" s="22">
        <v>4792</v>
      </c>
      <c r="AV341" s="23">
        <v>1218</v>
      </c>
      <c r="AW341" s="22">
        <v>5570</v>
      </c>
      <c r="AX341" s="22">
        <v>3161</v>
      </c>
      <c r="AY341" s="22">
        <v>3314</v>
      </c>
      <c r="AZ341" s="22">
        <v>4802</v>
      </c>
      <c r="BA341" s="23">
        <v>1214</v>
      </c>
      <c r="BB341" s="22">
        <v>5534</v>
      </c>
      <c r="BC341" s="22">
        <v>3176</v>
      </c>
      <c r="BD341" s="22">
        <v>3309</v>
      </c>
      <c r="BE341" s="22">
        <v>4832</v>
      </c>
      <c r="BF341" s="23">
        <v>1251</v>
      </c>
      <c r="BG341" s="22">
        <v>5559</v>
      </c>
      <c r="BH341" s="22">
        <v>3227</v>
      </c>
      <c r="BI341" s="22">
        <v>3255</v>
      </c>
      <c r="BJ341" s="22">
        <v>4773</v>
      </c>
      <c r="BK341" s="23">
        <v>1267</v>
      </c>
      <c r="BL341" s="22">
        <v>5544</v>
      </c>
      <c r="BM341" s="22">
        <v>3210</v>
      </c>
      <c r="BN341" s="22">
        <v>3251</v>
      </c>
      <c r="BO341" s="22">
        <v>4793</v>
      </c>
      <c r="BP341" s="23">
        <v>1193</v>
      </c>
      <c r="BQ341" s="22">
        <v>5596</v>
      </c>
      <c r="BR341" s="22">
        <v>3186</v>
      </c>
      <c r="BS341" s="22">
        <v>3250</v>
      </c>
      <c r="BT341" s="22">
        <v>4840</v>
      </c>
      <c r="BU341" s="23">
        <v>1233</v>
      </c>
      <c r="BV341" s="22">
        <v>5610</v>
      </c>
      <c r="BW341" s="22">
        <v>3171</v>
      </c>
      <c r="BX341" s="22">
        <v>3237</v>
      </c>
      <c r="BY341" s="22">
        <v>4814</v>
      </c>
      <c r="BZ341" s="23">
        <v>1237</v>
      </c>
      <c r="CA341" s="22">
        <v>5535</v>
      </c>
      <c r="CB341" s="22">
        <v>3204</v>
      </c>
      <c r="CC341" s="22">
        <v>3259</v>
      </c>
      <c r="CD341" s="22">
        <v>4830</v>
      </c>
      <c r="CE341" s="23">
        <v>1196</v>
      </c>
      <c r="CF341" s="22">
        <v>5580</v>
      </c>
      <c r="CG341" s="22">
        <v>3207</v>
      </c>
      <c r="CH341" s="22">
        <v>3305</v>
      </c>
      <c r="CI341" s="24">
        <v>4777</v>
      </c>
      <c r="CJ341" s="19">
        <f t="shared" ref="CJ341:CJ404" si="22">SUM(C341:CI341)</f>
        <v>307105</v>
      </c>
    </row>
    <row r="342" spans="1:88" x14ac:dyDescent="0.4">
      <c r="B342" s="19">
        <f>SUM(C343,D344,E345,F346,G347,H348,I349,J350,K351,L352,M353,N354,O355,P356,Q357,R358,S359,T360,U361,V362,W363,X364,Y365,Z366,AA367,AB368,AC369,AD370,AE371,AF372,AG373,AH374,AI375,AJ376,AK377,AL378,AM379,AN380,AO381,AP382,AQ383,AR384,AS385,AT386,AU387,AV388,AW389,AX390,AY391,AZ392,BA393,BB394,BC395,BD396,BE397,BF398,BG399,BH400,BI401,BJ402,BK403,BL404,BM405,BN406,BO407,BP408,BQ409,BR410,BS411,BT412,BU413,BV414,BW415,BX416,BY417,BZ418,CA419,CB420,CC421,CD422,CE423,CF424,CG425,CH341,CI342)</f>
        <v>307105</v>
      </c>
      <c r="C342" s="25">
        <v>3268</v>
      </c>
      <c r="D342" s="26">
        <v>4799</v>
      </c>
      <c r="E342" s="26">
        <v>1247</v>
      </c>
      <c r="F342" s="26">
        <v>5540</v>
      </c>
      <c r="G342" s="26">
        <v>3211</v>
      </c>
      <c r="H342" s="27">
        <v>3266</v>
      </c>
      <c r="I342" s="26">
        <v>4774</v>
      </c>
      <c r="J342" s="26">
        <v>1208</v>
      </c>
      <c r="K342" s="26">
        <v>5594</v>
      </c>
      <c r="L342" s="26">
        <v>3223</v>
      </c>
      <c r="M342" s="27">
        <v>3281</v>
      </c>
      <c r="N342" s="26">
        <v>4765</v>
      </c>
      <c r="O342" s="26">
        <v>1238</v>
      </c>
      <c r="P342" s="26">
        <v>5583</v>
      </c>
      <c r="Q342" s="26">
        <v>3198</v>
      </c>
      <c r="R342" s="27">
        <v>3242</v>
      </c>
      <c r="S342" s="26">
        <v>4824</v>
      </c>
      <c r="T342" s="26">
        <v>1266</v>
      </c>
      <c r="U342" s="26">
        <v>5548</v>
      </c>
      <c r="V342" s="26">
        <v>3185</v>
      </c>
      <c r="W342" s="27">
        <v>3238</v>
      </c>
      <c r="X342" s="26">
        <v>4834</v>
      </c>
      <c r="Y342" s="26">
        <v>1192</v>
      </c>
      <c r="Z342" s="26">
        <v>5575</v>
      </c>
      <c r="AA342" s="26">
        <v>3226</v>
      </c>
      <c r="AB342" s="27">
        <v>3282</v>
      </c>
      <c r="AC342" s="26">
        <v>4804</v>
      </c>
      <c r="AD342" s="26">
        <v>1220</v>
      </c>
      <c r="AE342" s="26">
        <v>5592</v>
      </c>
      <c r="AF342" s="26">
        <v>3167</v>
      </c>
      <c r="AG342" s="27">
        <v>3298</v>
      </c>
      <c r="AH342" s="26">
        <v>4816</v>
      </c>
      <c r="AI342" s="26">
        <v>1194</v>
      </c>
      <c r="AJ342" s="26">
        <v>5585</v>
      </c>
      <c r="AK342" s="26">
        <v>3172</v>
      </c>
      <c r="AL342" s="27">
        <v>3241</v>
      </c>
      <c r="AM342" s="26">
        <v>4809</v>
      </c>
      <c r="AN342" s="26">
        <v>1273</v>
      </c>
      <c r="AO342" s="26">
        <v>5562</v>
      </c>
      <c r="AP342" s="26">
        <v>3180</v>
      </c>
      <c r="AQ342" s="27">
        <v>3303</v>
      </c>
      <c r="AR342" s="26">
        <v>4806</v>
      </c>
      <c r="AS342" s="26">
        <v>1222</v>
      </c>
      <c r="AT342" s="26">
        <v>5588</v>
      </c>
      <c r="AU342" s="26">
        <v>3146</v>
      </c>
      <c r="AV342" s="27">
        <v>3246</v>
      </c>
      <c r="AW342" s="26">
        <v>4844</v>
      </c>
      <c r="AX342" s="26">
        <v>1232</v>
      </c>
      <c r="AY342" s="26">
        <v>5553</v>
      </c>
      <c r="AZ342" s="26">
        <v>3190</v>
      </c>
      <c r="BA342" s="27">
        <v>3261</v>
      </c>
      <c r="BB342" s="26">
        <v>4839</v>
      </c>
      <c r="BC342" s="26">
        <v>1262</v>
      </c>
      <c r="BD342" s="26">
        <v>5549</v>
      </c>
      <c r="BE342" s="26">
        <v>3154</v>
      </c>
      <c r="BF342" s="27">
        <v>3312</v>
      </c>
      <c r="BG342" s="26">
        <v>4785</v>
      </c>
      <c r="BH342" s="26">
        <v>1203</v>
      </c>
      <c r="BI342" s="26">
        <v>5586</v>
      </c>
      <c r="BJ342" s="26">
        <v>3179</v>
      </c>
      <c r="BK342" s="27">
        <v>3295</v>
      </c>
      <c r="BL342" s="26">
        <v>4781</v>
      </c>
      <c r="BM342" s="26">
        <v>1223</v>
      </c>
      <c r="BN342" s="26">
        <v>5602</v>
      </c>
      <c r="BO342" s="26">
        <v>3164</v>
      </c>
      <c r="BP342" s="27">
        <v>3271</v>
      </c>
      <c r="BQ342" s="26">
        <v>4780</v>
      </c>
      <c r="BR342" s="26">
        <v>1270</v>
      </c>
      <c r="BS342" s="26">
        <v>5528</v>
      </c>
      <c r="BT342" s="26">
        <v>3216</v>
      </c>
      <c r="BU342" s="27">
        <v>3256</v>
      </c>
      <c r="BV342" s="26">
        <v>4767</v>
      </c>
      <c r="BW342" s="26">
        <v>1244</v>
      </c>
      <c r="BX342" s="26">
        <v>5568</v>
      </c>
      <c r="BY342" s="26">
        <v>3230</v>
      </c>
      <c r="BZ342" s="27">
        <v>3289</v>
      </c>
      <c r="CA342" s="26">
        <v>4789</v>
      </c>
      <c r="CB342" s="26">
        <v>1260</v>
      </c>
      <c r="CC342" s="26">
        <v>5572</v>
      </c>
      <c r="CD342" s="26">
        <v>3155</v>
      </c>
      <c r="CE342" s="27">
        <v>3292</v>
      </c>
      <c r="CF342" s="26">
        <v>4835</v>
      </c>
      <c r="CG342" s="26">
        <v>1207</v>
      </c>
      <c r="CH342" s="26">
        <v>5531</v>
      </c>
      <c r="CI342" s="28">
        <v>3200</v>
      </c>
      <c r="CJ342" s="19">
        <f t="shared" si="22"/>
        <v>307105</v>
      </c>
    </row>
    <row r="343" spans="1:88" x14ac:dyDescent="0.4">
      <c r="B343" s="19">
        <f>SUM(C344,D345,E346,F347,G348,H349,I350,J351,K352,L353,M354,N355,O356,P357,Q358,R359,S360,T361,U362,V363,W364,X365,Y366,Z367,AA368,AB369,AC370,AD371,AE372,AF373,AG374,AH375,AI376,AJ377,AK378,AL379,AM380,AN381,AO382,AP383,AQ384,AR385,AS386,AT387,AU388,AV389,AW390,AX391,AY392,AZ393,BA394,BB395,BC396,BD397,BE398,BF399,BG400,BH401,BI402,BJ403,BK404,BL405,BM406,BN407,BO408,BP409,BQ410,BR411,BS412,BT413,BU414,BV415,BW416,BX417,BY418,BZ419,CA420,CB421,CC422,CD423,CE424,CF425,CG341,CH342,CI343)</f>
        <v>307105</v>
      </c>
      <c r="C343" s="25">
        <v>5582</v>
      </c>
      <c r="D343" s="26">
        <v>3160</v>
      </c>
      <c r="E343" s="26">
        <v>3296</v>
      </c>
      <c r="F343" s="26">
        <v>4798</v>
      </c>
      <c r="G343" s="26">
        <v>1229</v>
      </c>
      <c r="H343" s="27">
        <v>5543</v>
      </c>
      <c r="I343" s="26">
        <v>3214</v>
      </c>
      <c r="J343" s="26">
        <v>3308</v>
      </c>
      <c r="K343" s="26">
        <v>4796</v>
      </c>
      <c r="L343" s="26">
        <v>1204</v>
      </c>
      <c r="M343" s="27">
        <v>5573</v>
      </c>
      <c r="N343" s="26">
        <v>3203</v>
      </c>
      <c r="O343" s="26">
        <v>3283</v>
      </c>
      <c r="P343" s="26">
        <v>4811</v>
      </c>
      <c r="Q343" s="26">
        <v>1195</v>
      </c>
      <c r="R343" s="27">
        <v>5601</v>
      </c>
      <c r="S343" s="26">
        <v>3168</v>
      </c>
      <c r="T343" s="26">
        <v>3270</v>
      </c>
      <c r="U343" s="26">
        <v>4772</v>
      </c>
      <c r="V343" s="26">
        <v>1254</v>
      </c>
      <c r="W343" s="27">
        <v>5527</v>
      </c>
      <c r="X343" s="26">
        <v>3195</v>
      </c>
      <c r="Y343" s="26">
        <v>3311</v>
      </c>
      <c r="Z343" s="26">
        <v>4768</v>
      </c>
      <c r="AA343" s="26">
        <v>1264</v>
      </c>
      <c r="AB343" s="27">
        <v>5555</v>
      </c>
      <c r="AC343" s="26">
        <v>3212</v>
      </c>
      <c r="AD343" s="26">
        <v>3252</v>
      </c>
      <c r="AE343" s="26">
        <v>4812</v>
      </c>
      <c r="AF343" s="26">
        <v>1234</v>
      </c>
      <c r="AG343" s="27">
        <v>5529</v>
      </c>
      <c r="AH343" s="26">
        <v>3205</v>
      </c>
      <c r="AI343" s="26">
        <v>3257</v>
      </c>
      <c r="AJ343" s="26">
        <v>4828</v>
      </c>
      <c r="AK343" s="26">
        <v>1246</v>
      </c>
      <c r="AL343" s="27">
        <v>5608</v>
      </c>
      <c r="AM343" s="26">
        <v>3182</v>
      </c>
      <c r="AN343" s="26">
        <v>3265</v>
      </c>
      <c r="AO343" s="26">
        <v>4771</v>
      </c>
      <c r="AP343" s="26">
        <v>1239</v>
      </c>
      <c r="AQ343" s="27">
        <v>5557</v>
      </c>
      <c r="AR343" s="26">
        <v>3208</v>
      </c>
      <c r="AS343" s="26">
        <v>3231</v>
      </c>
      <c r="AT343" s="26">
        <v>4833</v>
      </c>
      <c r="AU343" s="26">
        <v>1236</v>
      </c>
      <c r="AV343" s="27">
        <v>5567</v>
      </c>
      <c r="AW343" s="26">
        <v>3173</v>
      </c>
      <c r="AX343" s="26">
        <v>3275</v>
      </c>
      <c r="AY343" s="26">
        <v>4776</v>
      </c>
      <c r="AZ343" s="26">
        <v>1274</v>
      </c>
      <c r="BA343" s="27">
        <v>5597</v>
      </c>
      <c r="BB343" s="26">
        <v>3169</v>
      </c>
      <c r="BC343" s="26">
        <v>3239</v>
      </c>
      <c r="BD343" s="26">
        <v>4791</v>
      </c>
      <c r="BE343" s="26">
        <v>1269</v>
      </c>
      <c r="BF343" s="27">
        <v>5538</v>
      </c>
      <c r="BG343" s="26">
        <v>3206</v>
      </c>
      <c r="BH343" s="26">
        <v>3264</v>
      </c>
      <c r="BI343" s="26">
        <v>4842</v>
      </c>
      <c r="BJ343" s="26">
        <v>1215</v>
      </c>
      <c r="BK343" s="27">
        <v>5558</v>
      </c>
      <c r="BL343" s="26">
        <v>3222</v>
      </c>
      <c r="BM343" s="26">
        <v>3249</v>
      </c>
      <c r="BN343" s="26">
        <v>4825</v>
      </c>
      <c r="BO343" s="26">
        <v>1211</v>
      </c>
      <c r="BP343" s="27">
        <v>5605</v>
      </c>
      <c r="BQ343" s="26">
        <v>3148</v>
      </c>
      <c r="BR343" s="26">
        <v>3301</v>
      </c>
      <c r="BS343" s="26">
        <v>4801</v>
      </c>
      <c r="BT343" s="26">
        <v>1210</v>
      </c>
      <c r="BU343" s="27">
        <v>5579</v>
      </c>
      <c r="BV343" s="26">
        <v>3188</v>
      </c>
      <c r="BW343" s="26">
        <v>3315</v>
      </c>
      <c r="BX343" s="26">
        <v>4786</v>
      </c>
      <c r="BY343" s="26">
        <v>1197</v>
      </c>
      <c r="BZ343" s="27">
        <v>5595</v>
      </c>
      <c r="CA343" s="26">
        <v>3192</v>
      </c>
      <c r="CB343" s="26">
        <v>3240</v>
      </c>
      <c r="CC343" s="26">
        <v>4819</v>
      </c>
      <c r="CD343" s="26">
        <v>1219</v>
      </c>
      <c r="CE343" s="27">
        <v>5542</v>
      </c>
      <c r="CF343" s="26">
        <v>3151</v>
      </c>
      <c r="CG343" s="26">
        <v>3285</v>
      </c>
      <c r="CH343" s="26">
        <v>4822</v>
      </c>
      <c r="CI343" s="28">
        <v>1265</v>
      </c>
      <c r="CJ343" s="19">
        <f t="shared" si="22"/>
        <v>307105</v>
      </c>
    </row>
    <row r="344" spans="1:88" x14ac:dyDescent="0.4">
      <c r="B344" s="19">
        <f>SUM(C345,D346,E347,F348,G349,H350,I351,J352,K353,L354,M355,N356,O357,P358,Q359,R360,S361,T362,U363,V364,W365,X366,Y367,Z368,AA369,AB370,AC371,AD372,AE373,AF374,AG375,AH376,AI377,AJ378,AK379,AL380,AM381,AN382,AO383,AP384,AQ385,AR386,AS387,AT388,AU389,AV390,AW391,AX392,AY393,AZ394,BA395,BB396,BC397,BD398,BE399,BF400,BG401,BH402,BI403,BJ404,BK405,BL406,BM407,BN408,BO409,BP410,BQ411,BR412,BS413,BT414,BU415,BV416,BW417,BX418,BY419,BZ420,CA421,CB422,CC423,CD424,CE425,CF341,CG342,CH343,CI344)</f>
        <v>307105</v>
      </c>
      <c r="C344" s="25">
        <v>4826</v>
      </c>
      <c r="D344" s="26">
        <v>1228</v>
      </c>
      <c r="E344" s="26">
        <v>5564</v>
      </c>
      <c r="F344" s="26">
        <v>3202</v>
      </c>
      <c r="G344" s="26">
        <v>3245</v>
      </c>
      <c r="H344" s="27">
        <v>4838</v>
      </c>
      <c r="I344" s="26">
        <v>1226</v>
      </c>
      <c r="J344" s="26">
        <v>5539</v>
      </c>
      <c r="K344" s="26">
        <v>3163</v>
      </c>
      <c r="L344" s="26">
        <v>3299</v>
      </c>
      <c r="M344" s="27">
        <v>4813</v>
      </c>
      <c r="N344" s="26">
        <v>1241</v>
      </c>
      <c r="O344" s="26">
        <v>5530</v>
      </c>
      <c r="P344" s="26">
        <v>3193</v>
      </c>
      <c r="Q344" s="26">
        <v>3288</v>
      </c>
      <c r="R344" s="27">
        <v>4800</v>
      </c>
      <c r="S344" s="26">
        <v>1202</v>
      </c>
      <c r="T344" s="26">
        <v>5589</v>
      </c>
      <c r="U344" s="26">
        <v>3221</v>
      </c>
      <c r="V344" s="26">
        <v>3253</v>
      </c>
      <c r="W344" s="27">
        <v>4841</v>
      </c>
      <c r="X344" s="26">
        <v>1198</v>
      </c>
      <c r="Y344" s="26">
        <v>5599</v>
      </c>
      <c r="Z344" s="26">
        <v>3147</v>
      </c>
      <c r="AA344" s="26">
        <v>3280</v>
      </c>
      <c r="AB344" s="27">
        <v>4782</v>
      </c>
      <c r="AC344" s="26">
        <v>1242</v>
      </c>
      <c r="AD344" s="26">
        <v>5569</v>
      </c>
      <c r="AE344" s="26">
        <v>3175</v>
      </c>
      <c r="AF344" s="26">
        <v>3297</v>
      </c>
      <c r="AG344" s="27">
        <v>4787</v>
      </c>
      <c r="AH344" s="26">
        <v>1258</v>
      </c>
      <c r="AI344" s="26">
        <v>5581</v>
      </c>
      <c r="AJ344" s="26">
        <v>3149</v>
      </c>
      <c r="AK344" s="26">
        <v>3290</v>
      </c>
      <c r="AL344" s="27">
        <v>4795</v>
      </c>
      <c r="AM344" s="26">
        <v>1201</v>
      </c>
      <c r="AN344" s="26">
        <v>5574</v>
      </c>
      <c r="AO344" s="26">
        <v>3228</v>
      </c>
      <c r="AP344" s="26">
        <v>3267</v>
      </c>
      <c r="AQ344" s="27">
        <v>4761</v>
      </c>
      <c r="AR344" s="26">
        <v>1263</v>
      </c>
      <c r="AS344" s="26">
        <v>5571</v>
      </c>
      <c r="AT344" s="26">
        <v>3177</v>
      </c>
      <c r="AU344" s="26">
        <v>3293</v>
      </c>
      <c r="AV344" s="27">
        <v>4805</v>
      </c>
      <c r="AW344" s="26">
        <v>1206</v>
      </c>
      <c r="AX344" s="26">
        <v>5609</v>
      </c>
      <c r="AY344" s="26">
        <v>3187</v>
      </c>
      <c r="AZ344" s="26">
        <v>3258</v>
      </c>
      <c r="BA344" s="27">
        <v>4769</v>
      </c>
      <c r="BB344" s="26">
        <v>1221</v>
      </c>
      <c r="BC344" s="26">
        <v>5604</v>
      </c>
      <c r="BD344" s="26">
        <v>3217</v>
      </c>
      <c r="BE344" s="26">
        <v>3254</v>
      </c>
      <c r="BF344" s="27">
        <v>4794</v>
      </c>
      <c r="BG344" s="26">
        <v>1272</v>
      </c>
      <c r="BH344" s="26">
        <v>5550</v>
      </c>
      <c r="BI344" s="26">
        <v>3158</v>
      </c>
      <c r="BJ344" s="26">
        <v>3291</v>
      </c>
      <c r="BK344" s="27">
        <v>4779</v>
      </c>
      <c r="BL344" s="26">
        <v>1255</v>
      </c>
      <c r="BM344" s="26">
        <v>5546</v>
      </c>
      <c r="BN344" s="26">
        <v>3178</v>
      </c>
      <c r="BO344" s="26">
        <v>3307</v>
      </c>
      <c r="BP344" s="27">
        <v>4831</v>
      </c>
      <c r="BQ344" s="26">
        <v>1231</v>
      </c>
      <c r="BR344" s="26">
        <v>5545</v>
      </c>
      <c r="BS344" s="26">
        <v>3225</v>
      </c>
      <c r="BT344" s="26">
        <v>3233</v>
      </c>
      <c r="BU344" s="27">
        <v>4845</v>
      </c>
      <c r="BV344" s="26">
        <v>1216</v>
      </c>
      <c r="BW344" s="26">
        <v>5532</v>
      </c>
      <c r="BX344" s="26">
        <v>3199</v>
      </c>
      <c r="BY344" s="26">
        <v>3273</v>
      </c>
      <c r="BZ344" s="27">
        <v>4770</v>
      </c>
      <c r="CA344" s="26">
        <v>1249</v>
      </c>
      <c r="CB344" s="26">
        <v>5554</v>
      </c>
      <c r="CC344" s="26">
        <v>3215</v>
      </c>
      <c r="CD344" s="26">
        <v>3277</v>
      </c>
      <c r="CE344" s="27">
        <v>4815</v>
      </c>
      <c r="CF344" s="26">
        <v>1252</v>
      </c>
      <c r="CG344" s="26">
        <v>5600</v>
      </c>
      <c r="CH344" s="26">
        <v>3162</v>
      </c>
      <c r="CI344" s="28">
        <v>3236</v>
      </c>
      <c r="CJ344" s="19">
        <f t="shared" si="22"/>
        <v>307105</v>
      </c>
    </row>
    <row r="345" spans="1:88" ht="15" thickBot="1" x14ac:dyDescent="0.45">
      <c r="B345" s="19">
        <f>SUM(C346,D347,E348,F349,G350,H351,I352,J353,K354,L355,M356,N357,O358,P359,Q360,R361,S362,T363,U364,V365,W366,X367,Y368,Z369,AA370,AB371,AC372,AD373,AE374,AF375,AG376,AH377,AI378,AJ379,AK380,AL381,AM382,AN383,AO384,AP385,AQ386,AR387,AS388,AT389,AU390,AV391,AW392,AX393,AY394,AZ395,BA396,BB397,BC398,BD399,BE400,BF401,BG402,BH403,BI404,BJ405,BK406,BL407,BM408,BN409,BO410,BP411,BQ412,BR413,BS414,BT415,BU416,BV417,BW418,BX419,BY420,BZ421,CA422,CB423,CC424,CD425,CE341,CF342,CG343,CH344,CI345)</f>
        <v>307105</v>
      </c>
      <c r="C345" s="25">
        <v>3184</v>
      </c>
      <c r="D345" s="26">
        <v>3287</v>
      </c>
      <c r="E345" s="26">
        <v>4775</v>
      </c>
      <c r="F345" s="26">
        <v>1256</v>
      </c>
      <c r="G345" s="26">
        <v>5563</v>
      </c>
      <c r="H345" s="27">
        <v>3159</v>
      </c>
      <c r="I345" s="26">
        <v>3248</v>
      </c>
      <c r="J345" s="26">
        <v>4829</v>
      </c>
      <c r="K345" s="26">
        <v>1268</v>
      </c>
      <c r="L345" s="26">
        <v>5561</v>
      </c>
      <c r="M345" s="27">
        <v>3150</v>
      </c>
      <c r="N345" s="26">
        <v>3278</v>
      </c>
      <c r="O345" s="26">
        <v>4818</v>
      </c>
      <c r="P345" s="26">
        <v>1243</v>
      </c>
      <c r="Q345" s="26">
        <v>5576</v>
      </c>
      <c r="R345" s="27">
        <v>3209</v>
      </c>
      <c r="S345" s="26">
        <v>3306</v>
      </c>
      <c r="T345" s="26">
        <v>4783</v>
      </c>
      <c r="U345" s="26">
        <v>1230</v>
      </c>
      <c r="V345" s="26">
        <v>5537</v>
      </c>
      <c r="W345" s="27">
        <v>3219</v>
      </c>
      <c r="X345" s="26">
        <v>3232</v>
      </c>
      <c r="Y345" s="26">
        <v>4810</v>
      </c>
      <c r="Z345" s="26">
        <v>1271</v>
      </c>
      <c r="AA345" s="26">
        <v>5533</v>
      </c>
      <c r="AB345" s="27">
        <v>3189</v>
      </c>
      <c r="AC345" s="26">
        <v>3260</v>
      </c>
      <c r="AD345" s="26">
        <v>4827</v>
      </c>
      <c r="AE345" s="26">
        <v>1212</v>
      </c>
      <c r="AF345" s="26">
        <v>5577</v>
      </c>
      <c r="AG345" s="27">
        <v>3201</v>
      </c>
      <c r="AH345" s="26">
        <v>3234</v>
      </c>
      <c r="AI345" s="26">
        <v>4820</v>
      </c>
      <c r="AJ345" s="26">
        <v>1217</v>
      </c>
      <c r="AK345" s="26">
        <v>5593</v>
      </c>
      <c r="AL345" s="27">
        <v>3194</v>
      </c>
      <c r="AM345" s="26">
        <v>3313</v>
      </c>
      <c r="AN345" s="26">
        <v>4797</v>
      </c>
      <c r="AO345" s="26">
        <v>1225</v>
      </c>
      <c r="AP345" s="26">
        <v>5536</v>
      </c>
      <c r="AQ345" s="27">
        <v>3191</v>
      </c>
      <c r="AR345" s="26">
        <v>3262</v>
      </c>
      <c r="AS345" s="26">
        <v>4823</v>
      </c>
      <c r="AT345" s="26">
        <v>1191</v>
      </c>
      <c r="AU345" s="26">
        <v>5598</v>
      </c>
      <c r="AV345" s="27">
        <v>3229</v>
      </c>
      <c r="AW345" s="26">
        <v>3272</v>
      </c>
      <c r="AX345" s="26">
        <v>4788</v>
      </c>
      <c r="AY345" s="26">
        <v>1235</v>
      </c>
      <c r="AZ345" s="26">
        <v>5541</v>
      </c>
      <c r="BA345" s="27">
        <v>3224</v>
      </c>
      <c r="BB345" s="26">
        <v>3302</v>
      </c>
      <c r="BC345" s="26">
        <v>4784</v>
      </c>
      <c r="BD345" s="26">
        <v>1199</v>
      </c>
      <c r="BE345" s="26">
        <v>5556</v>
      </c>
      <c r="BF345" s="27">
        <v>3170</v>
      </c>
      <c r="BG345" s="26">
        <v>3243</v>
      </c>
      <c r="BH345" s="26">
        <v>4821</v>
      </c>
      <c r="BI345" s="26">
        <v>1224</v>
      </c>
      <c r="BJ345" s="26">
        <v>5607</v>
      </c>
      <c r="BK345" s="27">
        <v>3166</v>
      </c>
      <c r="BL345" s="26">
        <v>3263</v>
      </c>
      <c r="BM345" s="26">
        <v>4837</v>
      </c>
      <c r="BN345" s="26">
        <v>1209</v>
      </c>
      <c r="BO345" s="26">
        <v>5590</v>
      </c>
      <c r="BP345" s="27">
        <v>3165</v>
      </c>
      <c r="BQ345" s="26">
        <v>3310</v>
      </c>
      <c r="BR345" s="26">
        <v>4763</v>
      </c>
      <c r="BS345" s="26">
        <v>1261</v>
      </c>
      <c r="BT345" s="26">
        <v>5566</v>
      </c>
      <c r="BU345" s="27">
        <v>3152</v>
      </c>
      <c r="BV345" s="26">
        <v>3284</v>
      </c>
      <c r="BW345" s="26">
        <v>4803</v>
      </c>
      <c r="BX345" s="26">
        <v>1275</v>
      </c>
      <c r="BY345" s="26">
        <v>5551</v>
      </c>
      <c r="BZ345" s="27">
        <v>3174</v>
      </c>
      <c r="CA345" s="26">
        <v>3300</v>
      </c>
      <c r="CB345" s="26">
        <v>4807</v>
      </c>
      <c r="CC345" s="26">
        <v>1200</v>
      </c>
      <c r="CD345" s="26">
        <v>5584</v>
      </c>
      <c r="CE345" s="27">
        <v>3220</v>
      </c>
      <c r="CF345" s="26">
        <v>3247</v>
      </c>
      <c r="CG345" s="26">
        <v>4766</v>
      </c>
      <c r="CH345" s="26">
        <v>1245</v>
      </c>
      <c r="CI345" s="28">
        <v>5587</v>
      </c>
      <c r="CJ345" s="19">
        <f t="shared" si="22"/>
        <v>307105</v>
      </c>
    </row>
    <row r="346" spans="1:88" x14ac:dyDescent="0.4">
      <c r="B346" s="19">
        <f>SUM(C347,D348,E349,F350,G351,H352,I353,J354,K355,L356,M357,N358,O359,P360,Q361,R362,S363,T364,U365,V366,W367,X368,Y369,Z370,AA371,AB372,AC373,AD374,AE375,AF376,AG377,AH378,AI379,AJ380,AK381,AL382,AM383,AN384,AO385,AP386,AQ387,AR388,AS389,AT390,AU391,AV392,AW393,AX394,AY395,AZ396,BA397,BB398,BC399,BD400,BE401,BF402,BG403,BH404,BI405,BJ406,BK407,BL408,BM409,BN410,BO411,BP412,BQ413,BR414,BS415,BT416,BU417,BV418,BW419,BX420,BY421,BZ422,CA423,CB424,CC425,CD341,CE342,CF343,CG344,CH345,CI346)</f>
        <v>307105</v>
      </c>
      <c r="C346" s="29">
        <v>5795</v>
      </c>
      <c r="D346" s="30">
        <v>6611</v>
      </c>
      <c r="E346" s="30">
        <v>3013</v>
      </c>
      <c r="F346" s="30">
        <v>1144</v>
      </c>
      <c r="G346" s="30">
        <v>1502</v>
      </c>
      <c r="H346" s="31">
        <v>5849</v>
      </c>
      <c r="I346" s="30">
        <v>6623</v>
      </c>
      <c r="J346" s="30">
        <v>3011</v>
      </c>
      <c r="K346" s="30">
        <v>1119</v>
      </c>
      <c r="L346" s="30">
        <v>1463</v>
      </c>
      <c r="M346" s="31">
        <v>5838</v>
      </c>
      <c r="N346" s="30">
        <v>6598</v>
      </c>
      <c r="O346" s="30">
        <v>3026</v>
      </c>
      <c r="P346" s="30">
        <v>1110</v>
      </c>
      <c r="Q346" s="30">
        <v>1493</v>
      </c>
      <c r="R346" s="31">
        <v>5803</v>
      </c>
      <c r="S346" s="30">
        <v>6585</v>
      </c>
      <c r="T346" s="30">
        <v>2987</v>
      </c>
      <c r="U346" s="30">
        <v>1169</v>
      </c>
      <c r="V346" s="30">
        <v>1521</v>
      </c>
      <c r="W346" s="31">
        <v>5830</v>
      </c>
      <c r="X346" s="30">
        <v>6626</v>
      </c>
      <c r="Y346" s="30">
        <v>2983</v>
      </c>
      <c r="Z346" s="30">
        <v>1179</v>
      </c>
      <c r="AA346" s="30">
        <v>1447</v>
      </c>
      <c r="AB346" s="31">
        <v>5847</v>
      </c>
      <c r="AC346" s="30">
        <v>6567</v>
      </c>
      <c r="AD346" s="30">
        <v>3027</v>
      </c>
      <c r="AE346" s="30">
        <v>1149</v>
      </c>
      <c r="AF346" s="30">
        <v>1475</v>
      </c>
      <c r="AG346" s="31">
        <v>5840</v>
      </c>
      <c r="AH346" s="30">
        <v>6572</v>
      </c>
      <c r="AI346" s="30">
        <v>3043</v>
      </c>
      <c r="AJ346" s="30">
        <v>1161</v>
      </c>
      <c r="AK346" s="30">
        <v>1449</v>
      </c>
      <c r="AL346" s="31">
        <v>5817</v>
      </c>
      <c r="AM346" s="30">
        <v>6580</v>
      </c>
      <c r="AN346" s="30">
        <v>2986</v>
      </c>
      <c r="AO346" s="30">
        <v>1154</v>
      </c>
      <c r="AP346" s="30">
        <v>1528</v>
      </c>
      <c r="AQ346" s="31">
        <v>5843</v>
      </c>
      <c r="AR346" s="30">
        <v>6546</v>
      </c>
      <c r="AS346" s="30">
        <v>3048</v>
      </c>
      <c r="AT346" s="30">
        <v>1151</v>
      </c>
      <c r="AU346" s="30">
        <v>1477</v>
      </c>
      <c r="AV346" s="31">
        <v>5808</v>
      </c>
      <c r="AW346" s="30">
        <v>6590</v>
      </c>
      <c r="AX346" s="30">
        <v>2991</v>
      </c>
      <c r="AY346" s="30">
        <v>1189</v>
      </c>
      <c r="AZ346" s="30">
        <v>1487</v>
      </c>
      <c r="BA346" s="31">
        <v>5804</v>
      </c>
      <c r="BB346" s="30">
        <v>6554</v>
      </c>
      <c r="BC346" s="30">
        <v>3006</v>
      </c>
      <c r="BD346" s="30">
        <v>1184</v>
      </c>
      <c r="BE346" s="30">
        <v>1517</v>
      </c>
      <c r="BF346" s="31">
        <v>5841</v>
      </c>
      <c r="BG346" s="30">
        <v>6579</v>
      </c>
      <c r="BH346" s="30">
        <v>3057</v>
      </c>
      <c r="BI346" s="30">
        <v>1130</v>
      </c>
      <c r="BJ346" s="30">
        <v>1458</v>
      </c>
      <c r="BK346" s="31">
        <v>5857</v>
      </c>
      <c r="BL346" s="30">
        <v>6564</v>
      </c>
      <c r="BM346" s="30">
        <v>3040</v>
      </c>
      <c r="BN346" s="30">
        <v>1126</v>
      </c>
      <c r="BO346" s="30">
        <v>1478</v>
      </c>
      <c r="BP346" s="31">
        <v>5783</v>
      </c>
      <c r="BQ346" s="30">
        <v>6616</v>
      </c>
      <c r="BR346" s="30">
        <v>3016</v>
      </c>
      <c r="BS346" s="30">
        <v>1125</v>
      </c>
      <c r="BT346" s="30">
        <v>1525</v>
      </c>
      <c r="BU346" s="31">
        <v>5823</v>
      </c>
      <c r="BV346" s="30">
        <v>6630</v>
      </c>
      <c r="BW346" s="30">
        <v>3001</v>
      </c>
      <c r="BX346" s="30">
        <v>1112</v>
      </c>
      <c r="BY346" s="30">
        <v>1499</v>
      </c>
      <c r="BZ346" s="31">
        <v>5827</v>
      </c>
      <c r="CA346" s="30">
        <v>6555</v>
      </c>
      <c r="CB346" s="30">
        <v>3034</v>
      </c>
      <c r="CC346" s="30">
        <v>1134</v>
      </c>
      <c r="CD346" s="30">
        <v>1515</v>
      </c>
      <c r="CE346" s="31">
        <v>5786</v>
      </c>
      <c r="CF346" s="30">
        <v>6600</v>
      </c>
      <c r="CG346" s="30">
        <v>3037</v>
      </c>
      <c r="CH346" s="30">
        <v>1180</v>
      </c>
      <c r="CI346" s="32">
        <v>1462</v>
      </c>
      <c r="CJ346" s="19">
        <f t="shared" si="22"/>
        <v>307105</v>
      </c>
    </row>
    <row r="347" spans="1:88" x14ac:dyDescent="0.4">
      <c r="B347" s="19">
        <f>SUM(C348,D349,E350,F351,G352,H353,I354,J355,K356,L357,M358,N359,O360,P361,Q362,R363,S364,T365,U366,V367,W368,X369,Y370,Z371,AA372,AB373,AC374,AD375,AE376,AF377,AG378,AH379,AI380,AJ381,AK382,AL383,AM384,AN385,AO386,AP387,AQ388,AR389,AS390,AT391,AU392,AV393,AW394,AX395,AY396,AZ397,BA398,BB399,BC400,BD401,BE402,BF403,BG404,BH405,BI406,BJ407,BK408,BL409,BM410,BN411,BO412,BP413,BQ414,BR415,BS416,BT417,BU418,BV419,BW420,BX421,BY422,BZ423,CA424,CB425,CC341,CD342,CE343,CF344,CG345,CH346,CI347)</f>
        <v>307105</v>
      </c>
      <c r="C347" s="25">
        <v>1143</v>
      </c>
      <c r="D347" s="26">
        <v>1484</v>
      </c>
      <c r="E347" s="26">
        <v>5837</v>
      </c>
      <c r="F347" s="26">
        <v>6560</v>
      </c>
      <c r="G347" s="26">
        <v>3041</v>
      </c>
      <c r="H347" s="27">
        <v>1141</v>
      </c>
      <c r="I347" s="26">
        <v>1459</v>
      </c>
      <c r="J347" s="26">
        <v>5798</v>
      </c>
      <c r="K347" s="26">
        <v>6614</v>
      </c>
      <c r="L347" s="26">
        <v>3053</v>
      </c>
      <c r="M347" s="27">
        <v>1156</v>
      </c>
      <c r="N347" s="26">
        <v>1450</v>
      </c>
      <c r="O347" s="26">
        <v>5828</v>
      </c>
      <c r="P347" s="26">
        <v>6603</v>
      </c>
      <c r="Q347" s="26">
        <v>3028</v>
      </c>
      <c r="R347" s="27">
        <v>1117</v>
      </c>
      <c r="S347" s="26">
        <v>1509</v>
      </c>
      <c r="T347" s="26">
        <v>5856</v>
      </c>
      <c r="U347" s="26">
        <v>6568</v>
      </c>
      <c r="V347" s="26">
        <v>3015</v>
      </c>
      <c r="W347" s="27">
        <v>1113</v>
      </c>
      <c r="X347" s="26">
        <v>1519</v>
      </c>
      <c r="Y347" s="26">
        <v>5782</v>
      </c>
      <c r="Z347" s="26">
        <v>6595</v>
      </c>
      <c r="AA347" s="26">
        <v>3056</v>
      </c>
      <c r="AB347" s="27">
        <v>1157</v>
      </c>
      <c r="AC347" s="26">
        <v>1489</v>
      </c>
      <c r="AD347" s="26">
        <v>5810</v>
      </c>
      <c r="AE347" s="26">
        <v>6612</v>
      </c>
      <c r="AF347" s="26">
        <v>2997</v>
      </c>
      <c r="AG347" s="27">
        <v>1173</v>
      </c>
      <c r="AH347" s="26">
        <v>1501</v>
      </c>
      <c r="AI347" s="26">
        <v>5784</v>
      </c>
      <c r="AJ347" s="26">
        <v>6605</v>
      </c>
      <c r="AK347" s="26">
        <v>3002</v>
      </c>
      <c r="AL347" s="27">
        <v>1116</v>
      </c>
      <c r="AM347" s="26">
        <v>1494</v>
      </c>
      <c r="AN347" s="26">
        <v>5863</v>
      </c>
      <c r="AO347" s="26">
        <v>6582</v>
      </c>
      <c r="AP347" s="26">
        <v>3010</v>
      </c>
      <c r="AQ347" s="27">
        <v>1178</v>
      </c>
      <c r="AR347" s="26">
        <v>1491</v>
      </c>
      <c r="AS347" s="26">
        <v>5812</v>
      </c>
      <c r="AT347" s="26">
        <v>6608</v>
      </c>
      <c r="AU347" s="26">
        <v>2976</v>
      </c>
      <c r="AV347" s="27">
        <v>1121</v>
      </c>
      <c r="AW347" s="26">
        <v>1529</v>
      </c>
      <c r="AX347" s="26">
        <v>5822</v>
      </c>
      <c r="AY347" s="26">
        <v>6573</v>
      </c>
      <c r="AZ347" s="26">
        <v>3020</v>
      </c>
      <c r="BA347" s="27">
        <v>1136</v>
      </c>
      <c r="BB347" s="26">
        <v>1524</v>
      </c>
      <c r="BC347" s="26">
        <v>5852</v>
      </c>
      <c r="BD347" s="26">
        <v>6569</v>
      </c>
      <c r="BE347" s="26">
        <v>2984</v>
      </c>
      <c r="BF347" s="27">
        <v>1187</v>
      </c>
      <c r="BG347" s="26">
        <v>1470</v>
      </c>
      <c r="BH347" s="26">
        <v>5793</v>
      </c>
      <c r="BI347" s="26">
        <v>6606</v>
      </c>
      <c r="BJ347" s="26">
        <v>3009</v>
      </c>
      <c r="BK347" s="27">
        <v>1170</v>
      </c>
      <c r="BL347" s="26">
        <v>1466</v>
      </c>
      <c r="BM347" s="26">
        <v>5813</v>
      </c>
      <c r="BN347" s="26">
        <v>6622</v>
      </c>
      <c r="BO347" s="26">
        <v>2994</v>
      </c>
      <c r="BP347" s="27">
        <v>1146</v>
      </c>
      <c r="BQ347" s="26">
        <v>1465</v>
      </c>
      <c r="BR347" s="26">
        <v>5860</v>
      </c>
      <c r="BS347" s="26">
        <v>6548</v>
      </c>
      <c r="BT347" s="26">
        <v>3046</v>
      </c>
      <c r="BU347" s="27">
        <v>1131</v>
      </c>
      <c r="BV347" s="26">
        <v>1452</v>
      </c>
      <c r="BW347" s="26">
        <v>5834</v>
      </c>
      <c r="BX347" s="26">
        <v>6588</v>
      </c>
      <c r="BY347" s="26">
        <v>3060</v>
      </c>
      <c r="BZ347" s="27">
        <v>1164</v>
      </c>
      <c r="CA347" s="26">
        <v>1474</v>
      </c>
      <c r="CB347" s="26">
        <v>5850</v>
      </c>
      <c r="CC347" s="26">
        <v>6592</v>
      </c>
      <c r="CD347" s="26">
        <v>2985</v>
      </c>
      <c r="CE347" s="27">
        <v>1167</v>
      </c>
      <c r="CF347" s="26">
        <v>1520</v>
      </c>
      <c r="CG347" s="26">
        <v>5797</v>
      </c>
      <c r="CH347" s="26">
        <v>6551</v>
      </c>
      <c r="CI347" s="28">
        <v>3030</v>
      </c>
      <c r="CJ347" s="19">
        <f t="shared" si="22"/>
        <v>307105</v>
      </c>
    </row>
    <row r="348" spans="1:88" x14ac:dyDescent="0.4">
      <c r="B348" s="19">
        <f>SUM(C349,D350,E351,F352,G353,H354,I355,J356,K357,L358,M359,N360,O361,P362,Q363,R364,S365,T366,U367,V368,W369,X370,Y371,Z372,AA373,AB374,AC375,AD376,AE377,AF378,AG379,AH380,AI381,AJ382,AK383,AL384,AM385,AN386,AO387,AP388,AQ389,AR390,AS391,AT392,AU393,AV394,AW395,AX396,AY397,AZ398,BA399,BB400,BC401,BD402,BE403,BF404,BG405,BH406,BI407,BJ408,BK409,BL410,BM411,BN412,BO413,BP414,BQ415,BR416,BS417,BT418,BU419,BV420,BW421,BX422,BY423,BZ424,CA425,CB341,CC342,CD343,CE344,CF345,CG346,CH347,CI348)</f>
        <v>307105</v>
      </c>
      <c r="C348" s="25">
        <v>6602</v>
      </c>
      <c r="D348" s="26">
        <v>2990</v>
      </c>
      <c r="E348" s="26">
        <v>1171</v>
      </c>
      <c r="F348" s="26">
        <v>1483</v>
      </c>
      <c r="G348" s="26">
        <v>5819</v>
      </c>
      <c r="H348" s="27">
        <v>6563</v>
      </c>
      <c r="I348" s="26">
        <v>3044</v>
      </c>
      <c r="J348" s="26">
        <v>1183</v>
      </c>
      <c r="K348" s="26">
        <v>1481</v>
      </c>
      <c r="L348" s="26">
        <v>5794</v>
      </c>
      <c r="M348" s="27">
        <v>6593</v>
      </c>
      <c r="N348" s="26">
        <v>3033</v>
      </c>
      <c r="O348" s="26">
        <v>1158</v>
      </c>
      <c r="P348" s="26">
        <v>1496</v>
      </c>
      <c r="Q348" s="26">
        <v>5785</v>
      </c>
      <c r="R348" s="27">
        <v>6621</v>
      </c>
      <c r="S348" s="26">
        <v>2998</v>
      </c>
      <c r="T348" s="26">
        <v>1145</v>
      </c>
      <c r="U348" s="26">
        <v>1457</v>
      </c>
      <c r="V348" s="26">
        <v>5844</v>
      </c>
      <c r="W348" s="27">
        <v>6547</v>
      </c>
      <c r="X348" s="26">
        <v>3025</v>
      </c>
      <c r="Y348" s="26">
        <v>1186</v>
      </c>
      <c r="Z348" s="26">
        <v>1453</v>
      </c>
      <c r="AA348" s="26">
        <v>5854</v>
      </c>
      <c r="AB348" s="27">
        <v>6575</v>
      </c>
      <c r="AC348" s="26">
        <v>3042</v>
      </c>
      <c r="AD348" s="26">
        <v>1127</v>
      </c>
      <c r="AE348" s="26">
        <v>1497</v>
      </c>
      <c r="AF348" s="26">
        <v>5824</v>
      </c>
      <c r="AG348" s="27">
        <v>6549</v>
      </c>
      <c r="AH348" s="26">
        <v>3035</v>
      </c>
      <c r="AI348" s="26">
        <v>1132</v>
      </c>
      <c r="AJ348" s="26">
        <v>1513</v>
      </c>
      <c r="AK348" s="26">
        <v>5836</v>
      </c>
      <c r="AL348" s="27">
        <v>6628</v>
      </c>
      <c r="AM348" s="26">
        <v>3012</v>
      </c>
      <c r="AN348" s="26">
        <v>1140</v>
      </c>
      <c r="AO348" s="26">
        <v>1456</v>
      </c>
      <c r="AP348" s="26">
        <v>5829</v>
      </c>
      <c r="AQ348" s="27">
        <v>6577</v>
      </c>
      <c r="AR348" s="26">
        <v>3038</v>
      </c>
      <c r="AS348" s="26">
        <v>1106</v>
      </c>
      <c r="AT348" s="26">
        <v>1518</v>
      </c>
      <c r="AU348" s="26">
        <v>5826</v>
      </c>
      <c r="AV348" s="27">
        <v>6587</v>
      </c>
      <c r="AW348" s="26">
        <v>3003</v>
      </c>
      <c r="AX348" s="26">
        <v>1150</v>
      </c>
      <c r="AY348" s="26">
        <v>1461</v>
      </c>
      <c r="AZ348" s="26">
        <v>5864</v>
      </c>
      <c r="BA348" s="27">
        <v>6617</v>
      </c>
      <c r="BB348" s="26">
        <v>2999</v>
      </c>
      <c r="BC348" s="26">
        <v>1114</v>
      </c>
      <c r="BD348" s="26">
        <v>1476</v>
      </c>
      <c r="BE348" s="26">
        <v>5859</v>
      </c>
      <c r="BF348" s="27">
        <v>6558</v>
      </c>
      <c r="BG348" s="26">
        <v>3036</v>
      </c>
      <c r="BH348" s="26">
        <v>1139</v>
      </c>
      <c r="BI348" s="26">
        <v>1527</v>
      </c>
      <c r="BJ348" s="26">
        <v>5805</v>
      </c>
      <c r="BK348" s="27">
        <v>6578</v>
      </c>
      <c r="BL348" s="26">
        <v>3052</v>
      </c>
      <c r="BM348" s="26">
        <v>1124</v>
      </c>
      <c r="BN348" s="26">
        <v>1510</v>
      </c>
      <c r="BO348" s="26">
        <v>5801</v>
      </c>
      <c r="BP348" s="27">
        <v>6625</v>
      </c>
      <c r="BQ348" s="26">
        <v>2978</v>
      </c>
      <c r="BR348" s="26">
        <v>1176</v>
      </c>
      <c r="BS348" s="26">
        <v>1486</v>
      </c>
      <c r="BT348" s="26">
        <v>5800</v>
      </c>
      <c r="BU348" s="27">
        <v>6599</v>
      </c>
      <c r="BV348" s="26">
        <v>3018</v>
      </c>
      <c r="BW348" s="26">
        <v>1190</v>
      </c>
      <c r="BX348" s="26">
        <v>1471</v>
      </c>
      <c r="BY348" s="26">
        <v>5787</v>
      </c>
      <c r="BZ348" s="27">
        <v>6615</v>
      </c>
      <c r="CA348" s="26">
        <v>3022</v>
      </c>
      <c r="CB348" s="26">
        <v>1115</v>
      </c>
      <c r="CC348" s="26">
        <v>1504</v>
      </c>
      <c r="CD348" s="26">
        <v>5809</v>
      </c>
      <c r="CE348" s="27">
        <v>6562</v>
      </c>
      <c r="CF348" s="26">
        <v>2981</v>
      </c>
      <c r="CG348" s="26">
        <v>1160</v>
      </c>
      <c r="CH348" s="26">
        <v>1507</v>
      </c>
      <c r="CI348" s="28">
        <v>5855</v>
      </c>
      <c r="CJ348" s="19">
        <f t="shared" si="22"/>
        <v>307105</v>
      </c>
    </row>
    <row r="349" spans="1:88" x14ac:dyDescent="0.4">
      <c r="B349" s="19">
        <f>SUM(C350,D351,E352,F353,G354,H355,I356,J357,K358,L359,M360,N361,O362,P363,Q364,R365,S366,T367,U368,V369,W370,X371,Y372,Z373,AA374,AB375,AC376,AD377,AE378,AF379,AG380,AH381,AI382,AJ383,AK384,AL385,AM386,AN387,AO388,AP389,AQ390,AR391,AS392,AT393,AU394,AV395,AW396,AX397,AY398,AZ399,BA400,BB401,BC402,BD403,BE404,BF405,BG406,BH407,BI408,BJ409,BK410,BL411,BM412,BN413,BO414,BP415,BQ416,BR417,BS418,BT419,BU420,BV421,BW422,BX423,BY424,BZ425,CA341,CB342,CC343,CD344,CE345,CF346,CG347,CH348,CI349)</f>
        <v>307105</v>
      </c>
      <c r="C349" s="25">
        <v>1511</v>
      </c>
      <c r="D349" s="26">
        <v>5818</v>
      </c>
      <c r="E349" s="26">
        <v>6584</v>
      </c>
      <c r="F349" s="26">
        <v>3032</v>
      </c>
      <c r="G349" s="26">
        <v>1120</v>
      </c>
      <c r="H349" s="27">
        <v>1523</v>
      </c>
      <c r="I349" s="26">
        <v>5816</v>
      </c>
      <c r="J349" s="26">
        <v>6559</v>
      </c>
      <c r="K349" s="26">
        <v>2993</v>
      </c>
      <c r="L349" s="26">
        <v>1174</v>
      </c>
      <c r="M349" s="27">
        <v>1498</v>
      </c>
      <c r="N349" s="26">
        <v>5831</v>
      </c>
      <c r="O349" s="26">
        <v>6550</v>
      </c>
      <c r="P349" s="26">
        <v>3023</v>
      </c>
      <c r="Q349" s="26">
        <v>1163</v>
      </c>
      <c r="R349" s="27">
        <v>1485</v>
      </c>
      <c r="S349" s="26">
        <v>5792</v>
      </c>
      <c r="T349" s="26">
        <v>6609</v>
      </c>
      <c r="U349" s="26">
        <v>3051</v>
      </c>
      <c r="V349" s="26">
        <v>1128</v>
      </c>
      <c r="W349" s="27">
        <v>1526</v>
      </c>
      <c r="X349" s="26">
        <v>5788</v>
      </c>
      <c r="Y349" s="26">
        <v>6619</v>
      </c>
      <c r="Z349" s="26">
        <v>2977</v>
      </c>
      <c r="AA349" s="26">
        <v>1155</v>
      </c>
      <c r="AB349" s="27">
        <v>1467</v>
      </c>
      <c r="AC349" s="26">
        <v>5832</v>
      </c>
      <c r="AD349" s="26">
        <v>6589</v>
      </c>
      <c r="AE349" s="26">
        <v>3005</v>
      </c>
      <c r="AF349" s="26">
        <v>1172</v>
      </c>
      <c r="AG349" s="27">
        <v>1472</v>
      </c>
      <c r="AH349" s="26">
        <v>5848</v>
      </c>
      <c r="AI349" s="26">
        <v>6601</v>
      </c>
      <c r="AJ349" s="26">
        <v>2979</v>
      </c>
      <c r="AK349" s="26">
        <v>1165</v>
      </c>
      <c r="AL349" s="27">
        <v>1480</v>
      </c>
      <c r="AM349" s="26">
        <v>5791</v>
      </c>
      <c r="AN349" s="26">
        <v>6594</v>
      </c>
      <c r="AO349" s="26">
        <v>3058</v>
      </c>
      <c r="AP349" s="26">
        <v>1142</v>
      </c>
      <c r="AQ349" s="27">
        <v>1446</v>
      </c>
      <c r="AR349" s="26">
        <v>5853</v>
      </c>
      <c r="AS349" s="26">
        <v>6591</v>
      </c>
      <c r="AT349" s="26">
        <v>3007</v>
      </c>
      <c r="AU349" s="26">
        <v>1168</v>
      </c>
      <c r="AV349" s="27">
        <v>1490</v>
      </c>
      <c r="AW349" s="26">
        <v>5796</v>
      </c>
      <c r="AX349" s="26">
        <v>6629</v>
      </c>
      <c r="AY349" s="26">
        <v>3017</v>
      </c>
      <c r="AZ349" s="26">
        <v>1133</v>
      </c>
      <c r="BA349" s="27">
        <v>1454</v>
      </c>
      <c r="BB349" s="26">
        <v>5811</v>
      </c>
      <c r="BC349" s="26">
        <v>6624</v>
      </c>
      <c r="BD349" s="26">
        <v>3047</v>
      </c>
      <c r="BE349" s="26">
        <v>1129</v>
      </c>
      <c r="BF349" s="27">
        <v>1479</v>
      </c>
      <c r="BG349" s="26">
        <v>5862</v>
      </c>
      <c r="BH349" s="26">
        <v>6570</v>
      </c>
      <c r="BI349" s="26">
        <v>2988</v>
      </c>
      <c r="BJ349" s="26">
        <v>1166</v>
      </c>
      <c r="BK349" s="27">
        <v>1464</v>
      </c>
      <c r="BL349" s="26">
        <v>5845</v>
      </c>
      <c r="BM349" s="26">
        <v>6566</v>
      </c>
      <c r="BN349" s="26">
        <v>3008</v>
      </c>
      <c r="BO349" s="26">
        <v>1182</v>
      </c>
      <c r="BP349" s="27">
        <v>1516</v>
      </c>
      <c r="BQ349" s="26">
        <v>5821</v>
      </c>
      <c r="BR349" s="26">
        <v>6565</v>
      </c>
      <c r="BS349" s="26">
        <v>3055</v>
      </c>
      <c r="BT349" s="26">
        <v>1108</v>
      </c>
      <c r="BU349" s="27">
        <v>1530</v>
      </c>
      <c r="BV349" s="26">
        <v>5806</v>
      </c>
      <c r="BW349" s="26">
        <v>6552</v>
      </c>
      <c r="BX349" s="26">
        <v>3029</v>
      </c>
      <c r="BY349" s="26">
        <v>1148</v>
      </c>
      <c r="BZ349" s="27">
        <v>1455</v>
      </c>
      <c r="CA349" s="26">
        <v>5839</v>
      </c>
      <c r="CB349" s="26">
        <v>6574</v>
      </c>
      <c r="CC349" s="26">
        <v>3045</v>
      </c>
      <c r="CD349" s="26">
        <v>1152</v>
      </c>
      <c r="CE349" s="27">
        <v>1500</v>
      </c>
      <c r="CF349" s="26">
        <v>5842</v>
      </c>
      <c r="CG349" s="26">
        <v>6620</v>
      </c>
      <c r="CH349" s="26">
        <v>2992</v>
      </c>
      <c r="CI349" s="28">
        <v>1111</v>
      </c>
      <c r="CJ349" s="19">
        <f t="shared" si="22"/>
        <v>307105</v>
      </c>
    </row>
    <row r="350" spans="1:88" ht="15" thickBot="1" x14ac:dyDescent="0.45">
      <c r="B350" s="19">
        <f>SUM(C351,D352,E353,F354,G355,H356,I357,J358,K359,L360,M361,N362,O363,P364,Q365,R366,S367,T368,U369,V370,W371,X372,Y373,Z374,AA375,AB376,AC377,AD378,AE379,AF380,AG381,AH382,AI383,AJ384,AK385,AL386,AM387,AN388,AO389,AP390,AQ391,AR392,AS393,AT394,AU395,AV396,AW397,AX398,AY399,AZ400,BA401,BB402,BC403,BD404,BE405,BF406,BG407,BH408,BI409,BJ410,BK411,BL412,BM413,BN414,BO415,BP416,BQ417,BR418,BS419,BT420,BU421,BV422,BW423,BX424,BY425,BZ341,CA342,CB343,CC344,CD345,CE346,CF347,CG348,CH349,CI350)</f>
        <v>307105</v>
      </c>
      <c r="C350" s="25">
        <v>3014</v>
      </c>
      <c r="D350" s="26">
        <v>1162</v>
      </c>
      <c r="E350" s="26">
        <v>1460</v>
      </c>
      <c r="F350" s="26">
        <v>5846</v>
      </c>
      <c r="G350" s="26">
        <v>6583</v>
      </c>
      <c r="H350" s="27">
        <v>2989</v>
      </c>
      <c r="I350" s="26">
        <v>1123</v>
      </c>
      <c r="J350" s="26">
        <v>1514</v>
      </c>
      <c r="K350" s="26">
        <v>5858</v>
      </c>
      <c r="L350" s="26">
        <v>6581</v>
      </c>
      <c r="M350" s="27">
        <v>2980</v>
      </c>
      <c r="N350" s="26">
        <v>1153</v>
      </c>
      <c r="O350" s="26">
        <v>1503</v>
      </c>
      <c r="P350" s="26">
        <v>5833</v>
      </c>
      <c r="Q350" s="26">
        <v>6596</v>
      </c>
      <c r="R350" s="27">
        <v>3039</v>
      </c>
      <c r="S350" s="26">
        <v>1181</v>
      </c>
      <c r="T350" s="26">
        <v>1468</v>
      </c>
      <c r="U350" s="26">
        <v>5820</v>
      </c>
      <c r="V350" s="26">
        <v>6557</v>
      </c>
      <c r="W350" s="27">
        <v>3049</v>
      </c>
      <c r="X350" s="26">
        <v>1107</v>
      </c>
      <c r="Y350" s="26">
        <v>1495</v>
      </c>
      <c r="Z350" s="26">
        <v>5861</v>
      </c>
      <c r="AA350" s="26">
        <v>6553</v>
      </c>
      <c r="AB350" s="27">
        <v>3019</v>
      </c>
      <c r="AC350" s="26">
        <v>1135</v>
      </c>
      <c r="AD350" s="26">
        <v>1512</v>
      </c>
      <c r="AE350" s="26">
        <v>5802</v>
      </c>
      <c r="AF350" s="26">
        <v>6597</v>
      </c>
      <c r="AG350" s="27">
        <v>3031</v>
      </c>
      <c r="AH350" s="26">
        <v>1109</v>
      </c>
      <c r="AI350" s="26">
        <v>1505</v>
      </c>
      <c r="AJ350" s="26">
        <v>5807</v>
      </c>
      <c r="AK350" s="26">
        <v>6613</v>
      </c>
      <c r="AL350" s="27">
        <v>3024</v>
      </c>
      <c r="AM350" s="26">
        <v>1188</v>
      </c>
      <c r="AN350" s="26">
        <v>1482</v>
      </c>
      <c r="AO350" s="26">
        <v>5815</v>
      </c>
      <c r="AP350" s="26">
        <v>6556</v>
      </c>
      <c r="AQ350" s="27">
        <v>3021</v>
      </c>
      <c r="AR350" s="26">
        <v>1137</v>
      </c>
      <c r="AS350" s="26">
        <v>1508</v>
      </c>
      <c r="AT350" s="26">
        <v>5781</v>
      </c>
      <c r="AU350" s="26">
        <v>6618</v>
      </c>
      <c r="AV350" s="27">
        <v>3059</v>
      </c>
      <c r="AW350" s="26">
        <v>1147</v>
      </c>
      <c r="AX350" s="26">
        <v>1473</v>
      </c>
      <c r="AY350" s="26">
        <v>5825</v>
      </c>
      <c r="AZ350" s="26">
        <v>6561</v>
      </c>
      <c r="BA350" s="27">
        <v>3054</v>
      </c>
      <c r="BB350" s="26">
        <v>1177</v>
      </c>
      <c r="BC350" s="26">
        <v>1469</v>
      </c>
      <c r="BD350" s="26">
        <v>5789</v>
      </c>
      <c r="BE350" s="26">
        <v>6576</v>
      </c>
      <c r="BF350" s="27">
        <v>3000</v>
      </c>
      <c r="BG350" s="26">
        <v>1118</v>
      </c>
      <c r="BH350" s="26">
        <v>1506</v>
      </c>
      <c r="BI350" s="26">
        <v>5814</v>
      </c>
      <c r="BJ350" s="26">
        <v>6627</v>
      </c>
      <c r="BK350" s="27">
        <v>2996</v>
      </c>
      <c r="BL350" s="26">
        <v>1138</v>
      </c>
      <c r="BM350" s="26">
        <v>1522</v>
      </c>
      <c r="BN350" s="26">
        <v>5799</v>
      </c>
      <c r="BO350" s="26">
        <v>6610</v>
      </c>
      <c r="BP350" s="27">
        <v>2995</v>
      </c>
      <c r="BQ350" s="26">
        <v>1185</v>
      </c>
      <c r="BR350" s="26">
        <v>1448</v>
      </c>
      <c r="BS350" s="26">
        <v>5851</v>
      </c>
      <c r="BT350" s="26">
        <v>6586</v>
      </c>
      <c r="BU350" s="27">
        <v>2982</v>
      </c>
      <c r="BV350" s="26">
        <v>1159</v>
      </c>
      <c r="BW350" s="26">
        <v>1488</v>
      </c>
      <c r="BX350" s="26">
        <v>5865</v>
      </c>
      <c r="BY350" s="26">
        <v>6571</v>
      </c>
      <c r="BZ350" s="27">
        <v>3004</v>
      </c>
      <c r="CA350" s="26">
        <v>1175</v>
      </c>
      <c r="CB350" s="26">
        <v>1492</v>
      </c>
      <c r="CC350" s="26">
        <v>5790</v>
      </c>
      <c r="CD350" s="26">
        <v>6604</v>
      </c>
      <c r="CE350" s="27">
        <v>3050</v>
      </c>
      <c r="CF350" s="26">
        <v>1122</v>
      </c>
      <c r="CG350" s="26">
        <v>1451</v>
      </c>
      <c r="CH350" s="26">
        <v>5835</v>
      </c>
      <c r="CI350" s="28">
        <v>6607</v>
      </c>
      <c r="CJ350" s="19">
        <f t="shared" si="22"/>
        <v>307105</v>
      </c>
    </row>
    <row r="351" spans="1:88" x14ac:dyDescent="0.4">
      <c r="B351" s="19">
        <f>SUM(C352,D353,E354,F355,G356,H357,I358,J359,K360,L361,M362,N363,O364,P365,Q366,R367,S368,T369,U370,V371,W372,X373,Y374,Z375,AA376,AB377,AC378,AD379,AE380,AF381,AG382,AH383,AI384,AJ385,AK386,AL387,AM388,AN389,AO390,AP391,AQ392,AR393,AS394,AT395,AU396,AV397,AW398,AX399,AY400,AZ401,BA402,BB403,BC404,BD405,BE406,BF407,BG408,BH409,BI410,BJ411,BK412,BL413,BM414,BN415,BO416,BP417,BQ418,BR419,BS420,BT421,BU422,BV423,BW424,BX425,BY341,BZ342,CA343,CB344,CC345,CD346,CE347,CF348,CG349,CH350,CI351)</f>
        <v>307105</v>
      </c>
      <c r="C351" s="29">
        <v>4860</v>
      </c>
      <c r="D351" s="30">
        <v>4486</v>
      </c>
      <c r="E351" s="30">
        <v>4288</v>
      </c>
      <c r="F351" s="30">
        <v>379</v>
      </c>
      <c r="G351" s="30">
        <v>4052</v>
      </c>
      <c r="H351" s="31">
        <v>4914</v>
      </c>
      <c r="I351" s="30">
        <v>4498</v>
      </c>
      <c r="J351" s="30">
        <v>4286</v>
      </c>
      <c r="K351" s="30">
        <v>354</v>
      </c>
      <c r="L351" s="30">
        <v>4013</v>
      </c>
      <c r="M351" s="31">
        <v>4903</v>
      </c>
      <c r="N351" s="30">
        <v>4473</v>
      </c>
      <c r="O351" s="30">
        <v>4301</v>
      </c>
      <c r="P351" s="30">
        <v>345</v>
      </c>
      <c r="Q351" s="30">
        <v>4043</v>
      </c>
      <c r="R351" s="31">
        <v>4868</v>
      </c>
      <c r="S351" s="30">
        <v>4460</v>
      </c>
      <c r="T351" s="30">
        <v>4262</v>
      </c>
      <c r="U351" s="30">
        <v>404</v>
      </c>
      <c r="V351" s="30">
        <v>4071</v>
      </c>
      <c r="W351" s="31">
        <v>4895</v>
      </c>
      <c r="X351" s="30">
        <v>4501</v>
      </c>
      <c r="Y351" s="30">
        <v>4258</v>
      </c>
      <c r="Z351" s="30">
        <v>414</v>
      </c>
      <c r="AA351" s="30">
        <v>3997</v>
      </c>
      <c r="AB351" s="31">
        <v>4912</v>
      </c>
      <c r="AC351" s="30">
        <v>4442</v>
      </c>
      <c r="AD351" s="30">
        <v>4302</v>
      </c>
      <c r="AE351" s="30">
        <v>384</v>
      </c>
      <c r="AF351" s="30">
        <v>4025</v>
      </c>
      <c r="AG351" s="31">
        <v>4905</v>
      </c>
      <c r="AH351" s="30">
        <v>4447</v>
      </c>
      <c r="AI351" s="30">
        <v>4318</v>
      </c>
      <c r="AJ351" s="30">
        <v>396</v>
      </c>
      <c r="AK351" s="30">
        <v>3999</v>
      </c>
      <c r="AL351" s="31">
        <v>4882</v>
      </c>
      <c r="AM351" s="30">
        <v>4455</v>
      </c>
      <c r="AN351" s="30">
        <v>4261</v>
      </c>
      <c r="AO351" s="30">
        <v>389</v>
      </c>
      <c r="AP351" s="30">
        <v>4078</v>
      </c>
      <c r="AQ351" s="31">
        <v>4908</v>
      </c>
      <c r="AR351" s="30">
        <v>4421</v>
      </c>
      <c r="AS351" s="30">
        <v>4323</v>
      </c>
      <c r="AT351" s="30">
        <v>386</v>
      </c>
      <c r="AU351" s="30">
        <v>4027</v>
      </c>
      <c r="AV351" s="31">
        <v>4873</v>
      </c>
      <c r="AW351" s="30">
        <v>4465</v>
      </c>
      <c r="AX351" s="30">
        <v>4266</v>
      </c>
      <c r="AY351" s="30">
        <v>424</v>
      </c>
      <c r="AZ351" s="30">
        <v>4037</v>
      </c>
      <c r="BA351" s="31">
        <v>4869</v>
      </c>
      <c r="BB351" s="30">
        <v>4429</v>
      </c>
      <c r="BC351" s="30">
        <v>4281</v>
      </c>
      <c r="BD351" s="30">
        <v>419</v>
      </c>
      <c r="BE351" s="30">
        <v>4067</v>
      </c>
      <c r="BF351" s="31">
        <v>4906</v>
      </c>
      <c r="BG351" s="30">
        <v>4454</v>
      </c>
      <c r="BH351" s="30">
        <v>4332</v>
      </c>
      <c r="BI351" s="30">
        <v>365</v>
      </c>
      <c r="BJ351" s="30">
        <v>4008</v>
      </c>
      <c r="BK351" s="31">
        <v>4922</v>
      </c>
      <c r="BL351" s="30">
        <v>4439</v>
      </c>
      <c r="BM351" s="30">
        <v>4315</v>
      </c>
      <c r="BN351" s="30">
        <v>361</v>
      </c>
      <c r="BO351" s="30">
        <v>4028</v>
      </c>
      <c r="BP351" s="31">
        <v>4848</v>
      </c>
      <c r="BQ351" s="30">
        <v>4491</v>
      </c>
      <c r="BR351" s="30">
        <v>4291</v>
      </c>
      <c r="BS351" s="30">
        <v>360</v>
      </c>
      <c r="BT351" s="30">
        <v>4075</v>
      </c>
      <c r="BU351" s="31">
        <v>4888</v>
      </c>
      <c r="BV351" s="30">
        <v>4505</v>
      </c>
      <c r="BW351" s="30">
        <v>4276</v>
      </c>
      <c r="BX351" s="30">
        <v>347</v>
      </c>
      <c r="BY351" s="30">
        <v>4049</v>
      </c>
      <c r="BZ351" s="31">
        <v>4892</v>
      </c>
      <c r="CA351" s="30">
        <v>4430</v>
      </c>
      <c r="CB351" s="30">
        <v>4309</v>
      </c>
      <c r="CC351" s="30">
        <v>369</v>
      </c>
      <c r="CD351" s="30">
        <v>4065</v>
      </c>
      <c r="CE351" s="31">
        <v>4851</v>
      </c>
      <c r="CF351" s="30">
        <v>4475</v>
      </c>
      <c r="CG351" s="30">
        <v>4312</v>
      </c>
      <c r="CH351" s="30">
        <v>415</v>
      </c>
      <c r="CI351" s="32">
        <v>4012</v>
      </c>
      <c r="CJ351" s="19">
        <f t="shared" si="22"/>
        <v>307105</v>
      </c>
    </row>
    <row r="352" spans="1:88" x14ac:dyDescent="0.4">
      <c r="B352" s="19">
        <f>SUM(C353,D354,E355,F356,G357,H358,I359,J360,K361,L362,M363,N364,O365,P366,Q367,R368,S369,T370,U371,V372,W373,X374,Y375,Z376,AA377,AB378,AC379,AD380,AE381,AF382,AG383,AH384,AI385,AJ386,AK387,AL388,AM389,AN390,AO391,AP392,AQ393,AR394,AS395,AT396,AU397,AV398,AW399,AX400,AY401,AZ402,BA403,BB404,BC405,BD406,BE407,BF408,BG409,BH410,BI411,BJ412,BK413,BL414,BM415,BN416,BO417,BP418,BQ419,BR420,BS421,BT422,BU423,BV424,BW425,BX341,BY342,BZ343,CA344,CB345,CC346,CD347,CE348,CF349,CG350,CH351,CI352)</f>
        <v>307105</v>
      </c>
      <c r="C352" s="25">
        <v>378</v>
      </c>
      <c r="D352" s="26">
        <v>4034</v>
      </c>
      <c r="E352" s="26">
        <v>4902</v>
      </c>
      <c r="F352" s="26">
        <v>4435</v>
      </c>
      <c r="G352" s="26">
        <v>4316</v>
      </c>
      <c r="H352" s="27">
        <v>376</v>
      </c>
      <c r="I352" s="26">
        <v>4009</v>
      </c>
      <c r="J352" s="26">
        <v>4863</v>
      </c>
      <c r="K352" s="26">
        <v>4489</v>
      </c>
      <c r="L352" s="26">
        <v>4328</v>
      </c>
      <c r="M352" s="27">
        <v>391</v>
      </c>
      <c r="N352" s="26">
        <v>4000</v>
      </c>
      <c r="O352" s="26">
        <v>4893</v>
      </c>
      <c r="P352" s="26">
        <v>4478</v>
      </c>
      <c r="Q352" s="26">
        <v>4303</v>
      </c>
      <c r="R352" s="27">
        <v>352</v>
      </c>
      <c r="S352" s="26">
        <v>4059</v>
      </c>
      <c r="T352" s="26">
        <v>4921</v>
      </c>
      <c r="U352" s="26">
        <v>4443</v>
      </c>
      <c r="V352" s="26">
        <v>4290</v>
      </c>
      <c r="W352" s="27">
        <v>348</v>
      </c>
      <c r="X352" s="26">
        <v>4069</v>
      </c>
      <c r="Y352" s="26">
        <v>4847</v>
      </c>
      <c r="Z352" s="26">
        <v>4470</v>
      </c>
      <c r="AA352" s="26">
        <v>4331</v>
      </c>
      <c r="AB352" s="27">
        <v>392</v>
      </c>
      <c r="AC352" s="26">
        <v>4039</v>
      </c>
      <c r="AD352" s="26">
        <v>4875</v>
      </c>
      <c r="AE352" s="26">
        <v>4487</v>
      </c>
      <c r="AF352" s="26">
        <v>4272</v>
      </c>
      <c r="AG352" s="27">
        <v>408</v>
      </c>
      <c r="AH352" s="26">
        <v>4051</v>
      </c>
      <c r="AI352" s="26">
        <v>4849</v>
      </c>
      <c r="AJ352" s="26">
        <v>4480</v>
      </c>
      <c r="AK352" s="26">
        <v>4277</v>
      </c>
      <c r="AL352" s="27">
        <v>351</v>
      </c>
      <c r="AM352" s="26">
        <v>4044</v>
      </c>
      <c r="AN352" s="26">
        <v>4928</v>
      </c>
      <c r="AO352" s="26">
        <v>4457</v>
      </c>
      <c r="AP352" s="26">
        <v>4285</v>
      </c>
      <c r="AQ352" s="27">
        <v>413</v>
      </c>
      <c r="AR352" s="26">
        <v>4041</v>
      </c>
      <c r="AS352" s="26">
        <v>4877</v>
      </c>
      <c r="AT352" s="26">
        <v>4483</v>
      </c>
      <c r="AU352" s="26">
        <v>4251</v>
      </c>
      <c r="AV352" s="27">
        <v>356</v>
      </c>
      <c r="AW352" s="26">
        <v>4079</v>
      </c>
      <c r="AX352" s="26">
        <v>4887</v>
      </c>
      <c r="AY352" s="26">
        <v>4448</v>
      </c>
      <c r="AZ352" s="26">
        <v>4295</v>
      </c>
      <c r="BA352" s="27">
        <v>371</v>
      </c>
      <c r="BB352" s="26">
        <v>4074</v>
      </c>
      <c r="BC352" s="26">
        <v>4917</v>
      </c>
      <c r="BD352" s="26">
        <v>4444</v>
      </c>
      <c r="BE352" s="26">
        <v>4259</v>
      </c>
      <c r="BF352" s="27">
        <v>422</v>
      </c>
      <c r="BG352" s="26">
        <v>4020</v>
      </c>
      <c r="BH352" s="26">
        <v>4858</v>
      </c>
      <c r="BI352" s="26">
        <v>4481</v>
      </c>
      <c r="BJ352" s="26">
        <v>4284</v>
      </c>
      <c r="BK352" s="27">
        <v>405</v>
      </c>
      <c r="BL352" s="26">
        <v>4016</v>
      </c>
      <c r="BM352" s="26">
        <v>4878</v>
      </c>
      <c r="BN352" s="26">
        <v>4497</v>
      </c>
      <c r="BO352" s="26">
        <v>4269</v>
      </c>
      <c r="BP352" s="27">
        <v>381</v>
      </c>
      <c r="BQ352" s="26">
        <v>4015</v>
      </c>
      <c r="BR352" s="26">
        <v>4925</v>
      </c>
      <c r="BS352" s="26">
        <v>4423</v>
      </c>
      <c r="BT352" s="26">
        <v>4321</v>
      </c>
      <c r="BU352" s="27">
        <v>366</v>
      </c>
      <c r="BV352" s="26">
        <v>4002</v>
      </c>
      <c r="BW352" s="26">
        <v>4899</v>
      </c>
      <c r="BX352" s="26">
        <v>4463</v>
      </c>
      <c r="BY352" s="26">
        <v>4335</v>
      </c>
      <c r="BZ352" s="27">
        <v>399</v>
      </c>
      <c r="CA352" s="26">
        <v>4024</v>
      </c>
      <c r="CB352" s="26">
        <v>4915</v>
      </c>
      <c r="CC352" s="26">
        <v>4467</v>
      </c>
      <c r="CD352" s="26">
        <v>4260</v>
      </c>
      <c r="CE352" s="27">
        <v>402</v>
      </c>
      <c r="CF352" s="26">
        <v>4070</v>
      </c>
      <c r="CG352" s="26">
        <v>4862</v>
      </c>
      <c r="CH352" s="26">
        <v>4426</v>
      </c>
      <c r="CI352" s="28">
        <v>4305</v>
      </c>
      <c r="CJ352" s="19">
        <f t="shared" si="22"/>
        <v>307105</v>
      </c>
    </row>
    <row r="353" spans="2:88" x14ac:dyDescent="0.4">
      <c r="B353" s="19">
        <f>SUM(C354,D355,E356,F357,G358,H359,I360,J361,K362,L363,M364,N365,O366,P367,Q368,R369,S370,T371,U372,V373,W374,X375,Y376,Z377,AA378,AB379,AC380,AD381,AE382,AF383,AG384,AH385,AI386,AJ387,AK388,AL389,AM390,AN391,AO392,AP393,AQ394,AR395,AS396,AT397,AU398,AV399,AW400,AX401,AY402,AZ403,BA404,BB405,BC406,BD407,BE408,BF409,BG410,BH411,BI412,BJ413,BK414,BL415,BM416,BN417,BO418,BP419,BQ420,BR421,BS422,BT423,BU424,BV425,BW341,BX342,BY343,BZ344,CA345,CB346,CC347,CD348,CE349,CF350,CG351,CH352,CI353)</f>
        <v>307105</v>
      </c>
      <c r="C353" s="25">
        <v>4477</v>
      </c>
      <c r="D353" s="26">
        <v>4265</v>
      </c>
      <c r="E353" s="26">
        <v>406</v>
      </c>
      <c r="F353" s="26">
        <v>4033</v>
      </c>
      <c r="G353" s="26">
        <v>4884</v>
      </c>
      <c r="H353" s="27">
        <v>4438</v>
      </c>
      <c r="I353" s="26">
        <v>4319</v>
      </c>
      <c r="J353" s="26">
        <v>418</v>
      </c>
      <c r="K353" s="26">
        <v>4031</v>
      </c>
      <c r="L353" s="26">
        <v>4859</v>
      </c>
      <c r="M353" s="27">
        <v>4468</v>
      </c>
      <c r="N353" s="26">
        <v>4308</v>
      </c>
      <c r="O353" s="26">
        <v>393</v>
      </c>
      <c r="P353" s="26">
        <v>4046</v>
      </c>
      <c r="Q353" s="26">
        <v>4850</v>
      </c>
      <c r="R353" s="27">
        <v>4496</v>
      </c>
      <c r="S353" s="26">
        <v>4273</v>
      </c>
      <c r="T353" s="26">
        <v>380</v>
      </c>
      <c r="U353" s="26">
        <v>4007</v>
      </c>
      <c r="V353" s="26">
        <v>4909</v>
      </c>
      <c r="W353" s="27">
        <v>4422</v>
      </c>
      <c r="X353" s="26">
        <v>4300</v>
      </c>
      <c r="Y353" s="26">
        <v>421</v>
      </c>
      <c r="Z353" s="26">
        <v>4003</v>
      </c>
      <c r="AA353" s="26">
        <v>4919</v>
      </c>
      <c r="AB353" s="27">
        <v>4450</v>
      </c>
      <c r="AC353" s="26">
        <v>4317</v>
      </c>
      <c r="AD353" s="26">
        <v>362</v>
      </c>
      <c r="AE353" s="26">
        <v>4047</v>
      </c>
      <c r="AF353" s="26">
        <v>4889</v>
      </c>
      <c r="AG353" s="27">
        <v>4424</v>
      </c>
      <c r="AH353" s="26">
        <v>4310</v>
      </c>
      <c r="AI353" s="26">
        <v>367</v>
      </c>
      <c r="AJ353" s="26">
        <v>4063</v>
      </c>
      <c r="AK353" s="26">
        <v>4901</v>
      </c>
      <c r="AL353" s="27">
        <v>4503</v>
      </c>
      <c r="AM353" s="26">
        <v>4287</v>
      </c>
      <c r="AN353" s="26">
        <v>375</v>
      </c>
      <c r="AO353" s="26">
        <v>4006</v>
      </c>
      <c r="AP353" s="26">
        <v>4894</v>
      </c>
      <c r="AQ353" s="27">
        <v>4452</v>
      </c>
      <c r="AR353" s="26">
        <v>4313</v>
      </c>
      <c r="AS353" s="26">
        <v>341</v>
      </c>
      <c r="AT353" s="26">
        <v>4068</v>
      </c>
      <c r="AU353" s="26">
        <v>4891</v>
      </c>
      <c r="AV353" s="27">
        <v>4462</v>
      </c>
      <c r="AW353" s="26">
        <v>4278</v>
      </c>
      <c r="AX353" s="26">
        <v>385</v>
      </c>
      <c r="AY353" s="26">
        <v>4011</v>
      </c>
      <c r="AZ353" s="26">
        <v>4929</v>
      </c>
      <c r="BA353" s="27">
        <v>4492</v>
      </c>
      <c r="BB353" s="26">
        <v>4274</v>
      </c>
      <c r="BC353" s="26">
        <v>349</v>
      </c>
      <c r="BD353" s="26">
        <v>4026</v>
      </c>
      <c r="BE353" s="26">
        <v>4924</v>
      </c>
      <c r="BF353" s="27">
        <v>4433</v>
      </c>
      <c r="BG353" s="26">
        <v>4311</v>
      </c>
      <c r="BH353" s="26">
        <v>374</v>
      </c>
      <c r="BI353" s="26">
        <v>4077</v>
      </c>
      <c r="BJ353" s="26">
        <v>4870</v>
      </c>
      <c r="BK353" s="27">
        <v>4453</v>
      </c>
      <c r="BL353" s="26">
        <v>4327</v>
      </c>
      <c r="BM353" s="26">
        <v>359</v>
      </c>
      <c r="BN353" s="26">
        <v>4060</v>
      </c>
      <c r="BO353" s="26">
        <v>4866</v>
      </c>
      <c r="BP353" s="27">
        <v>4500</v>
      </c>
      <c r="BQ353" s="26">
        <v>4253</v>
      </c>
      <c r="BR353" s="26">
        <v>411</v>
      </c>
      <c r="BS353" s="26">
        <v>4036</v>
      </c>
      <c r="BT353" s="26">
        <v>4865</v>
      </c>
      <c r="BU353" s="27">
        <v>4474</v>
      </c>
      <c r="BV353" s="26">
        <v>4293</v>
      </c>
      <c r="BW353" s="26">
        <v>425</v>
      </c>
      <c r="BX353" s="26">
        <v>4021</v>
      </c>
      <c r="BY353" s="26">
        <v>4852</v>
      </c>
      <c r="BZ353" s="27">
        <v>4490</v>
      </c>
      <c r="CA353" s="26">
        <v>4297</v>
      </c>
      <c r="CB353" s="26">
        <v>350</v>
      </c>
      <c r="CC353" s="26">
        <v>4054</v>
      </c>
      <c r="CD353" s="26">
        <v>4874</v>
      </c>
      <c r="CE353" s="27">
        <v>4437</v>
      </c>
      <c r="CF353" s="26">
        <v>4256</v>
      </c>
      <c r="CG353" s="26">
        <v>395</v>
      </c>
      <c r="CH353" s="26">
        <v>4057</v>
      </c>
      <c r="CI353" s="28">
        <v>4920</v>
      </c>
      <c r="CJ353" s="19">
        <f t="shared" si="22"/>
        <v>307105</v>
      </c>
    </row>
    <row r="354" spans="2:88" x14ac:dyDescent="0.4">
      <c r="B354" s="19">
        <f>SUM(C355,D356,E357,F358,G359,H360,I361,J362,K363,L364,M365,N366,O367,P368,Q369,R370,S371,T372,U373,V374,W375,X376,Y377,Z378,AA379,AB380,AC381,AD382,AE383,AF384,AG385,AH386,AI387,AJ388,AK389,AL390,AM391,AN392,AO393,AP394,AQ395,AR396,AS397,AT398,AU399,AV400,AW401,AX402,AY403,AZ404,BA405,BB406,BC407,BD408,BE409,BF410,BG411,BH412,BI413,BJ414,BK415,BL416,BM417,BN418,BO419,BP420,BQ421,BR422,BS423,BT424,BU425,BV341,BW342,BX343,BY344,BZ345,CA346,CB347,CC348,CD349,CE350,CF351,CG352,CH353,CI354)</f>
        <v>307105</v>
      </c>
      <c r="C354" s="25">
        <v>4061</v>
      </c>
      <c r="D354" s="26">
        <v>4883</v>
      </c>
      <c r="E354" s="26">
        <v>4459</v>
      </c>
      <c r="F354" s="26">
        <v>4307</v>
      </c>
      <c r="G354" s="26">
        <v>355</v>
      </c>
      <c r="H354" s="27">
        <v>4073</v>
      </c>
      <c r="I354" s="26">
        <v>4881</v>
      </c>
      <c r="J354" s="26">
        <v>4434</v>
      </c>
      <c r="K354" s="26">
        <v>4268</v>
      </c>
      <c r="L354" s="26">
        <v>409</v>
      </c>
      <c r="M354" s="27">
        <v>4048</v>
      </c>
      <c r="N354" s="26">
        <v>4896</v>
      </c>
      <c r="O354" s="26">
        <v>4425</v>
      </c>
      <c r="P354" s="26">
        <v>4298</v>
      </c>
      <c r="Q354" s="26">
        <v>398</v>
      </c>
      <c r="R354" s="27">
        <v>4035</v>
      </c>
      <c r="S354" s="26">
        <v>4857</v>
      </c>
      <c r="T354" s="26">
        <v>4484</v>
      </c>
      <c r="U354" s="26">
        <v>4326</v>
      </c>
      <c r="V354" s="26">
        <v>363</v>
      </c>
      <c r="W354" s="27">
        <v>4076</v>
      </c>
      <c r="X354" s="26">
        <v>4853</v>
      </c>
      <c r="Y354" s="26">
        <v>4494</v>
      </c>
      <c r="Z354" s="26">
        <v>4252</v>
      </c>
      <c r="AA354" s="26">
        <v>390</v>
      </c>
      <c r="AB354" s="27">
        <v>4017</v>
      </c>
      <c r="AC354" s="26">
        <v>4897</v>
      </c>
      <c r="AD354" s="26">
        <v>4464</v>
      </c>
      <c r="AE354" s="26">
        <v>4280</v>
      </c>
      <c r="AF354" s="26">
        <v>407</v>
      </c>
      <c r="AG354" s="27">
        <v>4022</v>
      </c>
      <c r="AH354" s="26">
        <v>4913</v>
      </c>
      <c r="AI354" s="26">
        <v>4476</v>
      </c>
      <c r="AJ354" s="26">
        <v>4254</v>
      </c>
      <c r="AK354" s="26">
        <v>400</v>
      </c>
      <c r="AL354" s="27">
        <v>4030</v>
      </c>
      <c r="AM354" s="26">
        <v>4856</v>
      </c>
      <c r="AN354" s="26">
        <v>4469</v>
      </c>
      <c r="AO354" s="26">
        <v>4333</v>
      </c>
      <c r="AP354" s="26">
        <v>377</v>
      </c>
      <c r="AQ354" s="27">
        <v>3996</v>
      </c>
      <c r="AR354" s="26">
        <v>4918</v>
      </c>
      <c r="AS354" s="26">
        <v>4466</v>
      </c>
      <c r="AT354" s="26">
        <v>4282</v>
      </c>
      <c r="AU354" s="26">
        <v>403</v>
      </c>
      <c r="AV354" s="27">
        <v>4040</v>
      </c>
      <c r="AW354" s="26">
        <v>4861</v>
      </c>
      <c r="AX354" s="26">
        <v>4504</v>
      </c>
      <c r="AY354" s="26">
        <v>4292</v>
      </c>
      <c r="AZ354" s="26">
        <v>368</v>
      </c>
      <c r="BA354" s="27">
        <v>4004</v>
      </c>
      <c r="BB354" s="26">
        <v>4876</v>
      </c>
      <c r="BC354" s="26">
        <v>4499</v>
      </c>
      <c r="BD354" s="26">
        <v>4322</v>
      </c>
      <c r="BE354" s="26">
        <v>364</v>
      </c>
      <c r="BF354" s="27">
        <v>4029</v>
      </c>
      <c r="BG354" s="26">
        <v>4927</v>
      </c>
      <c r="BH354" s="26">
        <v>4445</v>
      </c>
      <c r="BI354" s="26">
        <v>4263</v>
      </c>
      <c r="BJ354" s="26">
        <v>401</v>
      </c>
      <c r="BK354" s="27">
        <v>4014</v>
      </c>
      <c r="BL354" s="26">
        <v>4910</v>
      </c>
      <c r="BM354" s="26">
        <v>4441</v>
      </c>
      <c r="BN354" s="26">
        <v>4283</v>
      </c>
      <c r="BO354" s="26">
        <v>417</v>
      </c>
      <c r="BP354" s="27">
        <v>4066</v>
      </c>
      <c r="BQ354" s="26">
        <v>4886</v>
      </c>
      <c r="BR354" s="26">
        <v>4440</v>
      </c>
      <c r="BS354" s="26">
        <v>4330</v>
      </c>
      <c r="BT354" s="26">
        <v>343</v>
      </c>
      <c r="BU354" s="27">
        <v>4080</v>
      </c>
      <c r="BV354" s="26">
        <v>4871</v>
      </c>
      <c r="BW354" s="26">
        <v>4427</v>
      </c>
      <c r="BX354" s="26">
        <v>4304</v>
      </c>
      <c r="BY354" s="26">
        <v>383</v>
      </c>
      <c r="BZ354" s="27">
        <v>4005</v>
      </c>
      <c r="CA354" s="26">
        <v>4904</v>
      </c>
      <c r="CB354" s="26">
        <v>4449</v>
      </c>
      <c r="CC354" s="26">
        <v>4320</v>
      </c>
      <c r="CD354" s="26">
        <v>387</v>
      </c>
      <c r="CE354" s="27">
        <v>4050</v>
      </c>
      <c r="CF354" s="26">
        <v>4907</v>
      </c>
      <c r="CG354" s="26">
        <v>4495</v>
      </c>
      <c r="CH354" s="26">
        <v>4267</v>
      </c>
      <c r="CI354" s="28">
        <v>346</v>
      </c>
      <c r="CJ354" s="19">
        <f t="shared" si="22"/>
        <v>307105</v>
      </c>
    </row>
    <row r="355" spans="2:88" ht="15" thickBot="1" x14ac:dyDescent="0.45">
      <c r="B355" s="19">
        <f>SUM(C356,D357,E358,F359,G360,H361,I362,J363,K364,L365,M366,N367,O368,P369,Q370,R371,S372,T373,U374,V375,W376,X377,Y378,Z379,AA380,AB381,AC382,AD383,AE384,AF385,AG386,AH387,AI388,AJ389,AK390,AL391,AM392,AN393,AO394,AP395,AQ396,AR397,AS398,AT399,AU400,AV401,AW402,AX403,AY404,AZ405,BA406,BB407,BC408,BD409,BE410,BF411,BG412,BH413,BI414,BJ415,BK416,BL417,BM418,BN419,BO420,BP421,BQ422,BR423,BS424,BT425,BU341,BV342,BW343,BX344,BY345,BZ346,CA347,CB348,CC349,CD350,CE351,CF352,CG353,CH354,CI355)</f>
        <v>307105</v>
      </c>
      <c r="C355" s="25">
        <v>4289</v>
      </c>
      <c r="D355" s="26">
        <v>397</v>
      </c>
      <c r="E355" s="26">
        <v>4010</v>
      </c>
      <c r="F355" s="26">
        <v>4911</v>
      </c>
      <c r="G355" s="26">
        <v>4458</v>
      </c>
      <c r="H355" s="27">
        <v>4264</v>
      </c>
      <c r="I355" s="26">
        <v>358</v>
      </c>
      <c r="J355" s="26">
        <v>4064</v>
      </c>
      <c r="K355" s="26">
        <v>4923</v>
      </c>
      <c r="L355" s="26">
        <v>4456</v>
      </c>
      <c r="M355" s="27">
        <v>4255</v>
      </c>
      <c r="N355" s="26">
        <v>388</v>
      </c>
      <c r="O355" s="26">
        <v>4053</v>
      </c>
      <c r="P355" s="26">
        <v>4898</v>
      </c>
      <c r="Q355" s="26">
        <v>4471</v>
      </c>
      <c r="R355" s="27">
        <v>4314</v>
      </c>
      <c r="S355" s="26">
        <v>416</v>
      </c>
      <c r="T355" s="26">
        <v>4018</v>
      </c>
      <c r="U355" s="26">
        <v>4885</v>
      </c>
      <c r="V355" s="26">
        <v>4432</v>
      </c>
      <c r="W355" s="27">
        <v>4324</v>
      </c>
      <c r="X355" s="26">
        <v>342</v>
      </c>
      <c r="Y355" s="26">
        <v>4045</v>
      </c>
      <c r="Z355" s="26">
        <v>4926</v>
      </c>
      <c r="AA355" s="26">
        <v>4428</v>
      </c>
      <c r="AB355" s="27">
        <v>4294</v>
      </c>
      <c r="AC355" s="26">
        <v>370</v>
      </c>
      <c r="AD355" s="26">
        <v>4062</v>
      </c>
      <c r="AE355" s="26">
        <v>4867</v>
      </c>
      <c r="AF355" s="26">
        <v>4472</v>
      </c>
      <c r="AG355" s="27">
        <v>4306</v>
      </c>
      <c r="AH355" s="26">
        <v>344</v>
      </c>
      <c r="AI355" s="26">
        <v>4055</v>
      </c>
      <c r="AJ355" s="26">
        <v>4872</v>
      </c>
      <c r="AK355" s="26">
        <v>4488</v>
      </c>
      <c r="AL355" s="27">
        <v>4299</v>
      </c>
      <c r="AM355" s="26">
        <v>423</v>
      </c>
      <c r="AN355" s="26">
        <v>4032</v>
      </c>
      <c r="AO355" s="26">
        <v>4880</v>
      </c>
      <c r="AP355" s="26">
        <v>4431</v>
      </c>
      <c r="AQ355" s="27">
        <v>4296</v>
      </c>
      <c r="AR355" s="26">
        <v>372</v>
      </c>
      <c r="AS355" s="26">
        <v>4058</v>
      </c>
      <c r="AT355" s="26">
        <v>4846</v>
      </c>
      <c r="AU355" s="26">
        <v>4493</v>
      </c>
      <c r="AV355" s="27">
        <v>4334</v>
      </c>
      <c r="AW355" s="26">
        <v>382</v>
      </c>
      <c r="AX355" s="26">
        <v>4023</v>
      </c>
      <c r="AY355" s="26">
        <v>4890</v>
      </c>
      <c r="AZ355" s="26">
        <v>4436</v>
      </c>
      <c r="BA355" s="27">
        <v>4329</v>
      </c>
      <c r="BB355" s="26">
        <v>412</v>
      </c>
      <c r="BC355" s="26">
        <v>4019</v>
      </c>
      <c r="BD355" s="26">
        <v>4854</v>
      </c>
      <c r="BE355" s="26">
        <v>4451</v>
      </c>
      <c r="BF355" s="27">
        <v>4275</v>
      </c>
      <c r="BG355" s="26">
        <v>353</v>
      </c>
      <c r="BH355" s="26">
        <v>4056</v>
      </c>
      <c r="BI355" s="26">
        <v>4879</v>
      </c>
      <c r="BJ355" s="26">
        <v>4502</v>
      </c>
      <c r="BK355" s="27">
        <v>4271</v>
      </c>
      <c r="BL355" s="26">
        <v>373</v>
      </c>
      <c r="BM355" s="26">
        <v>4072</v>
      </c>
      <c r="BN355" s="26">
        <v>4864</v>
      </c>
      <c r="BO355" s="26">
        <v>4485</v>
      </c>
      <c r="BP355" s="27">
        <v>4270</v>
      </c>
      <c r="BQ355" s="26">
        <v>420</v>
      </c>
      <c r="BR355" s="26">
        <v>3998</v>
      </c>
      <c r="BS355" s="26">
        <v>4916</v>
      </c>
      <c r="BT355" s="26">
        <v>4461</v>
      </c>
      <c r="BU355" s="27">
        <v>4257</v>
      </c>
      <c r="BV355" s="26">
        <v>394</v>
      </c>
      <c r="BW355" s="26">
        <v>4038</v>
      </c>
      <c r="BX355" s="26">
        <v>4930</v>
      </c>
      <c r="BY355" s="26">
        <v>4446</v>
      </c>
      <c r="BZ355" s="27">
        <v>4279</v>
      </c>
      <c r="CA355" s="26">
        <v>410</v>
      </c>
      <c r="CB355" s="26">
        <v>4042</v>
      </c>
      <c r="CC355" s="26">
        <v>4855</v>
      </c>
      <c r="CD355" s="26">
        <v>4479</v>
      </c>
      <c r="CE355" s="27">
        <v>4325</v>
      </c>
      <c r="CF355" s="26">
        <v>357</v>
      </c>
      <c r="CG355" s="26">
        <v>4001</v>
      </c>
      <c r="CH355" s="26">
        <v>4900</v>
      </c>
      <c r="CI355" s="28">
        <v>4482</v>
      </c>
      <c r="CJ355" s="19">
        <f t="shared" si="22"/>
        <v>307105</v>
      </c>
    </row>
    <row r="356" spans="2:88" x14ac:dyDescent="0.4">
      <c r="B356" s="19">
        <f>SUM(C357,D358,E359,F360,G361,H362,I363,J364,K365,L366,M367,N368,O369,P370,Q371,R372,S373,T374,U375,V376,W377,X378,Y379,Z380,AA381,AB382,AC383,AD384,AE385,AF386,AG387,AH388,AI389,AJ390,AK391,AL392,AM393,AN394,AO395,AP396,AQ397,AR398,AS399,AT400,AU401,AV402,AW403,AX404,AY405,AZ406,BA407,BB408,BC409,BD410,BE411,BF412,BG413,BH414,BI415,BJ416,BK417,BL418,BM419,BN420,BO421,BP422,BQ423,BR424,BS425,BT341,BU342,BV343,BW344,BX345,BY346,BZ347,CA348,CB349,CC350,CD351,CE352,CF353,CG354,CH355,CI356)</f>
        <v>307105</v>
      </c>
      <c r="C356" s="29">
        <v>1885</v>
      </c>
      <c r="D356" s="30">
        <v>3381</v>
      </c>
      <c r="E356" s="30">
        <v>973</v>
      </c>
      <c r="F356" s="30">
        <v>5394</v>
      </c>
      <c r="G356" s="30">
        <v>6432</v>
      </c>
      <c r="H356" s="31">
        <v>1939</v>
      </c>
      <c r="I356" s="30">
        <v>3393</v>
      </c>
      <c r="J356" s="30">
        <v>971</v>
      </c>
      <c r="K356" s="30">
        <v>5369</v>
      </c>
      <c r="L356" s="30">
        <v>6393</v>
      </c>
      <c r="M356" s="31">
        <v>1928</v>
      </c>
      <c r="N356" s="30">
        <v>3368</v>
      </c>
      <c r="O356" s="30">
        <v>986</v>
      </c>
      <c r="P356" s="30">
        <v>5360</v>
      </c>
      <c r="Q356" s="30">
        <v>6423</v>
      </c>
      <c r="R356" s="31">
        <v>1893</v>
      </c>
      <c r="S356" s="30">
        <v>3355</v>
      </c>
      <c r="T356" s="30">
        <v>947</v>
      </c>
      <c r="U356" s="30">
        <v>5419</v>
      </c>
      <c r="V356" s="30">
        <v>6451</v>
      </c>
      <c r="W356" s="31">
        <v>1920</v>
      </c>
      <c r="X356" s="30">
        <v>3396</v>
      </c>
      <c r="Y356" s="30">
        <v>943</v>
      </c>
      <c r="Z356" s="30">
        <v>5429</v>
      </c>
      <c r="AA356" s="30">
        <v>6377</v>
      </c>
      <c r="AB356" s="31">
        <v>1937</v>
      </c>
      <c r="AC356" s="30">
        <v>3337</v>
      </c>
      <c r="AD356" s="30">
        <v>987</v>
      </c>
      <c r="AE356" s="30">
        <v>5399</v>
      </c>
      <c r="AF356" s="30">
        <v>6405</v>
      </c>
      <c r="AG356" s="31">
        <v>1930</v>
      </c>
      <c r="AH356" s="30">
        <v>3342</v>
      </c>
      <c r="AI356" s="30">
        <v>1003</v>
      </c>
      <c r="AJ356" s="30">
        <v>5411</v>
      </c>
      <c r="AK356" s="30">
        <v>6379</v>
      </c>
      <c r="AL356" s="31">
        <v>1907</v>
      </c>
      <c r="AM356" s="30">
        <v>3350</v>
      </c>
      <c r="AN356" s="30">
        <v>946</v>
      </c>
      <c r="AO356" s="30">
        <v>5404</v>
      </c>
      <c r="AP356" s="30">
        <v>6458</v>
      </c>
      <c r="AQ356" s="31">
        <v>1933</v>
      </c>
      <c r="AR356" s="30">
        <v>3316</v>
      </c>
      <c r="AS356" s="30">
        <v>1008</v>
      </c>
      <c r="AT356" s="30">
        <v>5401</v>
      </c>
      <c r="AU356" s="30">
        <v>6407</v>
      </c>
      <c r="AV356" s="31">
        <v>1898</v>
      </c>
      <c r="AW356" s="30">
        <v>3360</v>
      </c>
      <c r="AX356" s="30">
        <v>951</v>
      </c>
      <c r="AY356" s="30">
        <v>5439</v>
      </c>
      <c r="AZ356" s="30">
        <v>6417</v>
      </c>
      <c r="BA356" s="31">
        <v>1894</v>
      </c>
      <c r="BB356" s="30">
        <v>3324</v>
      </c>
      <c r="BC356" s="30">
        <v>966</v>
      </c>
      <c r="BD356" s="30">
        <v>5434</v>
      </c>
      <c r="BE356" s="30">
        <v>6447</v>
      </c>
      <c r="BF356" s="31">
        <v>1931</v>
      </c>
      <c r="BG356" s="30">
        <v>3349</v>
      </c>
      <c r="BH356" s="30">
        <v>1017</v>
      </c>
      <c r="BI356" s="30">
        <v>5380</v>
      </c>
      <c r="BJ356" s="30">
        <v>6388</v>
      </c>
      <c r="BK356" s="31">
        <v>1947</v>
      </c>
      <c r="BL356" s="30">
        <v>3334</v>
      </c>
      <c r="BM356" s="30">
        <v>1000</v>
      </c>
      <c r="BN356" s="30">
        <v>5376</v>
      </c>
      <c r="BO356" s="30">
        <v>6408</v>
      </c>
      <c r="BP356" s="31">
        <v>1873</v>
      </c>
      <c r="BQ356" s="30">
        <v>3386</v>
      </c>
      <c r="BR356" s="30">
        <v>976</v>
      </c>
      <c r="BS356" s="30">
        <v>5375</v>
      </c>
      <c r="BT356" s="30">
        <v>6455</v>
      </c>
      <c r="BU356" s="31">
        <v>1913</v>
      </c>
      <c r="BV356" s="30">
        <v>3400</v>
      </c>
      <c r="BW356" s="30">
        <v>961</v>
      </c>
      <c r="BX356" s="30">
        <v>5362</v>
      </c>
      <c r="BY356" s="30">
        <v>6429</v>
      </c>
      <c r="BZ356" s="31">
        <v>1917</v>
      </c>
      <c r="CA356" s="30">
        <v>3325</v>
      </c>
      <c r="CB356" s="30">
        <v>994</v>
      </c>
      <c r="CC356" s="30">
        <v>5384</v>
      </c>
      <c r="CD356" s="30">
        <v>6445</v>
      </c>
      <c r="CE356" s="31">
        <v>1876</v>
      </c>
      <c r="CF356" s="30">
        <v>3370</v>
      </c>
      <c r="CG356" s="30">
        <v>997</v>
      </c>
      <c r="CH356" s="30">
        <v>5430</v>
      </c>
      <c r="CI356" s="32">
        <v>6392</v>
      </c>
      <c r="CJ356" s="19">
        <f t="shared" si="22"/>
        <v>307105</v>
      </c>
    </row>
    <row r="357" spans="2:88" x14ac:dyDescent="0.4">
      <c r="B357" s="19">
        <f>SUM(C358,D359,E360,F361,G362,H363,I364,J365,K366,L367,M368,N369,O370,P371,Q372,R373,S374,T375,U376,V377,W378,X379,Y380,Z381,AA382,AB383,AC384,AD385,AE386,AF387,AG388,AH389,AI390,AJ391,AK392,AL393,AM394,AN395,AO396,AP397,AQ398,AR399,AS400,AT401,AU402,AV403,AW404,AX405,AY406,AZ407,BA408,BB409,BC410,BD411,BE412,BF413,BG414,BH415,BI416,BJ417,BK418,BL419,BM420,BN421,BO422,BP423,BQ424,BR425,BS341,BT342,BU343,BV344,BW345,BX346,BY347,BZ348,CA349,CB350,CC351,CD352,CE353,CF354,CG355,CH356,CI357)</f>
        <v>307105</v>
      </c>
      <c r="C357" s="25">
        <v>5393</v>
      </c>
      <c r="D357" s="26">
        <v>6414</v>
      </c>
      <c r="E357" s="26">
        <v>1927</v>
      </c>
      <c r="F357" s="26">
        <v>3330</v>
      </c>
      <c r="G357" s="26">
        <v>1001</v>
      </c>
      <c r="H357" s="27">
        <v>5391</v>
      </c>
      <c r="I357" s="26">
        <v>6389</v>
      </c>
      <c r="J357" s="26">
        <v>1888</v>
      </c>
      <c r="K357" s="26">
        <v>3384</v>
      </c>
      <c r="L357" s="26">
        <v>1013</v>
      </c>
      <c r="M357" s="27">
        <v>5406</v>
      </c>
      <c r="N357" s="26">
        <v>6380</v>
      </c>
      <c r="O357" s="26">
        <v>1918</v>
      </c>
      <c r="P357" s="26">
        <v>3373</v>
      </c>
      <c r="Q357" s="26">
        <v>988</v>
      </c>
      <c r="R357" s="27">
        <v>5367</v>
      </c>
      <c r="S357" s="26">
        <v>6439</v>
      </c>
      <c r="T357" s="26">
        <v>1946</v>
      </c>
      <c r="U357" s="26">
        <v>3338</v>
      </c>
      <c r="V357" s="26">
        <v>975</v>
      </c>
      <c r="W357" s="27">
        <v>5363</v>
      </c>
      <c r="X357" s="26">
        <v>6449</v>
      </c>
      <c r="Y357" s="26">
        <v>1872</v>
      </c>
      <c r="Z357" s="26">
        <v>3365</v>
      </c>
      <c r="AA357" s="26">
        <v>1016</v>
      </c>
      <c r="AB357" s="27">
        <v>5407</v>
      </c>
      <c r="AC357" s="26">
        <v>6419</v>
      </c>
      <c r="AD357" s="26">
        <v>1900</v>
      </c>
      <c r="AE357" s="26">
        <v>3382</v>
      </c>
      <c r="AF357" s="26">
        <v>957</v>
      </c>
      <c r="AG357" s="27">
        <v>5423</v>
      </c>
      <c r="AH357" s="26">
        <v>6431</v>
      </c>
      <c r="AI357" s="26">
        <v>1874</v>
      </c>
      <c r="AJ357" s="26">
        <v>3375</v>
      </c>
      <c r="AK357" s="26">
        <v>962</v>
      </c>
      <c r="AL357" s="27">
        <v>5366</v>
      </c>
      <c r="AM357" s="26">
        <v>6424</v>
      </c>
      <c r="AN357" s="26">
        <v>1953</v>
      </c>
      <c r="AO357" s="26">
        <v>3352</v>
      </c>
      <c r="AP357" s="26">
        <v>970</v>
      </c>
      <c r="AQ357" s="27">
        <v>5428</v>
      </c>
      <c r="AR357" s="26">
        <v>6421</v>
      </c>
      <c r="AS357" s="26">
        <v>1902</v>
      </c>
      <c r="AT357" s="26">
        <v>3378</v>
      </c>
      <c r="AU357" s="26">
        <v>936</v>
      </c>
      <c r="AV357" s="27">
        <v>5371</v>
      </c>
      <c r="AW357" s="26">
        <v>6459</v>
      </c>
      <c r="AX357" s="26">
        <v>1912</v>
      </c>
      <c r="AY357" s="26">
        <v>3343</v>
      </c>
      <c r="AZ357" s="26">
        <v>980</v>
      </c>
      <c r="BA357" s="27">
        <v>5386</v>
      </c>
      <c r="BB357" s="26">
        <v>6454</v>
      </c>
      <c r="BC357" s="26">
        <v>1942</v>
      </c>
      <c r="BD357" s="26">
        <v>3339</v>
      </c>
      <c r="BE357" s="26">
        <v>944</v>
      </c>
      <c r="BF357" s="27">
        <v>5437</v>
      </c>
      <c r="BG357" s="26">
        <v>6400</v>
      </c>
      <c r="BH357" s="26">
        <v>1883</v>
      </c>
      <c r="BI357" s="26">
        <v>3376</v>
      </c>
      <c r="BJ357" s="26">
        <v>969</v>
      </c>
      <c r="BK357" s="27">
        <v>5420</v>
      </c>
      <c r="BL357" s="26">
        <v>6396</v>
      </c>
      <c r="BM357" s="26">
        <v>1903</v>
      </c>
      <c r="BN357" s="26">
        <v>3392</v>
      </c>
      <c r="BO357" s="26">
        <v>954</v>
      </c>
      <c r="BP357" s="27">
        <v>5396</v>
      </c>
      <c r="BQ357" s="26">
        <v>6395</v>
      </c>
      <c r="BR357" s="26">
        <v>1950</v>
      </c>
      <c r="BS357" s="26">
        <v>3318</v>
      </c>
      <c r="BT357" s="26">
        <v>1006</v>
      </c>
      <c r="BU357" s="27">
        <v>5381</v>
      </c>
      <c r="BV357" s="26">
        <v>6382</v>
      </c>
      <c r="BW357" s="26">
        <v>1924</v>
      </c>
      <c r="BX357" s="26">
        <v>3358</v>
      </c>
      <c r="BY357" s="26">
        <v>1020</v>
      </c>
      <c r="BZ357" s="27">
        <v>5414</v>
      </c>
      <c r="CA357" s="26">
        <v>6404</v>
      </c>
      <c r="CB357" s="26">
        <v>1940</v>
      </c>
      <c r="CC357" s="26">
        <v>3362</v>
      </c>
      <c r="CD357" s="26">
        <v>945</v>
      </c>
      <c r="CE357" s="27">
        <v>5417</v>
      </c>
      <c r="CF357" s="26">
        <v>6450</v>
      </c>
      <c r="CG357" s="26">
        <v>1887</v>
      </c>
      <c r="CH357" s="26">
        <v>3321</v>
      </c>
      <c r="CI357" s="28">
        <v>990</v>
      </c>
      <c r="CJ357" s="19">
        <f t="shared" si="22"/>
        <v>307105</v>
      </c>
    </row>
    <row r="358" spans="2:88" x14ac:dyDescent="0.4">
      <c r="B358" s="19">
        <f>SUM(C359,D360,E361,F362,G363,H364,I365,J366,K367,L368,M369,N370,O371,P372,Q373,R374,S375,T376,U377,V378,W379,X380,Y381,Z382,AA383,AB384,AC385,AD386,AE387,AF388,AG389,AH390,AI391,AJ392,AK393,AL394,AM395,AN396,AO397,AP398,AQ399,AR400,AS401,AT402,AU403,AV404,AW405,AX406,AY407,AZ408,BA409,BB410,BC411,BD412,BE413,BF414,BG415,BH416,BI417,BJ418,BK419,BL420,BM421,BN422,BO423,BP424,BQ425,BR341,BS342,BT343,BU344,BV345,BW346,BX347,BY348,BZ349,CA350,CB351,CC352,CD353,CE354,CF355,CG356,CH357,CI358)</f>
        <v>307105</v>
      </c>
      <c r="C358" s="25">
        <v>3372</v>
      </c>
      <c r="D358" s="26">
        <v>950</v>
      </c>
      <c r="E358" s="26">
        <v>5421</v>
      </c>
      <c r="F358" s="26">
        <v>6413</v>
      </c>
      <c r="G358" s="26">
        <v>1909</v>
      </c>
      <c r="H358" s="27">
        <v>3333</v>
      </c>
      <c r="I358" s="26">
        <v>1004</v>
      </c>
      <c r="J358" s="26">
        <v>5433</v>
      </c>
      <c r="K358" s="26">
        <v>6411</v>
      </c>
      <c r="L358" s="26">
        <v>1884</v>
      </c>
      <c r="M358" s="27">
        <v>3363</v>
      </c>
      <c r="N358" s="26">
        <v>993</v>
      </c>
      <c r="O358" s="26">
        <v>5408</v>
      </c>
      <c r="P358" s="26">
        <v>6426</v>
      </c>
      <c r="Q358" s="26">
        <v>1875</v>
      </c>
      <c r="R358" s="27">
        <v>3391</v>
      </c>
      <c r="S358" s="26">
        <v>958</v>
      </c>
      <c r="T358" s="26">
        <v>5395</v>
      </c>
      <c r="U358" s="26">
        <v>6387</v>
      </c>
      <c r="V358" s="26">
        <v>1934</v>
      </c>
      <c r="W358" s="27">
        <v>3317</v>
      </c>
      <c r="X358" s="26">
        <v>985</v>
      </c>
      <c r="Y358" s="26">
        <v>5436</v>
      </c>
      <c r="Z358" s="26">
        <v>6383</v>
      </c>
      <c r="AA358" s="26">
        <v>1944</v>
      </c>
      <c r="AB358" s="27">
        <v>3345</v>
      </c>
      <c r="AC358" s="26">
        <v>1002</v>
      </c>
      <c r="AD358" s="26">
        <v>5377</v>
      </c>
      <c r="AE358" s="26">
        <v>6427</v>
      </c>
      <c r="AF358" s="26">
        <v>1914</v>
      </c>
      <c r="AG358" s="27">
        <v>3319</v>
      </c>
      <c r="AH358" s="26">
        <v>995</v>
      </c>
      <c r="AI358" s="26">
        <v>5382</v>
      </c>
      <c r="AJ358" s="26">
        <v>6443</v>
      </c>
      <c r="AK358" s="26">
        <v>1926</v>
      </c>
      <c r="AL358" s="27">
        <v>3398</v>
      </c>
      <c r="AM358" s="26">
        <v>972</v>
      </c>
      <c r="AN358" s="26">
        <v>5390</v>
      </c>
      <c r="AO358" s="26">
        <v>6386</v>
      </c>
      <c r="AP358" s="26">
        <v>1919</v>
      </c>
      <c r="AQ358" s="27">
        <v>3347</v>
      </c>
      <c r="AR358" s="26">
        <v>998</v>
      </c>
      <c r="AS358" s="26">
        <v>5356</v>
      </c>
      <c r="AT358" s="26">
        <v>6448</v>
      </c>
      <c r="AU358" s="26">
        <v>1916</v>
      </c>
      <c r="AV358" s="27">
        <v>3357</v>
      </c>
      <c r="AW358" s="26">
        <v>963</v>
      </c>
      <c r="AX358" s="26">
        <v>5400</v>
      </c>
      <c r="AY358" s="26">
        <v>6391</v>
      </c>
      <c r="AZ358" s="26">
        <v>1954</v>
      </c>
      <c r="BA358" s="27">
        <v>3387</v>
      </c>
      <c r="BB358" s="26">
        <v>959</v>
      </c>
      <c r="BC358" s="26">
        <v>5364</v>
      </c>
      <c r="BD358" s="26">
        <v>6406</v>
      </c>
      <c r="BE358" s="26">
        <v>1949</v>
      </c>
      <c r="BF358" s="27">
        <v>3328</v>
      </c>
      <c r="BG358" s="26">
        <v>996</v>
      </c>
      <c r="BH358" s="26">
        <v>5389</v>
      </c>
      <c r="BI358" s="26">
        <v>6457</v>
      </c>
      <c r="BJ358" s="26">
        <v>1895</v>
      </c>
      <c r="BK358" s="27">
        <v>3348</v>
      </c>
      <c r="BL358" s="26">
        <v>1012</v>
      </c>
      <c r="BM358" s="26">
        <v>5374</v>
      </c>
      <c r="BN358" s="26">
        <v>6440</v>
      </c>
      <c r="BO358" s="26">
        <v>1891</v>
      </c>
      <c r="BP358" s="27">
        <v>3395</v>
      </c>
      <c r="BQ358" s="26">
        <v>938</v>
      </c>
      <c r="BR358" s="26">
        <v>5426</v>
      </c>
      <c r="BS358" s="26">
        <v>6416</v>
      </c>
      <c r="BT358" s="26">
        <v>1890</v>
      </c>
      <c r="BU358" s="27">
        <v>3369</v>
      </c>
      <c r="BV358" s="26">
        <v>978</v>
      </c>
      <c r="BW358" s="26">
        <v>5440</v>
      </c>
      <c r="BX358" s="26">
        <v>6401</v>
      </c>
      <c r="BY358" s="26">
        <v>1877</v>
      </c>
      <c r="BZ358" s="27">
        <v>3385</v>
      </c>
      <c r="CA358" s="26">
        <v>982</v>
      </c>
      <c r="CB358" s="26">
        <v>5365</v>
      </c>
      <c r="CC358" s="26">
        <v>6434</v>
      </c>
      <c r="CD358" s="26">
        <v>1899</v>
      </c>
      <c r="CE358" s="27">
        <v>3332</v>
      </c>
      <c r="CF358" s="26">
        <v>941</v>
      </c>
      <c r="CG358" s="26">
        <v>5410</v>
      </c>
      <c r="CH358" s="26">
        <v>6437</v>
      </c>
      <c r="CI358" s="28">
        <v>1945</v>
      </c>
      <c r="CJ358" s="19">
        <f t="shared" si="22"/>
        <v>307105</v>
      </c>
    </row>
    <row r="359" spans="2:88" x14ac:dyDescent="0.4">
      <c r="B359" s="19">
        <f>SUM(C360,D361,E362,F363,G364,H365,I366,J367,K368,L369,M370,N371,O372,P373,Q374,R375,S376,T377,U378,V379,W380,X381,Y382,Z383,AA384,AB385,AC386,AD387,AE388,AF389,AG390,AH391,AI392,AJ393,AK394,AL395,AM396,AN397,AO398,AP399,AQ400,AR401,AS402,AT403,AU404,AV405,AW406,AX407,AY408,AZ409,BA410,BB411,BC412,BD413,BE414,BF415,BG416,BH417,BI418,BJ419,BK420,BL421,BM422,BN423,BO424,BP425,BQ341,BR342,BS343,BT344,BU345,BV346,BW347,BX348,BY349,BZ350,CA351,CB352,CC353,CD354,CE355,CF356,CG357,CH358,CI359)</f>
        <v>307105</v>
      </c>
      <c r="C359" s="25">
        <v>6441</v>
      </c>
      <c r="D359" s="26">
        <v>1908</v>
      </c>
      <c r="E359" s="26">
        <v>3354</v>
      </c>
      <c r="F359" s="26">
        <v>992</v>
      </c>
      <c r="G359" s="26">
        <v>5370</v>
      </c>
      <c r="H359" s="27">
        <v>6453</v>
      </c>
      <c r="I359" s="26">
        <v>1906</v>
      </c>
      <c r="J359" s="26">
        <v>3329</v>
      </c>
      <c r="K359" s="26">
        <v>953</v>
      </c>
      <c r="L359" s="26">
        <v>5424</v>
      </c>
      <c r="M359" s="27">
        <v>6428</v>
      </c>
      <c r="N359" s="26">
        <v>1921</v>
      </c>
      <c r="O359" s="26">
        <v>3320</v>
      </c>
      <c r="P359" s="26">
        <v>983</v>
      </c>
      <c r="Q359" s="26">
        <v>5413</v>
      </c>
      <c r="R359" s="27">
        <v>6415</v>
      </c>
      <c r="S359" s="26">
        <v>1882</v>
      </c>
      <c r="T359" s="26">
        <v>3379</v>
      </c>
      <c r="U359" s="26">
        <v>1011</v>
      </c>
      <c r="V359" s="26">
        <v>5378</v>
      </c>
      <c r="W359" s="27">
        <v>6456</v>
      </c>
      <c r="X359" s="26">
        <v>1878</v>
      </c>
      <c r="Y359" s="26">
        <v>3389</v>
      </c>
      <c r="Z359" s="26">
        <v>937</v>
      </c>
      <c r="AA359" s="26">
        <v>5405</v>
      </c>
      <c r="AB359" s="27">
        <v>6397</v>
      </c>
      <c r="AC359" s="26">
        <v>1922</v>
      </c>
      <c r="AD359" s="26">
        <v>3359</v>
      </c>
      <c r="AE359" s="26">
        <v>965</v>
      </c>
      <c r="AF359" s="26">
        <v>5422</v>
      </c>
      <c r="AG359" s="27">
        <v>6402</v>
      </c>
      <c r="AH359" s="26">
        <v>1938</v>
      </c>
      <c r="AI359" s="26">
        <v>3371</v>
      </c>
      <c r="AJ359" s="26">
        <v>939</v>
      </c>
      <c r="AK359" s="26">
        <v>5415</v>
      </c>
      <c r="AL359" s="27">
        <v>6410</v>
      </c>
      <c r="AM359" s="26">
        <v>1881</v>
      </c>
      <c r="AN359" s="26">
        <v>3364</v>
      </c>
      <c r="AO359" s="26">
        <v>1018</v>
      </c>
      <c r="AP359" s="26">
        <v>5392</v>
      </c>
      <c r="AQ359" s="27">
        <v>6376</v>
      </c>
      <c r="AR359" s="26">
        <v>1943</v>
      </c>
      <c r="AS359" s="26">
        <v>3361</v>
      </c>
      <c r="AT359" s="26">
        <v>967</v>
      </c>
      <c r="AU359" s="26">
        <v>5418</v>
      </c>
      <c r="AV359" s="27">
        <v>6420</v>
      </c>
      <c r="AW359" s="26">
        <v>1886</v>
      </c>
      <c r="AX359" s="26">
        <v>3399</v>
      </c>
      <c r="AY359" s="26">
        <v>977</v>
      </c>
      <c r="AZ359" s="26">
        <v>5383</v>
      </c>
      <c r="BA359" s="27">
        <v>6384</v>
      </c>
      <c r="BB359" s="26">
        <v>1901</v>
      </c>
      <c r="BC359" s="26">
        <v>3394</v>
      </c>
      <c r="BD359" s="26">
        <v>1007</v>
      </c>
      <c r="BE359" s="26">
        <v>5379</v>
      </c>
      <c r="BF359" s="27">
        <v>6409</v>
      </c>
      <c r="BG359" s="26">
        <v>1952</v>
      </c>
      <c r="BH359" s="26">
        <v>3340</v>
      </c>
      <c r="BI359" s="26">
        <v>948</v>
      </c>
      <c r="BJ359" s="26">
        <v>5416</v>
      </c>
      <c r="BK359" s="27">
        <v>6394</v>
      </c>
      <c r="BL359" s="26">
        <v>1935</v>
      </c>
      <c r="BM359" s="26">
        <v>3336</v>
      </c>
      <c r="BN359" s="26">
        <v>968</v>
      </c>
      <c r="BO359" s="26">
        <v>5432</v>
      </c>
      <c r="BP359" s="27">
        <v>6446</v>
      </c>
      <c r="BQ359" s="26">
        <v>1911</v>
      </c>
      <c r="BR359" s="26">
        <v>3335</v>
      </c>
      <c r="BS359" s="26">
        <v>1015</v>
      </c>
      <c r="BT359" s="26">
        <v>5358</v>
      </c>
      <c r="BU359" s="27">
        <v>6460</v>
      </c>
      <c r="BV359" s="26">
        <v>1896</v>
      </c>
      <c r="BW359" s="26">
        <v>3322</v>
      </c>
      <c r="BX359" s="26">
        <v>989</v>
      </c>
      <c r="BY359" s="26">
        <v>5398</v>
      </c>
      <c r="BZ359" s="27">
        <v>6385</v>
      </c>
      <c r="CA359" s="26">
        <v>1929</v>
      </c>
      <c r="CB359" s="26">
        <v>3344</v>
      </c>
      <c r="CC359" s="26">
        <v>1005</v>
      </c>
      <c r="CD359" s="26">
        <v>5402</v>
      </c>
      <c r="CE359" s="27">
        <v>6430</v>
      </c>
      <c r="CF359" s="26">
        <v>1932</v>
      </c>
      <c r="CG359" s="26">
        <v>3390</v>
      </c>
      <c r="CH359" s="26">
        <v>952</v>
      </c>
      <c r="CI359" s="28">
        <v>5361</v>
      </c>
      <c r="CJ359" s="19">
        <f t="shared" si="22"/>
        <v>307105</v>
      </c>
    </row>
    <row r="360" spans="2:88" ht="15" thickBot="1" x14ac:dyDescent="0.45">
      <c r="B360" s="19">
        <f>SUM(C361,D362,E363,F364,G365,H366,I367,J368,K369,L370,M371,N372,O373,P374,Q375,R376,S377,T378,U379,V380,W381,X382,Y383,Z384,AA385,AB386,AC387,AD388,AE389,AF390,AG391,AH392,AI393,AJ394,AK395,AL396,AM397,AN398,AO399,AP400,AQ401,AR402,AS403,AT404,AU405,AV406,AW407,AX408,AY409,AZ410,BA411,BB412,BC413,BD414,BE415,BF416,BG417,BH418,BI419,BJ420,BK421,BL422,BM423,BN424,BO425,BP341,BQ342,BR343,BS344,BT345,BU346,BV347,BW348,BX349,BY350,BZ351,CA352,CB353,CC354,CD355,CE356,CF357,CG358,CH359,CI360)</f>
        <v>307105</v>
      </c>
      <c r="C360" s="25">
        <v>974</v>
      </c>
      <c r="D360" s="26">
        <v>5412</v>
      </c>
      <c r="E360" s="26">
        <v>6390</v>
      </c>
      <c r="F360" s="26">
        <v>1936</v>
      </c>
      <c r="G360" s="26">
        <v>3353</v>
      </c>
      <c r="H360" s="27">
        <v>949</v>
      </c>
      <c r="I360" s="26">
        <v>5373</v>
      </c>
      <c r="J360" s="26">
        <v>6444</v>
      </c>
      <c r="K360" s="26">
        <v>1948</v>
      </c>
      <c r="L360" s="26">
        <v>3351</v>
      </c>
      <c r="M360" s="27">
        <v>940</v>
      </c>
      <c r="N360" s="26">
        <v>5403</v>
      </c>
      <c r="O360" s="26">
        <v>6433</v>
      </c>
      <c r="P360" s="26">
        <v>1923</v>
      </c>
      <c r="Q360" s="26">
        <v>3366</v>
      </c>
      <c r="R360" s="27">
        <v>999</v>
      </c>
      <c r="S360" s="26">
        <v>5431</v>
      </c>
      <c r="T360" s="26">
        <v>6398</v>
      </c>
      <c r="U360" s="26">
        <v>1910</v>
      </c>
      <c r="V360" s="26">
        <v>3327</v>
      </c>
      <c r="W360" s="27">
        <v>1009</v>
      </c>
      <c r="X360" s="26">
        <v>5357</v>
      </c>
      <c r="Y360" s="26">
        <v>6425</v>
      </c>
      <c r="Z360" s="26">
        <v>1951</v>
      </c>
      <c r="AA360" s="26">
        <v>3323</v>
      </c>
      <c r="AB360" s="27">
        <v>979</v>
      </c>
      <c r="AC360" s="26">
        <v>5385</v>
      </c>
      <c r="AD360" s="26">
        <v>6442</v>
      </c>
      <c r="AE360" s="26">
        <v>1892</v>
      </c>
      <c r="AF360" s="26">
        <v>3367</v>
      </c>
      <c r="AG360" s="27">
        <v>991</v>
      </c>
      <c r="AH360" s="26">
        <v>5359</v>
      </c>
      <c r="AI360" s="26">
        <v>6435</v>
      </c>
      <c r="AJ360" s="26">
        <v>1897</v>
      </c>
      <c r="AK360" s="26">
        <v>3383</v>
      </c>
      <c r="AL360" s="27">
        <v>984</v>
      </c>
      <c r="AM360" s="26">
        <v>5438</v>
      </c>
      <c r="AN360" s="26">
        <v>6412</v>
      </c>
      <c r="AO360" s="26">
        <v>1905</v>
      </c>
      <c r="AP360" s="26">
        <v>3326</v>
      </c>
      <c r="AQ360" s="27">
        <v>981</v>
      </c>
      <c r="AR360" s="26">
        <v>5387</v>
      </c>
      <c r="AS360" s="26">
        <v>6438</v>
      </c>
      <c r="AT360" s="26">
        <v>1871</v>
      </c>
      <c r="AU360" s="26">
        <v>3388</v>
      </c>
      <c r="AV360" s="27">
        <v>1019</v>
      </c>
      <c r="AW360" s="26">
        <v>5397</v>
      </c>
      <c r="AX360" s="26">
        <v>6403</v>
      </c>
      <c r="AY360" s="26">
        <v>1915</v>
      </c>
      <c r="AZ360" s="26">
        <v>3331</v>
      </c>
      <c r="BA360" s="27">
        <v>1014</v>
      </c>
      <c r="BB360" s="26">
        <v>5427</v>
      </c>
      <c r="BC360" s="26">
        <v>6399</v>
      </c>
      <c r="BD360" s="26">
        <v>1879</v>
      </c>
      <c r="BE360" s="26">
        <v>3346</v>
      </c>
      <c r="BF360" s="27">
        <v>960</v>
      </c>
      <c r="BG360" s="26">
        <v>5368</v>
      </c>
      <c r="BH360" s="26">
        <v>6436</v>
      </c>
      <c r="BI360" s="26">
        <v>1904</v>
      </c>
      <c r="BJ360" s="26">
        <v>3397</v>
      </c>
      <c r="BK360" s="27">
        <v>956</v>
      </c>
      <c r="BL360" s="26">
        <v>5388</v>
      </c>
      <c r="BM360" s="26">
        <v>6452</v>
      </c>
      <c r="BN360" s="26">
        <v>1889</v>
      </c>
      <c r="BO360" s="26">
        <v>3380</v>
      </c>
      <c r="BP360" s="27">
        <v>955</v>
      </c>
      <c r="BQ360" s="26">
        <v>5435</v>
      </c>
      <c r="BR360" s="26">
        <v>6378</v>
      </c>
      <c r="BS360" s="26">
        <v>1941</v>
      </c>
      <c r="BT360" s="26">
        <v>3356</v>
      </c>
      <c r="BU360" s="27">
        <v>942</v>
      </c>
      <c r="BV360" s="26">
        <v>5409</v>
      </c>
      <c r="BW360" s="26">
        <v>6418</v>
      </c>
      <c r="BX360" s="26">
        <v>1955</v>
      </c>
      <c r="BY360" s="26">
        <v>3341</v>
      </c>
      <c r="BZ360" s="27">
        <v>964</v>
      </c>
      <c r="CA360" s="26">
        <v>5425</v>
      </c>
      <c r="CB360" s="26">
        <v>6422</v>
      </c>
      <c r="CC360" s="26">
        <v>1880</v>
      </c>
      <c r="CD360" s="26">
        <v>3374</v>
      </c>
      <c r="CE360" s="27">
        <v>1010</v>
      </c>
      <c r="CF360" s="26">
        <v>5372</v>
      </c>
      <c r="CG360" s="26">
        <v>6381</v>
      </c>
      <c r="CH360" s="26">
        <v>1925</v>
      </c>
      <c r="CI360" s="28">
        <v>3377</v>
      </c>
      <c r="CJ360" s="19">
        <f t="shared" si="22"/>
        <v>307105</v>
      </c>
    </row>
    <row r="361" spans="2:88" x14ac:dyDescent="0.4">
      <c r="B361" s="19">
        <f>SUM(C362,D363,E364,F365,G366,H367,I368,J369,K370,L371,M372,N373,O374,P375,Q376,R377,S378,T379,U380,V381,W382,X383,Y384,Z385,AA386,AB387,AC388,AD389,AE390,AF391,AG392,AH393,AI394,AJ395,AK396,AL397,AM398,AN399,AO400,AP401,AQ402,AR403,AS404,AT405,AU406,AV407,AW408,AX409,AY410,AZ411,BA412,BB413,BC414,BD415,BE416,BF417,BG418,BH419,BI420,BJ421,BK422,BL423,BM424,BN425,BO341,BP342,BQ343,BR344,BS345,BT346,BU347,BV348,BW349,BX350,BY351,BZ352,CA353,CB354,CC355,CD356,CE357,CF358,CG359,CH360,CI361)</f>
        <v>307105</v>
      </c>
      <c r="C361" s="29">
        <v>4180</v>
      </c>
      <c r="D361" s="30">
        <v>6866</v>
      </c>
      <c r="E361" s="30">
        <v>633</v>
      </c>
      <c r="F361" s="30">
        <v>6244</v>
      </c>
      <c r="G361" s="30">
        <v>142</v>
      </c>
      <c r="H361" s="31">
        <v>4234</v>
      </c>
      <c r="I361" s="30">
        <v>6878</v>
      </c>
      <c r="J361" s="30">
        <v>631</v>
      </c>
      <c r="K361" s="30">
        <v>6219</v>
      </c>
      <c r="L361" s="30">
        <v>103</v>
      </c>
      <c r="M361" s="31">
        <v>4223</v>
      </c>
      <c r="N361" s="30">
        <v>6853</v>
      </c>
      <c r="O361" s="30">
        <v>646</v>
      </c>
      <c r="P361" s="30">
        <v>6210</v>
      </c>
      <c r="Q361" s="30">
        <v>133</v>
      </c>
      <c r="R361" s="31">
        <v>4188</v>
      </c>
      <c r="S361" s="30">
        <v>6840</v>
      </c>
      <c r="T361" s="30">
        <v>607</v>
      </c>
      <c r="U361" s="30">
        <v>6269</v>
      </c>
      <c r="V361" s="30">
        <v>161</v>
      </c>
      <c r="W361" s="31">
        <v>4215</v>
      </c>
      <c r="X361" s="30">
        <v>6881</v>
      </c>
      <c r="Y361" s="30">
        <v>603</v>
      </c>
      <c r="Z361" s="30">
        <v>6279</v>
      </c>
      <c r="AA361" s="30">
        <v>87</v>
      </c>
      <c r="AB361" s="31">
        <v>4232</v>
      </c>
      <c r="AC361" s="30">
        <v>6822</v>
      </c>
      <c r="AD361" s="30">
        <v>647</v>
      </c>
      <c r="AE361" s="30">
        <v>6249</v>
      </c>
      <c r="AF361" s="30">
        <v>115</v>
      </c>
      <c r="AG361" s="31">
        <v>4225</v>
      </c>
      <c r="AH361" s="30">
        <v>6827</v>
      </c>
      <c r="AI361" s="30">
        <v>663</v>
      </c>
      <c r="AJ361" s="30">
        <v>6261</v>
      </c>
      <c r="AK361" s="30">
        <v>89</v>
      </c>
      <c r="AL361" s="31">
        <v>4202</v>
      </c>
      <c r="AM361" s="30">
        <v>6835</v>
      </c>
      <c r="AN361" s="30">
        <v>606</v>
      </c>
      <c r="AO361" s="30">
        <v>6254</v>
      </c>
      <c r="AP361" s="30">
        <v>168</v>
      </c>
      <c r="AQ361" s="31">
        <v>4228</v>
      </c>
      <c r="AR361" s="30">
        <v>6801</v>
      </c>
      <c r="AS361" s="30">
        <v>668</v>
      </c>
      <c r="AT361" s="30">
        <v>6251</v>
      </c>
      <c r="AU361" s="30">
        <v>117</v>
      </c>
      <c r="AV361" s="31">
        <v>4193</v>
      </c>
      <c r="AW361" s="30">
        <v>6845</v>
      </c>
      <c r="AX361" s="30">
        <v>611</v>
      </c>
      <c r="AY361" s="30">
        <v>6289</v>
      </c>
      <c r="AZ361" s="30">
        <v>127</v>
      </c>
      <c r="BA361" s="31">
        <v>4189</v>
      </c>
      <c r="BB361" s="30">
        <v>6809</v>
      </c>
      <c r="BC361" s="30">
        <v>626</v>
      </c>
      <c r="BD361" s="30">
        <v>6284</v>
      </c>
      <c r="BE361" s="30">
        <v>157</v>
      </c>
      <c r="BF361" s="31">
        <v>4226</v>
      </c>
      <c r="BG361" s="30">
        <v>6834</v>
      </c>
      <c r="BH361" s="30">
        <v>677</v>
      </c>
      <c r="BI361" s="30">
        <v>6230</v>
      </c>
      <c r="BJ361" s="30">
        <v>98</v>
      </c>
      <c r="BK361" s="31">
        <v>4242</v>
      </c>
      <c r="BL361" s="30">
        <v>6819</v>
      </c>
      <c r="BM361" s="30">
        <v>660</v>
      </c>
      <c r="BN361" s="30">
        <v>6226</v>
      </c>
      <c r="BO361" s="30">
        <v>118</v>
      </c>
      <c r="BP361" s="31">
        <v>4168</v>
      </c>
      <c r="BQ361" s="30">
        <v>6871</v>
      </c>
      <c r="BR361" s="30">
        <v>636</v>
      </c>
      <c r="BS361" s="30">
        <v>6225</v>
      </c>
      <c r="BT361" s="30">
        <v>165</v>
      </c>
      <c r="BU361" s="31">
        <v>4208</v>
      </c>
      <c r="BV361" s="30">
        <v>6885</v>
      </c>
      <c r="BW361" s="30">
        <v>621</v>
      </c>
      <c r="BX361" s="30">
        <v>6212</v>
      </c>
      <c r="BY361" s="30">
        <v>139</v>
      </c>
      <c r="BZ361" s="31">
        <v>4212</v>
      </c>
      <c r="CA361" s="30">
        <v>6810</v>
      </c>
      <c r="CB361" s="30">
        <v>654</v>
      </c>
      <c r="CC361" s="30">
        <v>6234</v>
      </c>
      <c r="CD361" s="30">
        <v>155</v>
      </c>
      <c r="CE361" s="31">
        <v>4171</v>
      </c>
      <c r="CF361" s="30">
        <v>6855</v>
      </c>
      <c r="CG361" s="30">
        <v>657</v>
      </c>
      <c r="CH361" s="30">
        <v>6280</v>
      </c>
      <c r="CI361" s="32">
        <v>102</v>
      </c>
      <c r="CJ361" s="19">
        <f t="shared" si="22"/>
        <v>307105</v>
      </c>
    </row>
    <row r="362" spans="2:88" x14ac:dyDescent="0.4">
      <c r="B362" s="19">
        <f>SUM(C363,D364,E365,F366,G367,H368,I369,J370,K371,L372,M373,N374,O375,P376,Q377,R378,S379,T380,U381,V382,W383,X384,Y385,Z386,AA387,AB388,AC389,AD390,AE391,AF392,AG393,AH394,AI395,AJ396,AK397,AL398,AM399,AN400,AO401,AP402,AQ403,AR404,AS405,AT406,AU407,AV408,AW409,AX410,AY411,AZ412,BA413,BB414,BC415,BD416,BE417,BF418,BG419,BH420,BI421,BJ422,BK423,BL424,BM425,BN341,BO342,BP343,BQ344,BR345,BS346,BT347,BU348,BV349,BW350,BX351,BY352,BZ353,CA354,CB355,CC356,CD357,CE358,CF359,CG360,CH361,CI362)</f>
        <v>307105</v>
      </c>
      <c r="C362" s="25">
        <v>6243</v>
      </c>
      <c r="D362" s="26">
        <v>124</v>
      </c>
      <c r="E362" s="26">
        <v>4222</v>
      </c>
      <c r="F362" s="26">
        <v>6815</v>
      </c>
      <c r="G362" s="26">
        <v>661</v>
      </c>
      <c r="H362" s="27">
        <v>6241</v>
      </c>
      <c r="I362" s="26">
        <v>99</v>
      </c>
      <c r="J362" s="26">
        <v>4183</v>
      </c>
      <c r="K362" s="26">
        <v>6869</v>
      </c>
      <c r="L362" s="26">
        <v>673</v>
      </c>
      <c r="M362" s="27">
        <v>6256</v>
      </c>
      <c r="N362" s="26">
        <v>90</v>
      </c>
      <c r="O362" s="26">
        <v>4213</v>
      </c>
      <c r="P362" s="26">
        <v>6858</v>
      </c>
      <c r="Q362" s="26">
        <v>648</v>
      </c>
      <c r="R362" s="27">
        <v>6217</v>
      </c>
      <c r="S362" s="26">
        <v>149</v>
      </c>
      <c r="T362" s="26">
        <v>4241</v>
      </c>
      <c r="U362" s="26">
        <v>6823</v>
      </c>
      <c r="V362" s="26">
        <v>635</v>
      </c>
      <c r="W362" s="27">
        <v>6213</v>
      </c>
      <c r="X362" s="26">
        <v>159</v>
      </c>
      <c r="Y362" s="26">
        <v>4167</v>
      </c>
      <c r="Z362" s="26">
        <v>6850</v>
      </c>
      <c r="AA362" s="26">
        <v>676</v>
      </c>
      <c r="AB362" s="27">
        <v>6257</v>
      </c>
      <c r="AC362" s="26">
        <v>129</v>
      </c>
      <c r="AD362" s="26">
        <v>4195</v>
      </c>
      <c r="AE362" s="26">
        <v>6867</v>
      </c>
      <c r="AF362" s="26">
        <v>617</v>
      </c>
      <c r="AG362" s="27">
        <v>6273</v>
      </c>
      <c r="AH362" s="26">
        <v>141</v>
      </c>
      <c r="AI362" s="26">
        <v>4169</v>
      </c>
      <c r="AJ362" s="26">
        <v>6860</v>
      </c>
      <c r="AK362" s="26">
        <v>622</v>
      </c>
      <c r="AL362" s="27">
        <v>6216</v>
      </c>
      <c r="AM362" s="26">
        <v>134</v>
      </c>
      <c r="AN362" s="26">
        <v>4248</v>
      </c>
      <c r="AO362" s="26">
        <v>6837</v>
      </c>
      <c r="AP362" s="26">
        <v>630</v>
      </c>
      <c r="AQ362" s="27">
        <v>6278</v>
      </c>
      <c r="AR362" s="26">
        <v>131</v>
      </c>
      <c r="AS362" s="26">
        <v>4197</v>
      </c>
      <c r="AT362" s="26">
        <v>6863</v>
      </c>
      <c r="AU362" s="26">
        <v>596</v>
      </c>
      <c r="AV362" s="27">
        <v>6221</v>
      </c>
      <c r="AW362" s="26">
        <v>169</v>
      </c>
      <c r="AX362" s="26">
        <v>4207</v>
      </c>
      <c r="AY362" s="26">
        <v>6828</v>
      </c>
      <c r="AZ362" s="26">
        <v>640</v>
      </c>
      <c r="BA362" s="27">
        <v>6236</v>
      </c>
      <c r="BB362" s="26">
        <v>164</v>
      </c>
      <c r="BC362" s="26">
        <v>4237</v>
      </c>
      <c r="BD362" s="26">
        <v>6824</v>
      </c>
      <c r="BE362" s="26">
        <v>604</v>
      </c>
      <c r="BF362" s="27">
        <v>6287</v>
      </c>
      <c r="BG362" s="26">
        <v>110</v>
      </c>
      <c r="BH362" s="26">
        <v>4178</v>
      </c>
      <c r="BI362" s="26">
        <v>6861</v>
      </c>
      <c r="BJ362" s="26">
        <v>629</v>
      </c>
      <c r="BK362" s="27">
        <v>6270</v>
      </c>
      <c r="BL362" s="26">
        <v>106</v>
      </c>
      <c r="BM362" s="26">
        <v>4198</v>
      </c>
      <c r="BN362" s="26">
        <v>6877</v>
      </c>
      <c r="BO362" s="26">
        <v>614</v>
      </c>
      <c r="BP362" s="27">
        <v>6246</v>
      </c>
      <c r="BQ362" s="26">
        <v>105</v>
      </c>
      <c r="BR362" s="26">
        <v>4245</v>
      </c>
      <c r="BS362" s="26">
        <v>6803</v>
      </c>
      <c r="BT362" s="26">
        <v>666</v>
      </c>
      <c r="BU362" s="27">
        <v>6231</v>
      </c>
      <c r="BV362" s="26">
        <v>92</v>
      </c>
      <c r="BW362" s="26">
        <v>4219</v>
      </c>
      <c r="BX362" s="26">
        <v>6843</v>
      </c>
      <c r="BY362" s="26">
        <v>680</v>
      </c>
      <c r="BZ362" s="27">
        <v>6264</v>
      </c>
      <c r="CA362" s="26">
        <v>114</v>
      </c>
      <c r="CB362" s="26">
        <v>4235</v>
      </c>
      <c r="CC362" s="26">
        <v>6847</v>
      </c>
      <c r="CD362" s="26">
        <v>605</v>
      </c>
      <c r="CE362" s="27">
        <v>6267</v>
      </c>
      <c r="CF362" s="26">
        <v>160</v>
      </c>
      <c r="CG362" s="26">
        <v>4182</v>
      </c>
      <c r="CH362" s="26">
        <v>6806</v>
      </c>
      <c r="CI362" s="28">
        <v>650</v>
      </c>
      <c r="CJ362" s="19">
        <f t="shared" si="22"/>
        <v>307105</v>
      </c>
    </row>
    <row r="363" spans="2:88" x14ac:dyDescent="0.4">
      <c r="B363" s="19">
        <f>SUM(C364,D365,E366,F367,G368,H369,I370,J371,K372,L373,M374,N375,O376,P377,Q378,R379,S380,T381,U382,V383,W384,X385,Y386,Z387,AA388,AB389,AC390,AD391,AE392,AF393,AG394,AH395,AI396,AJ397,AK398,AL399,AM400,AN401,AO402,AP403,AQ404,AR405,AS406,AT407,AU408,AV409,AW410,AX411,AY412,AZ413,BA414,BB415,BC416,BD417,BE418,BF419,BG420,BH421,BI422,BJ423,BK424,BL425,BM341,BN342,BO343,BP344,BQ345,BR346,BS347,BT348,BU349,BV350,BW351,BX352,BY353,BZ354,CA355,CB356,CC357,CD358,CE359,CF360,CG361,CH362,CI363)</f>
        <v>307105</v>
      </c>
      <c r="C363" s="25">
        <v>6857</v>
      </c>
      <c r="D363" s="26">
        <v>610</v>
      </c>
      <c r="E363" s="26">
        <v>6271</v>
      </c>
      <c r="F363" s="26">
        <v>123</v>
      </c>
      <c r="G363" s="26">
        <v>4204</v>
      </c>
      <c r="H363" s="27">
        <v>6818</v>
      </c>
      <c r="I363" s="26">
        <v>664</v>
      </c>
      <c r="J363" s="26">
        <v>6283</v>
      </c>
      <c r="K363" s="26">
        <v>121</v>
      </c>
      <c r="L363" s="26">
        <v>4179</v>
      </c>
      <c r="M363" s="27">
        <v>6848</v>
      </c>
      <c r="N363" s="26">
        <v>653</v>
      </c>
      <c r="O363" s="26">
        <v>6258</v>
      </c>
      <c r="P363" s="26">
        <v>136</v>
      </c>
      <c r="Q363" s="26">
        <v>4170</v>
      </c>
      <c r="R363" s="27">
        <v>6876</v>
      </c>
      <c r="S363" s="26">
        <v>618</v>
      </c>
      <c r="T363" s="26">
        <v>6245</v>
      </c>
      <c r="U363" s="26">
        <v>97</v>
      </c>
      <c r="V363" s="26">
        <v>4229</v>
      </c>
      <c r="W363" s="27">
        <v>6802</v>
      </c>
      <c r="X363" s="26">
        <v>645</v>
      </c>
      <c r="Y363" s="26">
        <v>6286</v>
      </c>
      <c r="Z363" s="26">
        <v>93</v>
      </c>
      <c r="AA363" s="26">
        <v>4239</v>
      </c>
      <c r="AB363" s="27">
        <v>6830</v>
      </c>
      <c r="AC363" s="26">
        <v>662</v>
      </c>
      <c r="AD363" s="26">
        <v>6227</v>
      </c>
      <c r="AE363" s="26">
        <v>137</v>
      </c>
      <c r="AF363" s="26">
        <v>4209</v>
      </c>
      <c r="AG363" s="27">
        <v>6804</v>
      </c>
      <c r="AH363" s="26">
        <v>655</v>
      </c>
      <c r="AI363" s="26">
        <v>6232</v>
      </c>
      <c r="AJ363" s="26">
        <v>153</v>
      </c>
      <c r="AK363" s="26">
        <v>4221</v>
      </c>
      <c r="AL363" s="27">
        <v>6883</v>
      </c>
      <c r="AM363" s="26">
        <v>632</v>
      </c>
      <c r="AN363" s="26">
        <v>6240</v>
      </c>
      <c r="AO363" s="26">
        <v>96</v>
      </c>
      <c r="AP363" s="26">
        <v>4214</v>
      </c>
      <c r="AQ363" s="27">
        <v>6832</v>
      </c>
      <c r="AR363" s="26">
        <v>658</v>
      </c>
      <c r="AS363" s="26">
        <v>6206</v>
      </c>
      <c r="AT363" s="26">
        <v>158</v>
      </c>
      <c r="AU363" s="26">
        <v>4211</v>
      </c>
      <c r="AV363" s="27">
        <v>6842</v>
      </c>
      <c r="AW363" s="26">
        <v>623</v>
      </c>
      <c r="AX363" s="26">
        <v>6250</v>
      </c>
      <c r="AY363" s="26">
        <v>101</v>
      </c>
      <c r="AZ363" s="26">
        <v>4249</v>
      </c>
      <c r="BA363" s="27">
        <v>6872</v>
      </c>
      <c r="BB363" s="26">
        <v>619</v>
      </c>
      <c r="BC363" s="26">
        <v>6214</v>
      </c>
      <c r="BD363" s="26">
        <v>116</v>
      </c>
      <c r="BE363" s="26">
        <v>4244</v>
      </c>
      <c r="BF363" s="27">
        <v>6813</v>
      </c>
      <c r="BG363" s="26">
        <v>656</v>
      </c>
      <c r="BH363" s="26">
        <v>6239</v>
      </c>
      <c r="BI363" s="26">
        <v>167</v>
      </c>
      <c r="BJ363" s="26">
        <v>4190</v>
      </c>
      <c r="BK363" s="27">
        <v>6833</v>
      </c>
      <c r="BL363" s="26">
        <v>672</v>
      </c>
      <c r="BM363" s="26">
        <v>6224</v>
      </c>
      <c r="BN363" s="26">
        <v>150</v>
      </c>
      <c r="BO363" s="26">
        <v>4186</v>
      </c>
      <c r="BP363" s="27">
        <v>6880</v>
      </c>
      <c r="BQ363" s="26">
        <v>598</v>
      </c>
      <c r="BR363" s="26">
        <v>6276</v>
      </c>
      <c r="BS363" s="26">
        <v>126</v>
      </c>
      <c r="BT363" s="26">
        <v>4185</v>
      </c>
      <c r="BU363" s="27">
        <v>6854</v>
      </c>
      <c r="BV363" s="26">
        <v>638</v>
      </c>
      <c r="BW363" s="26">
        <v>6290</v>
      </c>
      <c r="BX363" s="26">
        <v>111</v>
      </c>
      <c r="BY363" s="26">
        <v>4172</v>
      </c>
      <c r="BZ363" s="27">
        <v>6870</v>
      </c>
      <c r="CA363" s="26">
        <v>642</v>
      </c>
      <c r="CB363" s="26">
        <v>6215</v>
      </c>
      <c r="CC363" s="26">
        <v>144</v>
      </c>
      <c r="CD363" s="26">
        <v>4194</v>
      </c>
      <c r="CE363" s="27">
        <v>6817</v>
      </c>
      <c r="CF363" s="26">
        <v>601</v>
      </c>
      <c r="CG363" s="26">
        <v>6260</v>
      </c>
      <c r="CH363" s="26">
        <v>147</v>
      </c>
      <c r="CI363" s="28">
        <v>4240</v>
      </c>
      <c r="CJ363" s="19">
        <f t="shared" si="22"/>
        <v>307105</v>
      </c>
    </row>
    <row r="364" spans="2:88" x14ac:dyDescent="0.4">
      <c r="B364" s="19">
        <f>SUM(C365,D366,E367,F368,G369,H370,I371,J372,K373,L374,M375,N376,O377,P378,Q379,R380,S381,T382,U383,V384,W385,X386,Y387,Z388,AA389,AB390,AC391,AD392,AE393,AF394,AG395,AH396,AI397,AJ398,AK399,AL400,AM401,AN402,AO403,AP404,AQ405,AR406,AS407,AT408,AU409,AV410,AW411,AX412,AY413,AZ414,BA415,BB416,BC417,BD418,BE419,BF420,BG421,BH422,BI423,BJ424,BK425,BL341,BM342,BN343,BO344,BP345,BQ346,BR347,BS348,BT349,BU350,BV351,BW352,BX353,BY354,BZ355,CA356,CB357,CC358,CD359,CE360,CF361,CG362,CH363,CI364)</f>
        <v>307105</v>
      </c>
      <c r="C364" s="25">
        <v>151</v>
      </c>
      <c r="D364" s="26">
        <v>4203</v>
      </c>
      <c r="E364" s="26">
        <v>6839</v>
      </c>
      <c r="F364" s="26">
        <v>652</v>
      </c>
      <c r="G364" s="26">
        <v>6220</v>
      </c>
      <c r="H364" s="27">
        <v>163</v>
      </c>
      <c r="I364" s="26">
        <v>4201</v>
      </c>
      <c r="J364" s="26">
        <v>6814</v>
      </c>
      <c r="K364" s="26">
        <v>613</v>
      </c>
      <c r="L364" s="26">
        <v>6274</v>
      </c>
      <c r="M364" s="27">
        <v>138</v>
      </c>
      <c r="N364" s="26">
        <v>4216</v>
      </c>
      <c r="O364" s="26">
        <v>6805</v>
      </c>
      <c r="P364" s="26">
        <v>643</v>
      </c>
      <c r="Q364" s="26">
        <v>6263</v>
      </c>
      <c r="R364" s="27">
        <v>125</v>
      </c>
      <c r="S364" s="26">
        <v>4177</v>
      </c>
      <c r="T364" s="26">
        <v>6864</v>
      </c>
      <c r="U364" s="26">
        <v>671</v>
      </c>
      <c r="V364" s="26">
        <v>6228</v>
      </c>
      <c r="W364" s="27">
        <v>166</v>
      </c>
      <c r="X364" s="26">
        <v>4173</v>
      </c>
      <c r="Y364" s="26">
        <v>6874</v>
      </c>
      <c r="Z364" s="26">
        <v>597</v>
      </c>
      <c r="AA364" s="26">
        <v>6255</v>
      </c>
      <c r="AB364" s="27">
        <v>107</v>
      </c>
      <c r="AC364" s="26">
        <v>4217</v>
      </c>
      <c r="AD364" s="26">
        <v>6844</v>
      </c>
      <c r="AE364" s="26">
        <v>625</v>
      </c>
      <c r="AF364" s="26">
        <v>6272</v>
      </c>
      <c r="AG364" s="27">
        <v>112</v>
      </c>
      <c r="AH364" s="26">
        <v>4233</v>
      </c>
      <c r="AI364" s="26">
        <v>6856</v>
      </c>
      <c r="AJ364" s="26">
        <v>599</v>
      </c>
      <c r="AK364" s="26">
        <v>6265</v>
      </c>
      <c r="AL364" s="27">
        <v>120</v>
      </c>
      <c r="AM364" s="26">
        <v>4176</v>
      </c>
      <c r="AN364" s="26">
        <v>6849</v>
      </c>
      <c r="AO364" s="26">
        <v>678</v>
      </c>
      <c r="AP364" s="26">
        <v>6242</v>
      </c>
      <c r="AQ364" s="27">
        <v>86</v>
      </c>
      <c r="AR364" s="26">
        <v>4238</v>
      </c>
      <c r="AS364" s="26">
        <v>6846</v>
      </c>
      <c r="AT364" s="26">
        <v>627</v>
      </c>
      <c r="AU364" s="26">
        <v>6268</v>
      </c>
      <c r="AV364" s="27">
        <v>130</v>
      </c>
      <c r="AW364" s="26">
        <v>4181</v>
      </c>
      <c r="AX364" s="26">
        <v>6884</v>
      </c>
      <c r="AY364" s="26">
        <v>637</v>
      </c>
      <c r="AZ364" s="26">
        <v>6233</v>
      </c>
      <c r="BA364" s="27">
        <v>94</v>
      </c>
      <c r="BB364" s="26">
        <v>4196</v>
      </c>
      <c r="BC364" s="26">
        <v>6879</v>
      </c>
      <c r="BD364" s="26">
        <v>667</v>
      </c>
      <c r="BE364" s="26">
        <v>6229</v>
      </c>
      <c r="BF364" s="27">
        <v>119</v>
      </c>
      <c r="BG364" s="26">
        <v>4247</v>
      </c>
      <c r="BH364" s="26">
        <v>6825</v>
      </c>
      <c r="BI364" s="26">
        <v>608</v>
      </c>
      <c r="BJ364" s="26">
        <v>6266</v>
      </c>
      <c r="BK364" s="27">
        <v>104</v>
      </c>
      <c r="BL364" s="26">
        <v>4230</v>
      </c>
      <c r="BM364" s="26">
        <v>6821</v>
      </c>
      <c r="BN364" s="26">
        <v>628</v>
      </c>
      <c r="BO364" s="26">
        <v>6282</v>
      </c>
      <c r="BP364" s="27">
        <v>156</v>
      </c>
      <c r="BQ364" s="26">
        <v>4206</v>
      </c>
      <c r="BR364" s="26">
        <v>6820</v>
      </c>
      <c r="BS364" s="26">
        <v>675</v>
      </c>
      <c r="BT364" s="26">
        <v>6208</v>
      </c>
      <c r="BU364" s="27">
        <v>170</v>
      </c>
      <c r="BV364" s="26">
        <v>4191</v>
      </c>
      <c r="BW364" s="26">
        <v>6807</v>
      </c>
      <c r="BX364" s="26">
        <v>649</v>
      </c>
      <c r="BY364" s="26">
        <v>6248</v>
      </c>
      <c r="BZ364" s="27">
        <v>95</v>
      </c>
      <c r="CA364" s="26">
        <v>4224</v>
      </c>
      <c r="CB364" s="26">
        <v>6829</v>
      </c>
      <c r="CC364" s="26">
        <v>665</v>
      </c>
      <c r="CD364" s="26">
        <v>6252</v>
      </c>
      <c r="CE364" s="27">
        <v>140</v>
      </c>
      <c r="CF364" s="26">
        <v>4227</v>
      </c>
      <c r="CG364" s="26">
        <v>6875</v>
      </c>
      <c r="CH364" s="26">
        <v>612</v>
      </c>
      <c r="CI364" s="28">
        <v>6211</v>
      </c>
      <c r="CJ364" s="19">
        <f t="shared" si="22"/>
        <v>307105</v>
      </c>
    </row>
    <row r="365" spans="2:88" ht="15" thickBot="1" x14ac:dyDescent="0.45">
      <c r="B365" s="19">
        <f>SUM(C366,D367,E368,F369,G370,H371,I372,J373,K374,L375,M376,N377,O378,P379,Q380,R381,S382,T383,U384,V385,W386,X387,Y388,Z389,AA390,AB391,AC392,AD393,AE394,AF395,AG396,AH397,AI398,AJ399,AK400,AL401,AM402,AN403,AO404,AP405,AQ406,AR407,AS408,AT409,AU410,AV411,AW412,AX413,AY414,AZ415,BA416,BB417,BC418,BD419,BE420,BF421,BG422,BH423,BI424,BJ425,BK341,BL342,BM343,BN344,BO345,BP346,BQ347,BR348,BS349,BT350,BU351,BV352,BW353,BX354,BY355,BZ356,CA357,CB358,CC359,CD360,CE361,CF362,CG363,CH364,CI365)</f>
        <v>307105</v>
      </c>
      <c r="C365" s="25">
        <v>634</v>
      </c>
      <c r="D365" s="26">
        <v>6262</v>
      </c>
      <c r="E365" s="26">
        <v>100</v>
      </c>
      <c r="F365" s="26">
        <v>4231</v>
      </c>
      <c r="G365" s="26">
        <v>6838</v>
      </c>
      <c r="H365" s="27">
        <v>609</v>
      </c>
      <c r="I365" s="26">
        <v>6223</v>
      </c>
      <c r="J365" s="26">
        <v>154</v>
      </c>
      <c r="K365" s="26">
        <v>4243</v>
      </c>
      <c r="L365" s="26">
        <v>6836</v>
      </c>
      <c r="M365" s="27">
        <v>600</v>
      </c>
      <c r="N365" s="26">
        <v>6253</v>
      </c>
      <c r="O365" s="26">
        <v>143</v>
      </c>
      <c r="P365" s="26">
        <v>4218</v>
      </c>
      <c r="Q365" s="26">
        <v>6851</v>
      </c>
      <c r="R365" s="27">
        <v>659</v>
      </c>
      <c r="S365" s="26">
        <v>6281</v>
      </c>
      <c r="T365" s="26">
        <v>108</v>
      </c>
      <c r="U365" s="26">
        <v>4205</v>
      </c>
      <c r="V365" s="26">
        <v>6812</v>
      </c>
      <c r="W365" s="27">
        <v>669</v>
      </c>
      <c r="X365" s="26">
        <v>6207</v>
      </c>
      <c r="Y365" s="26">
        <v>135</v>
      </c>
      <c r="Z365" s="26">
        <v>4246</v>
      </c>
      <c r="AA365" s="26">
        <v>6808</v>
      </c>
      <c r="AB365" s="27">
        <v>639</v>
      </c>
      <c r="AC365" s="26">
        <v>6235</v>
      </c>
      <c r="AD365" s="26">
        <v>152</v>
      </c>
      <c r="AE365" s="26">
        <v>4187</v>
      </c>
      <c r="AF365" s="26">
        <v>6852</v>
      </c>
      <c r="AG365" s="27">
        <v>651</v>
      </c>
      <c r="AH365" s="26">
        <v>6209</v>
      </c>
      <c r="AI365" s="26">
        <v>145</v>
      </c>
      <c r="AJ365" s="26">
        <v>4192</v>
      </c>
      <c r="AK365" s="26">
        <v>6868</v>
      </c>
      <c r="AL365" s="27">
        <v>644</v>
      </c>
      <c r="AM365" s="26">
        <v>6288</v>
      </c>
      <c r="AN365" s="26">
        <v>122</v>
      </c>
      <c r="AO365" s="26">
        <v>4200</v>
      </c>
      <c r="AP365" s="26">
        <v>6811</v>
      </c>
      <c r="AQ365" s="27">
        <v>641</v>
      </c>
      <c r="AR365" s="26">
        <v>6237</v>
      </c>
      <c r="AS365" s="26">
        <v>148</v>
      </c>
      <c r="AT365" s="26">
        <v>4166</v>
      </c>
      <c r="AU365" s="26">
        <v>6873</v>
      </c>
      <c r="AV365" s="27">
        <v>679</v>
      </c>
      <c r="AW365" s="26">
        <v>6247</v>
      </c>
      <c r="AX365" s="26">
        <v>113</v>
      </c>
      <c r="AY365" s="26">
        <v>4210</v>
      </c>
      <c r="AZ365" s="26">
        <v>6816</v>
      </c>
      <c r="BA365" s="27">
        <v>674</v>
      </c>
      <c r="BB365" s="26">
        <v>6277</v>
      </c>
      <c r="BC365" s="26">
        <v>109</v>
      </c>
      <c r="BD365" s="26">
        <v>4174</v>
      </c>
      <c r="BE365" s="26">
        <v>6831</v>
      </c>
      <c r="BF365" s="27">
        <v>620</v>
      </c>
      <c r="BG365" s="26">
        <v>6218</v>
      </c>
      <c r="BH365" s="26">
        <v>146</v>
      </c>
      <c r="BI365" s="26">
        <v>4199</v>
      </c>
      <c r="BJ365" s="26">
        <v>6882</v>
      </c>
      <c r="BK365" s="27">
        <v>616</v>
      </c>
      <c r="BL365" s="26">
        <v>6238</v>
      </c>
      <c r="BM365" s="26">
        <v>162</v>
      </c>
      <c r="BN365" s="26">
        <v>4184</v>
      </c>
      <c r="BO365" s="26">
        <v>6865</v>
      </c>
      <c r="BP365" s="27">
        <v>615</v>
      </c>
      <c r="BQ365" s="26">
        <v>6285</v>
      </c>
      <c r="BR365" s="26">
        <v>88</v>
      </c>
      <c r="BS365" s="26">
        <v>4236</v>
      </c>
      <c r="BT365" s="26">
        <v>6841</v>
      </c>
      <c r="BU365" s="27">
        <v>602</v>
      </c>
      <c r="BV365" s="26">
        <v>6259</v>
      </c>
      <c r="BW365" s="26">
        <v>128</v>
      </c>
      <c r="BX365" s="26">
        <v>4250</v>
      </c>
      <c r="BY365" s="26">
        <v>6826</v>
      </c>
      <c r="BZ365" s="27">
        <v>624</v>
      </c>
      <c r="CA365" s="26">
        <v>6275</v>
      </c>
      <c r="CB365" s="26">
        <v>132</v>
      </c>
      <c r="CC365" s="26">
        <v>4175</v>
      </c>
      <c r="CD365" s="26">
        <v>6859</v>
      </c>
      <c r="CE365" s="27">
        <v>670</v>
      </c>
      <c r="CF365" s="26">
        <v>6222</v>
      </c>
      <c r="CG365" s="26">
        <v>91</v>
      </c>
      <c r="CH365" s="26">
        <v>4220</v>
      </c>
      <c r="CI365" s="28">
        <v>6862</v>
      </c>
      <c r="CJ365" s="19">
        <f t="shared" si="22"/>
        <v>307105</v>
      </c>
    </row>
    <row r="366" spans="2:88" x14ac:dyDescent="0.4">
      <c r="B366" s="19">
        <f>SUM(C367,D368,E369,F370,G371,H372,I373,J374,K375,L376,M377,N378,O379,P380,Q381,R382,S383,T384,U385,V386,W387,X388,Y389,Z390,AA391,AB392,AC393,AD394,AE395,AF396,AG397,AH398,AI399,AJ400,AK401,AL402,AM403,AN404,AO405,AP406,AQ407,AR408,AS409,AT410,AU411,AV412,AW413,AX414,AY415,AZ416,BA417,BB418,BC419,BD420,BE421,BF422,BG423,BH424,BI425,BJ341,BK342,BL343,BM344,BN345,BO346,BP347,BQ348,BR349,BS350,BT351,BU352,BV353,BW354,BX355,BY356,BZ357,CA358,CB359,CC360,CD361,CE362,CF363,CG364,CH365,CI366)</f>
        <v>307105</v>
      </c>
      <c r="C366" s="29">
        <v>5625</v>
      </c>
      <c r="D366" s="30">
        <v>1851</v>
      </c>
      <c r="E366" s="30">
        <v>4373</v>
      </c>
      <c r="F366" s="30">
        <v>3694</v>
      </c>
      <c r="G366" s="30">
        <v>2522</v>
      </c>
      <c r="H366" s="31">
        <v>5679</v>
      </c>
      <c r="I366" s="30">
        <v>1863</v>
      </c>
      <c r="J366" s="30">
        <v>4371</v>
      </c>
      <c r="K366" s="30">
        <v>3669</v>
      </c>
      <c r="L366" s="30">
        <v>2483</v>
      </c>
      <c r="M366" s="31">
        <v>5668</v>
      </c>
      <c r="N366" s="30">
        <v>1838</v>
      </c>
      <c r="O366" s="30">
        <v>4386</v>
      </c>
      <c r="P366" s="30">
        <v>3660</v>
      </c>
      <c r="Q366" s="30">
        <v>2513</v>
      </c>
      <c r="R366" s="31">
        <v>5633</v>
      </c>
      <c r="S366" s="30">
        <v>1825</v>
      </c>
      <c r="T366" s="30">
        <v>4347</v>
      </c>
      <c r="U366" s="30">
        <v>3719</v>
      </c>
      <c r="V366" s="30">
        <v>2541</v>
      </c>
      <c r="W366" s="31">
        <v>5660</v>
      </c>
      <c r="X366" s="30">
        <v>1866</v>
      </c>
      <c r="Y366" s="30">
        <v>4343</v>
      </c>
      <c r="Z366" s="30">
        <v>3729</v>
      </c>
      <c r="AA366" s="30">
        <v>2467</v>
      </c>
      <c r="AB366" s="31">
        <v>5677</v>
      </c>
      <c r="AC366" s="30">
        <v>1807</v>
      </c>
      <c r="AD366" s="30">
        <v>4387</v>
      </c>
      <c r="AE366" s="30">
        <v>3699</v>
      </c>
      <c r="AF366" s="30">
        <v>2495</v>
      </c>
      <c r="AG366" s="31">
        <v>5670</v>
      </c>
      <c r="AH366" s="30">
        <v>1812</v>
      </c>
      <c r="AI366" s="30">
        <v>4403</v>
      </c>
      <c r="AJ366" s="30">
        <v>3711</v>
      </c>
      <c r="AK366" s="30">
        <v>2469</v>
      </c>
      <c r="AL366" s="31">
        <v>5647</v>
      </c>
      <c r="AM366" s="30">
        <v>1820</v>
      </c>
      <c r="AN366" s="30">
        <v>4346</v>
      </c>
      <c r="AO366" s="30">
        <v>3704</v>
      </c>
      <c r="AP366" s="30">
        <v>2548</v>
      </c>
      <c r="AQ366" s="31">
        <v>5673</v>
      </c>
      <c r="AR366" s="30">
        <v>1786</v>
      </c>
      <c r="AS366" s="30">
        <v>4408</v>
      </c>
      <c r="AT366" s="30">
        <v>3701</v>
      </c>
      <c r="AU366" s="30">
        <v>2497</v>
      </c>
      <c r="AV366" s="31">
        <v>5638</v>
      </c>
      <c r="AW366" s="30">
        <v>1830</v>
      </c>
      <c r="AX366" s="30">
        <v>4351</v>
      </c>
      <c r="AY366" s="30">
        <v>3739</v>
      </c>
      <c r="AZ366" s="30">
        <v>2507</v>
      </c>
      <c r="BA366" s="31">
        <v>5634</v>
      </c>
      <c r="BB366" s="30">
        <v>1794</v>
      </c>
      <c r="BC366" s="30">
        <v>4366</v>
      </c>
      <c r="BD366" s="30">
        <v>3734</v>
      </c>
      <c r="BE366" s="30">
        <v>2537</v>
      </c>
      <c r="BF366" s="31">
        <v>5671</v>
      </c>
      <c r="BG366" s="30">
        <v>1819</v>
      </c>
      <c r="BH366" s="30">
        <v>4417</v>
      </c>
      <c r="BI366" s="30">
        <v>3680</v>
      </c>
      <c r="BJ366" s="30">
        <v>2478</v>
      </c>
      <c r="BK366" s="31">
        <v>5687</v>
      </c>
      <c r="BL366" s="30">
        <v>1804</v>
      </c>
      <c r="BM366" s="30">
        <v>4400</v>
      </c>
      <c r="BN366" s="30">
        <v>3676</v>
      </c>
      <c r="BO366" s="30">
        <v>2498</v>
      </c>
      <c r="BP366" s="31">
        <v>5613</v>
      </c>
      <c r="BQ366" s="30">
        <v>1856</v>
      </c>
      <c r="BR366" s="30">
        <v>4376</v>
      </c>
      <c r="BS366" s="30">
        <v>3675</v>
      </c>
      <c r="BT366" s="30">
        <v>2545</v>
      </c>
      <c r="BU366" s="31">
        <v>5653</v>
      </c>
      <c r="BV366" s="30">
        <v>1870</v>
      </c>
      <c r="BW366" s="30">
        <v>4361</v>
      </c>
      <c r="BX366" s="30">
        <v>3662</v>
      </c>
      <c r="BY366" s="30">
        <v>2519</v>
      </c>
      <c r="BZ366" s="31">
        <v>5657</v>
      </c>
      <c r="CA366" s="30">
        <v>1795</v>
      </c>
      <c r="CB366" s="30">
        <v>4394</v>
      </c>
      <c r="CC366" s="30">
        <v>3684</v>
      </c>
      <c r="CD366" s="30">
        <v>2535</v>
      </c>
      <c r="CE366" s="31">
        <v>5616</v>
      </c>
      <c r="CF366" s="30">
        <v>1840</v>
      </c>
      <c r="CG366" s="30">
        <v>4397</v>
      </c>
      <c r="CH366" s="30">
        <v>3730</v>
      </c>
      <c r="CI366" s="32">
        <v>2482</v>
      </c>
      <c r="CJ366" s="19">
        <f t="shared" si="22"/>
        <v>307105</v>
      </c>
    </row>
    <row r="367" spans="2:88" x14ac:dyDescent="0.4">
      <c r="B367" s="19">
        <f>SUM(C368,D369,E370,F371,G372,H373,I374,J375,K376,L377,M378,N379,O380,P381,Q382,R383,S384,T385,U386,V387,W388,X389,Y390,Z391,AA392,AB393,AC394,AD395,AE396,AF397,AG398,AH399,AI400,AJ401,AK402,AL403,AM404,AN405,AO406,AP407,AQ408,AR409,AS410,AT411,AU412,AV413,AW414,AX415,AY416,AZ417,BA418,BB419,BC420,BD421,BE422,BF423,BG424,BH425,BI341,BJ342,BK343,BL344,BM345,BN346,BO347,BP348,BQ349,BR350,BS351,BT352,BU353,BV354,BW355,BX356,BY357,BZ358,CA359,CB360,CC361,CD362,CE363,CF364,CG365,CH366,CI367)</f>
        <v>307105</v>
      </c>
      <c r="C367" s="25">
        <v>3693</v>
      </c>
      <c r="D367" s="26">
        <v>2504</v>
      </c>
      <c r="E367" s="26">
        <v>5667</v>
      </c>
      <c r="F367" s="26">
        <v>1800</v>
      </c>
      <c r="G367" s="26">
        <v>4401</v>
      </c>
      <c r="H367" s="27">
        <v>3691</v>
      </c>
      <c r="I367" s="26">
        <v>2479</v>
      </c>
      <c r="J367" s="26">
        <v>5628</v>
      </c>
      <c r="K367" s="26">
        <v>1854</v>
      </c>
      <c r="L367" s="26">
        <v>4413</v>
      </c>
      <c r="M367" s="27">
        <v>3706</v>
      </c>
      <c r="N367" s="26">
        <v>2470</v>
      </c>
      <c r="O367" s="26">
        <v>5658</v>
      </c>
      <c r="P367" s="26">
        <v>1843</v>
      </c>
      <c r="Q367" s="26">
        <v>4388</v>
      </c>
      <c r="R367" s="27">
        <v>3667</v>
      </c>
      <c r="S367" s="26">
        <v>2529</v>
      </c>
      <c r="T367" s="26">
        <v>5686</v>
      </c>
      <c r="U367" s="26">
        <v>1808</v>
      </c>
      <c r="V367" s="26">
        <v>4375</v>
      </c>
      <c r="W367" s="27">
        <v>3663</v>
      </c>
      <c r="X367" s="26">
        <v>2539</v>
      </c>
      <c r="Y367" s="26">
        <v>5612</v>
      </c>
      <c r="Z367" s="26">
        <v>1835</v>
      </c>
      <c r="AA367" s="26">
        <v>4416</v>
      </c>
      <c r="AB367" s="27">
        <v>3707</v>
      </c>
      <c r="AC367" s="26">
        <v>2509</v>
      </c>
      <c r="AD367" s="26">
        <v>5640</v>
      </c>
      <c r="AE367" s="26">
        <v>1852</v>
      </c>
      <c r="AF367" s="26">
        <v>4357</v>
      </c>
      <c r="AG367" s="27">
        <v>3723</v>
      </c>
      <c r="AH367" s="26">
        <v>2521</v>
      </c>
      <c r="AI367" s="26">
        <v>5614</v>
      </c>
      <c r="AJ367" s="26">
        <v>1845</v>
      </c>
      <c r="AK367" s="26">
        <v>4362</v>
      </c>
      <c r="AL367" s="27">
        <v>3666</v>
      </c>
      <c r="AM367" s="26">
        <v>2514</v>
      </c>
      <c r="AN367" s="26">
        <v>5693</v>
      </c>
      <c r="AO367" s="26">
        <v>1822</v>
      </c>
      <c r="AP367" s="26">
        <v>4370</v>
      </c>
      <c r="AQ367" s="27">
        <v>3728</v>
      </c>
      <c r="AR367" s="26">
        <v>2511</v>
      </c>
      <c r="AS367" s="26">
        <v>5642</v>
      </c>
      <c r="AT367" s="26">
        <v>1848</v>
      </c>
      <c r="AU367" s="26">
        <v>4336</v>
      </c>
      <c r="AV367" s="27">
        <v>3671</v>
      </c>
      <c r="AW367" s="26">
        <v>2549</v>
      </c>
      <c r="AX367" s="26">
        <v>5652</v>
      </c>
      <c r="AY367" s="26">
        <v>1813</v>
      </c>
      <c r="AZ367" s="26">
        <v>4380</v>
      </c>
      <c r="BA367" s="27">
        <v>3686</v>
      </c>
      <c r="BB367" s="26">
        <v>2544</v>
      </c>
      <c r="BC367" s="26">
        <v>5682</v>
      </c>
      <c r="BD367" s="26">
        <v>1809</v>
      </c>
      <c r="BE367" s="26">
        <v>4344</v>
      </c>
      <c r="BF367" s="27">
        <v>3737</v>
      </c>
      <c r="BG367" s="26">
        <v>2490</v>
      </c>
      <c r="BH367" s="26">
        <v>5623</v>
      </c>
      <c r="BI367" s="26">
        <v>1846</v>
      </c>
      <c r="BJ367" s="26">
        <v>4369</v>
      </c>
      <c r="BK367" s="27">
        <v>3720</v>
      </c>
      <c r="BL367" s="26">
        <v>2486</v>
      </c>
      <c r="BM367" s="26">
        <v>5643</v>
      </c>
      <c r="BN367" s="26">
        <v>1862</v>
      </c>
      <c r="BO367" s="26">
        <v>4354</v>
      </c>
      <c r="BP367" s="27">
        <v>3696</v>
      </c>
      <c r="BQ367" s="26">
        <v>2485</v>
      </c>
      <c r="BR367" s="26">
        <v>5690</v>
      </c>
      <c r="BS367" s="26">
        <v>1788</v>
      </c>
      <c r="BT367" s="26">
        <v>4406</v>
      </c>
      <c r="BU367" s="27">
        <v>3681</v>
      </c>
      <c r="BV367" s="26">
        <v>2472</v>
      </c>
      <c r="BW367" s="26">
        <v>5664</v>
      </c>
      <c r="BX367" s="26">
        <v>1828</v>
      </c>
      <c r="BY367" s="26">
        <v>4420</v>
      </c>
      <c r="BZ367" s="27">
        <v>3714</v>
      </c>
      <c r="CA367" s="26">
        <v>2494</v>
      </c>
      <c r="CB367" s="26">
        <v>5680</v>
      </c>
      <c r="CC367" s="26">
        <v>1832</v>
      </c>
      <c r="CD367" s="26">
        <v>4345</v>
      </c>
      <c r="CE367" s="27">
        <v>3717</v>
      </c>
      <c r="CF367" s="26">
        <v>2540</v>
      </c>
      <c r="CG367" s="26">
        <v>5627</v>
      </c>
      <c r="CH367" s="26">
        <v>1791</v>
      </c>
      <c r="CI367" s="28">
        <v>4390</v>
      </c>
      <c r="CJ367" s="19">
        <f t="shared" si="22"/>
        <v>307105</v>
      </c>
    </row>
    <row r="368" spans="2:88" x14ac:dyDescent="0.4">
      <c r="B368" s="19">
        <f>SUM(C369,D370,E371,F372,G373,H374,I375,J376,K377,L378,M379,N380,O381,P382,Q383,R384,S385,T386,U387,V388,W389,X390,Y391,Z392,AA393,AB394,AC395,AD396,AE397,AF398,AG399,AH400,AI401,AJ402,AK403,AL404,AM405,AN406,AO407,AP408,AQ409,AR410,AS411,AT412,AU413,AV414,AW415,AX416,AY417,AZ418,BA419,BB420,BC421,BD422,BE423,BF424,BG425,BH341,BI342,BJ343,BK344,BL345,BM346,BN347,BO348,BP349,BQ350,BR351,BS352,BT353,BU354,BV355,BW356,BX357,BY358,BZ359,CA360,CB361,CC362,CD363,CE364,CF365,CG366,CH367,CI368)</f>
        <v>307105</v>
      </c>
      <c r="C368" s="25">
        <v>1842</v>
      </c>
      <c r="D368" s="26">
        <v>4350</v>
      </c>
      <c r="E368" s="26">
        <v>3721</v>
      </c>
      <c r="F368" s="26">
        <v>2503</v>
      </c>
      <c r="G368" s="26">
        <v>5649</v>
      </c>
      <c r="H368" s="27">
        <v>1803</v>
      </c>
      <c r="I368" s="26">
        <v>4404</v>
      </c>
      <c r="J368" s="26">
        <v>3733</v>
      </c>
      <c r="K368" s="26">
        <v>2501</v>
      </c>
      <c r="L368" s="26">
        <v>5624</v>
      </c>
      <c r="M368" s="27">
        <v>1833</v>
      </c>
      <c r="N368" s="26">
        <v>4393</v>
      </c>
      <c r="O368" s="26">
        <v>3708</v>
      </c>
      <c r="P368" s="26">
        <v>2516</v>
      </c>
      <c r="Q368" s="26">
        <v>5615</v>
      </c>
      <c r="R368" s="27">
        <v>1861</v>
      </c>
      <c r="S368" s="26">
        <v>4358</v>
      </c>
      <c r="T368" s="26">
        <v>3695</v>
      </c>
      <c r="U368" s="26">
        <v>2477</v>
      </c>
      <c r="V368" s="26">
        <v>5674</v>
      </c>
      <c r="W368" s="27">
        <v>1787</v>
      </c>
      <c r="X368" s="26">
        <v>4385</v>
      </c>
      <c r="Y368" s="26">
        <v>3736</v>
      </c>
      <c r="Z368" s="26">
        <v>2473</v>
      </c>
      <c r="AA368" s="26">
        <v>5684</v>
      </c>
      <c r="AB368" s="27">
        <v>1815</v>
      </c>
      <c r="AC368" s="26">
        <v>4402</v>
      </c>
      <c r="AD368" s="26">
        <v>3677</v>
      </c>
      <c r="AE368" s="26">
        <v>2517</v>
      </c>
      <c r="AF368" s="26">
        <v>5654</v>
      </c>
      <c r="AG368" s="27">
        <v>1789</v>
      </c>
      <c r="AH368" s="26">
        <v>4395</v>
      </c>
      <c r="AI368" s="26">
        <v>3682</v>
      </c>
      <c r="AJ368" s="26">
        <v>2533</v>
      </c>
      <c r="AK368" s="26">
        <v>5666</v>
      </c>
      <c r="AL368" s="27">
        <v>1868</v>
      </c>
      <c r="AM368" s="26">
        <v>4372</v>
      </c>
      <c r="AN368" s="26">
        <v>3690</v>
      </c>
      <c r="AO368" s="26">
        <v>2476</v>
      </c>
      <c r="AP368" s="26">
        <v>5659</v>
      </c>
      <c r="AQ368" s="27">
        <v>1817</v>
      </c>
      <c r="AR368" s="26">
        <v>4398</v>
      </c>
      <c r="AS368" s="26">
        <v>3656</v>
      </c>
      <c r="AT368" s="26">
        <v>2538</v>
      </c>
      <c r="AU368" s="26">
        <v>5656</v>
      </c>
      <c r="AV368" s="27">
        <v>1827</v>
      </c>
      <c r="AW368" s="26">
        <v>4363</v>
      </c>
      <c r="AX368" s="26">
        <v>3700</v>
      </c>
      <c r="AY368" s="26">
        <v>2481</v>
      </c>
      <c r="AZ368" s="26">
        <v>5694</v>
      </c>
      <c r="BA368" s="27">
        <v>1857</v>
      </c>
      <c r="BB368" s="26">
        <v>4359</v>
      </c>
      <c r="BC368" s="26">
        <v>3664</v>
      </c>
      <c r="BD368" s="26">
        <v>2496</v>
      </c>
      <c r="BE368" s="26">
        <v>5689</v>
      </c>
      <c r="BF368" s="27">
        <v>1798</v>
      </c>
      <c r="BG368" s="26">
        <v>4396</v>
      </c>
      <c r="BH368" s="26">
        <v>3689</v>
      </c>
      <c r="BI368" s="26">
        <v>2547</v>
      </c>
      <c r="BJ368" s="26">
        <v>5635</v>
      </c>
      <c r="BK368" s="27">
        <v>1818</v>
      </c>
      <c r="BL368" s="26">
        <v>4412</v>
      </c>
      <c r="BM368" s="26">
        <v>3674</v>
      </c>
      <c r="BN368" s="26">
        <v>2530</v>
      </c>
      <c r="BO368" s="26">
        <v>5631</v>
      </c>
      <c r="BP368" s="27">
        <v>1865</v>
      </c>
      <c r="BQ368" s="26">
        <v>4338</v>
      </c>
      <c r="BR368" s="26">
        <v>3726</v>
      </c>
      <c r="BS368" s="26">
        <v>2506</v>
      </c>
      <c r="BT368" s="26">
        <v>5630</v>
      </c>
      <c r="BU368" s="27">
        <v>1839</v>
      </c>
      <c r="BV368" s="26">
        <v>4378</v>
      </c>
      <c r="BW368" s="26">
        <v>3740</v>
      </c>
      <c r="BX368" s="26">
        <v>2491</v>
      </c>
      <c r="BY368" s="26">
        <v>5617</v>
      </c>
      <c r="BZ368" s="27">
        <v>1855</v>
      </c>
      <c r="CA368" s="26">
        <v>4382</v>
      </c>
      <c r="CB368" s="26">
        <v>3665</v>
      </c>
      <c r="CC368" s="26">
        <v>2524</v>
      </c>
      <c r="CD368" s="26">
        <v>5639</v>
      </c>
      <c r="CE368" s="27">
        <v>1802</v>
      </c>
      <c r="CF368" s="26">
        <v>4341</v>
      </c>
      <c r="CG368" s="26">
        <v>3710</v>
      </c>
      <c r="CH368" s="26">
        <v>2527</v>
      </c>
      <c r="CI368" s="28">
        <v>5685</v>
      </c>
      <c r="CJ368" s="19">
        <f t="shared" si="22"/>
        <v>307105</v>
      </c>
    </row>
    <row r="369" spans="2:88" x14ac:dyDescent="0.4">
      <c r="B369" s="19">
        <f>SUM(C370,D371,E372,F373,G374,H375,I376,J377,K378,L379,M380,N381,O382,P383,Q384,R385,S386,T387,U388,V389,W390,X391,Y392,Z393,AA394,AB395,AC396,AD397,AE398,AF399,AG400,AH401,AI402,AJ403,AK404,AL405,AM406,AN407,AO408,AP409,AQ410,AR411,AS412,AT413,AU414,AV415,AW416,AX417,AY418,AZ419,BA420,BB421,BC422,BD423,BE424,BF425,BG341,BH342,BI343,BJ344,BK345,BL346,BM347,BN348,BO349,BP350,BQ351,BR352,BS353,BT354,BU355,BV356,BW357,BX358,BY359,BZ360,CA361,CB362,CC363,CD364,CE365,CF366,CG367,CH368,CI369)</f>
        <v>307105</v>
      </c>
      <c r="C369" s="25">
        <v>2531</v>
      </c>
      <c r="D369" s="26">
        <v>5648</v>
      </c>
      <c r="E369" s="26">
        <v>1824</v>
      </c>
      <c r="F369" s="26">
        <v>4392</v>
      </c>
      <c r="G369" s="26">
        <v>3670</v>
      </c>
      <c r="H369" s="27">
        <v>2543</v>
      </c>
      <c r="I369" s="26">
        <v>5646</v>
      </c>
      <c r="J369" s="26">
        <v>1799</v>
      </c>
      <c r="K369" s="26">
        <v>4353</v>
      </c>
      <c r="L369" s="26">
        <v>3724</v>
      </c>
      <c r="M369" s="27">
        <v>2518</v>
      </c>
      <c r="N369" s="26">
        <v>5661</v>
      </c>
      <c r="O369" s="26">
        <v>1790</v>
      </c>
      <c r="P369" s="26">
        <v>4383</v>
      </c>
      <c r="Q369" s="26">
        <v>3713</v>
      </c>
      <c r="R369" s="27">
        <v>2505</v>
      </c>
      <c r="S369" s="26">
        <v>5622</v>
      </c>
      <c r="T369" s="26">
        <v>1849</v>
      </c>
      <c r="U369" s="26">
        <v>4411</v>
      </c>
      <c r="V369" s="26">
        <v>3678</v>
      </c>
      <c r="W369" s="27">
        <v>2546</v>
      </c>
      <c r="X369" s="26">
        <v>5618</v>
      </c>
      <c r="Y369" s="26">
        <v>1859</v>
      </c>
      <c r="Z369" s="26">
        <v>4337</v>
      </c>
      <c r="AA369" s="26">
        <v>3705</v>
      </c>
      <c r="AB369" s="27">
        <v>2487</v>
      </c>
      <c r="AC369" s="26">
        <v>5662</v>
      </c>
      <c r="AD369" s="26">
        <v>1829</v>
      </c>
      <c r="AE369" s="26">
        <v>4365</v>
      </c>
      <c r="AF369" s="26">
        <v>3722</v>
      </c>
      <c r="AG369" s="27">
        <v>2492</v>
      </c>
      <c r="AH369" s="26">
        <v>5678</v>
      </c>
      <c r="AI369" s="26">
        <v>1841</v>
      </c>
      <c r="AJ369" s="26">
        <v>4339</v>
      </c>
      <c r="AK369" s="26">
        <v>3715</v>
      </c>
      <c r="AL369" s="27">
        <v>2500</v>
      </c>
      <c r="AM369" s="26">
        <v>5621</v>
      </c>
      <c r="AN369" s="26">
        <v>1834</v>
      </c>
      <c r="AO369" s="26">
        <v>4418</v>
      </c>
      <c r="AP369" s="26">
        <v>3692</v>
      </c>
      <c r="AQ369" s="27">
        <v>2466</v>
      </c>
      <c r="AR369" s="26">
        <v>5683</v>
      </c>
      <c r="AS369" s="26">
        <v>1831</v>
      </c>
      <c r="AT369" s="26">
        <v>4367</v>
      </c>
      <c r="AU369" s="26">
        <v>3718</v>
      </c>
      <c r="AV369" s="27">
        <v>2510</v>
      </c>
      <c r="AW369" s="26">
        <v>5626</v>
      </c>
      <c r="AX369" s="26">
        <v>1869</v>
      </c>
      <c r="AY369" s="26">
        <v>4377</v>
      </c>
      <c r="AZ369" s="26">
        <v>3683</v>
      </c>
      <c r="BA369" s="27">
        <v>2474</v>
      </c>
      <c r="BB369" s="26">
        <v>5641</v>
      </c>
      <c r="BC369" s="26">
        <v>1864</v>
      </c>
      <c r="BD369" s="26">
        <v>4407</v>
      </c>
      <c r="BE369" s="26">
        <v>3679</v>
      </c>
      <c r="BF369" s="27">
        <v>2499</v>
      </c>
      <c r="BG369" s="26">
        <v>5692</v>
      </c>
      <c r="BH369" s="26">
        <v>1810</v>
      </c>
      <c r="BI369" s="26">
        <v>4348</v>
      </c>
      <c r="BJ369" s="26">
        <v>3716</v>
      </c>
      <c r="BK369" s="27">
        <v>2484</v>
      </c>
      <c r="BL369" s="26">
        <v>5675</v>
      </c>
      <c r="BM369" s="26">
        <v>1806</v>
      </c>
      <c r="BN369" s="26">
        <v>4368</v>
      </c>
      <c r="BO369" s="26">
        <v>3732</v>
      </c>
      <c r="BP369" s="27">
        <v>2536</v>
      </c>
      <c r="BQ369" s="26">
        <v>5651</v>
      </c>
      <c r="BR369" s="26">
        <v>1805</v>
      </c>
      <c r="BS369" s="26">
        <v>4415</v>
      </c>
      <c r="BT369" s="26">
        <v>3658</v>
      </c>
      <c r="BU369" s="27">
        <v>2550</v>
      </c>
      <c r="BV369" s="26">
        <v>5636</v>
      </c>
      <c r="BW369" s="26">
        <v>1792</v>
      </c>
      <c r="BX369" s="26">
        <v>4389</v>
      </c>
      <c r="BY369" s="26">
        <v>3698</v>
      </c>
      <c r="BZ369" s="27">
        <v>2475</v>
      </c>
      <c r="CA369" s="26">
        <v>5669</v>
      </c>
      <c r="CB369" s="26">
        <v>1814</v>
      </c>
      <c r="CC369" s="26">
        <v>4405</v>
      </c>
      <c r="CD369" s="26">
        <v>3702</v>
      </c>
      <c r="CE369" s="27">
        <v>2520</v>
      </c>
      <c r="CF369" s="26">
        <v>5672</v>
      </c>
      <c r="CG369" s="26">
        <v>1860</v>
      </c>
      <c r="CH369" s="26">
        <v>4352</v>
      </c>
      <c r="CI369" s="28">
        <v>3661</v>
      </c>
      <c r="CJ369" s="19">
        <f t="shared" si="22"/>
        <v>307105</v>
      </c>
    </row>
    <row r="370" spans="2:88" ht="15" thickBot="1" x14ac:dyDescent="0.45">
      <c r="B370" s="19">
        <f>SUM(C371,D372,E373,F374,G375,H376,I377,J378,K379,L380,M381,N382,O383,P384,Q385,R386,S387,T388,U389,V390,W391,X392,Y393,Z394,AA395,AB396,AC397,AD398,AE399,AF400,AG401,AH402,AI403,AJ404,AK405,AL406,AM407,AN408,AO409,AP410,AQ411,AR412,AS413,AT414,AU415,AV416,AW417,AX418,AY419,AZ420,BA421,BB422,BC423,BD424,BE425,BF341,BG342,BH343,BI344,BJ345,BK346,BL347,BM348,BN349,BO350,BP351,BQ352,BR353,BS354,BT355,BU356,BV357,BW358,BX359,BY360,BZ361,CA362,CB363,CC364,CD365,CE366,CF367,CG368,CH369,CI370)</f>
        <v>307105</v>
      </c>
      <c r="C370" s="25">
        <v>4374</v>
      </c>
      <c r="D370" s="26">
        <v>3712</v>
      </c>
      <c r="E370" s="26">
        <v>2480</v>
      </c>
      <c r="F370" s="26">
        <v>5676</v>
      </c>
      <c r="G370" s="26">
        <v>1823</v>
      </c>
      <c r="H370" s="27">
        <v>4349</v>
      </c>
      <c r="I370" s="26">
        <v>3673</v>
      </c>
      <c r="J370" s="26">
        <v>2534</v>
      </c>
      <c r="K370" s="26">
        <v>5688</v>
      </c>
      <c r="L370" s="26">
        <v>1821</v>
      </c>
      <c r="M370" s="27">
        <v>4340</v>
      </c>
      <c r="N370" s="26">
        <v>3703</v>
      </c>
      <c r="O370" s="26">
        <v>2523</v>
      </c>
      <c r="P370" s="26">
        <v>5663</v>
      </c>
      <c r="Q370" s="26">
        <v>1836</v>
      </c>
      <c r="R370" s="27">
        <v>4399</v>
      </c>
      <c r="S370" s="26">
        <v>3731</v>
      </c>
      <c r="T370" s="26">
        <v>2488</v>
      </c>
      <c r="U370" s="26">
        <v>5650</v>
      </c>
      <c r="V370" s="26">
        <v>1797</v>
      </c>
      <c r="W370" s="27">
        <v>4409</v>
      </c>
      <c r="X370" s="26">
        <v>3657</v>
      </c>
      <c r="Y370" s="26">
        <v>2515</v>
      </c>
      <c r="Z370" s="26">
        <v>5691</v>
      </c>
      <c r="AA370" s="26">
        <v>1793</v>
      </c>
      <c r="AB370" s="27">
        <v>4379</v>
      </c>
      <c r="AC370" s="26">
        <v>3685</v>
      </c>
      <c r="AD370" s="26">
        <v>2532</v>
      </c>
      <c r="AE370" s="26">
        <v>5632</v>
      </c>
      <c r="AF370" s="26">
        <v>1837</v>
      </c>
      <c r="AG370" s="27">
        <v>4391</v>
      </c>
      <c r="AH370" s="26">
        <v>3659</v>
      </c>
      <c r="AI370" s="26">
        <v>2525</v>
      </c>
      <c r="AJ370" s="26">
        <v>5637</v>
      </c>
      <c r="AK370" s="26">
        <v>1853</v>
      </c>
      <c r="AL370" s="27">
        <v>4384</v>
      </c>
      <c r="AM370" s="26">
        <v>3738</v>
      </c>
      <c r="AN370" s="26">
        <v>2502</v>
      </c>
      <c r="AO370" s="26">
        <v>5645</v>
      </c>
      <c r="AP370" s="26">
        <v>1796</v>
      </c>
      <c r="AQ370" s="27">
        <v>4381</v>
      </c>
      <c r="AR370" s="26">
        <v>3687</v>
      </c>
      <c r="AS370" s="26">
        <v>2528</v>
      </c>
      <c r="AT370" s="26">
        <v>5611</v>
      </c>
      <c r="AU370" s="26">
        <v>1858</v>
      </c>
      <c r="AV370" s="27">
        <v>4419</v>
      </c>
      <c r="AW370" s="26">
        <v>3697</v>
      </c>
      <c r="AX370" s="26">
        <v>2493</v>
      </c>
      <c r="AY370" s="26">
        <v>5655</v>
      </c>
      <c r="AZ370" s="26">
        <v>1801</v>
      </c>
      <c r="BA370" s="27">
        <v>4414</v>
      </c>
      <c r="BB370" s="26">
        <v>3727</v>
      </c>
      <c r="BC370" s="26">
        <v>2489</v>
      </c>
      <c r="BD370" s="26">
        <v>5619</v>
      </c>
      <c r="BE370" s="26">
        <v>1816</v>
      </c>
      <c r="BF370" s="27">
        <v>4360</v>
      </c>
      <c r="BG370" s="26">
        <v>3668</v>
      </c>
      <c r="BH370" s="26">
        <v>2526</v>
      </c>
      <c r="BI370" s="26">
        <v>5644</v>
      </c>
      <c r="BJ370" s="26">
        <v>1867</v>
      </c>
      <c r="BK370" s="27">
        <v>4356</v>
      </c>
      <c r="BL370" s="26">
        <v>3688</v>
      </c>
      <c r="BM370" s="26">
        <v>2542</v>
      </c>
      <c r="BN370" s="26">
        <v>5629</v>
      </c>
      <c r="BO370" s="26">
        <v>1850</v>
      </c>
      <c r="BP370" s="27">
        <v>4355</v>
      </c>
      <c r="BQ370" s="26">
        <v>3735</v>
      </c>
      <c r="BR370" s="26">
        <v>2468</v>
      </c>
      <c r="BS370" s="26">
        <v>5681</v>
      </c>
      <c r="BT370" s="26">
        <v>1826</v>
      </c>
      <c r="BU370" s="27">
        <v>4342</v>
      </c>
      <c r="BV370" s="26">
        <v>3709</v>
      </c>
      <c r="BW370" s="26">
        <v>2508</v>
      </c>
      <c r="BX370" s="26">
        <v>5695</v>
      </c>
      <c r="BY370" s="26">
        <v>1811</v>
      </c>
      <c r="BZ370" s="27">
        <v>4364</v>
      </c>
      <c r="CA370" s="26">
        <v>3725</v>
      </c>
      <c r="CB370" s="26">
        <v>2512</v>
      </c>
      <c r="CC370" s="26">
        <v>5620</v>
      </c>
      <c r="CD370" s="26">
        <v>1844</v>
      </c>
      <c r="CE370" s="27">
        <v>4410</v>
      </c>
      <c r="CF370" s="26">
        <v>3672</v>
      </c>
      <c r="CG370" s="26">
        <v>2471</v>
      </c>
      <c r="CH370" s="26">
        <v>5665</v>
      </c>
      <c r="CI370" s="28">
        <v>1847</v>
      </c>
      <c r="CJ370" s="19">
        <f t="shared" si="22"/>
        <v>307105</v>
      </c>
    </row>
    <row r="371" spans="2:88" x14ac:dyDescent="0.4">
      <c r="B371" s="19">
        <f>SUM(C372,D373,E374,F375,G376,H377,I378,J379,K380,L381,M382,N383,O384,P385,Q386,R387,S388,T389,U390,V391,W392,X393,Y394,Z395,AA396,AB397,AC398,AD399,AE400,AF401,AG402,AH403,AI404,AJ405,AK406,AL407,AM408,AN409,AO410,AP411,AQ412,AR413,AS414,AT415,AU416,AV417,AW418,AX419,AY420,AZ421,BA422,BB423,BC424,BD425,BE341,BF342,BG343,BH344,BI345,BJ346,BK347,BL348,BM349,BN350,BO351,BP352,BQ353,BR354,BS355,BT356,BU357,BV358,BW359,BX360,BY361,BZ362,CA363,CB364,CC365,CD366,CE367,CF368,CG369,CH370,CI371)</f>
        <v>307105</v>
      </c>
      <c r="C371" s="29">
        <v>5030</v>
      </c>
      <c r="D371" s="30">
        <v>2276</v>
      </c>
      <c r="E371" s="30">
        <v>5733</v>
      </c>
      <c r="F371" s="30">
        <v>4714</v>
      </c>
      <c r="G371" s="30">
        <v>312</v>
      </c>
      <c r="H371" s="31">
        <v>5084</v>
      </c>
      <c r="I371" s="30">
        <v>2288</v>
      </c>
      <c r="J371" s="30">
        <v>5731</v>
      </c>
      <c r="K371" s="30">
        <v>4689</v>
      </c>
      <c r="L371" s="30">
        <v>273</v>
      </c>
      <c r="M371" s="31">
        <v>5073</v>
      </c>
      <c r="N371" s="30">
        <v>2263</v>
      </c>
      <c r="O371" s="30">
        <v>5746</v>
      </c>
      <c r="P371" s="30">
        <v>4680</v>
      </c>
      <c r="Q371" s="30">
        <v>303</v>
      </c>
      <c r="R371" s="31">
        <v>5038</v>
      </c>
      <c r="S371" s="30">
        <v>2250</v>
      </c>
      <c r="T371" s="30">
        <v>5707</v>
      </c>
      <c r="U371" s="30">
        <v>4739</v>
      </c>
      <c r="V371" s="30">
        <v>331</v>
      </c>
      <c r="W371" s="31">
        <v>5065</v>
      </c>
      <c r="X371" s="30">
        <v>2291</v>
      </c>
      <c r="Y371" s="30">
        <v>5703</v>
      </c>
      <c r="Z371" s="30">
        <v>4749</v>
      </c>
      <c r="AA371" s="30">
        <v>257</v>
      </c>
      <c r="AB371" s="31">
        <v>5082</v>
      </c>
      <c r="AC371" s="30">
        <v>2232</v>
      </c>
      <c r="AD371" s="30">
        <v>5747</v>
      </c>
      <c r="AE371" s="30">
        <v>4719</v>
      </c>
      <c r="AF371" s="30">
        <v>285</v>
      </c>
      <c r="AG371" s="31">
        <v>5075</v>
      </c>
      <c r="AH371" s="30">
        <v>2237</v>
      </c>
      <c r="AI371" s="30">
        <v>5763</v>
      </c>
      <c r="AJ371" s="30">
        <v>4731</v>
      </c>
      <c r="AK371" s="30">
        <v>259</v>
      </c>
      <c r="AL371" s="31">
        <v>5052</v>
      </c>
      <c r="AM371" s="30">
        <v>2245</v>
      </c>
      <c r="AN371" s="30">
        <v>5706</v>
      </c>
      <c r="AO371" s="30">
        <v>4724</v>
      </c>
      <c r="AP371" s="30">
        <v>338</v>
      </c>
      <c r="AQ371" s="31">
        <v>5078</v>
      </c>
      <c r="AR371" s="30">
        <v>2211</v>
      </c>
      <c r="AS371" s="30">
        <v>5768</v>
      </c>
      <c r="AT371" s="30">
        <v>4721</v>
      </c>
      <c r="AU371" s="30">
        <v>287</v>
      </c>
      <c r="AV371" s="31">
        <v>5043</v>
      </c>
      <c r="AW371" s="30">
        <v>2255</v>
      </c>
      <c r="AX371" s="30">
        <v>5711</v>
      </c>
      <c r="AY371" s="30">
        <v>4759</v>
      </c>
      <c r="AZ371" s="30">
        <v>297</v>
      </c>
      <c r="BA371" s="31">
        <v>5039</v>
      </c>
      <c r="BB371" s="30">
        <v>2219</v>
      </c>
      <c r="BC371" s="30">
        <v>5726</v>
      </c>
      <c r="BD371" s="30">
        <v>4754</v>
      </c>
      <c r="BE371" s="30">
        <v>327</v>
      </c>
      <c r="BF371" s="31">
        <v>5076</v>
      </c>
      <c r="BG371" s="30">
        <v>2244</v>
      </c>
      <c r="BH371" s="30">
        <v>5777</v>
      </c>
      <c r="BI371" s="30">
        <v>4700</v>
      </c>
      <c r="BJ371" s="30">
        <v>268</v>
      </c>
      <c r="BK371" s="31">
        <v>5092</v>
      </c>
      <c r="BL371" s="30">
        <v>2229</v>
      </c>
      <c r="BM371" s="30">
        <v>5760</v>
      </c>
      <c r="BN371" s="30">
        <v>4696</v>
      </c>
      <c r="BO371" s="30">
        <v>288</v>
      </c>
      <c r="BP371" s="31">
        <v>5018</v>
      </c>
      <c r="BQ371" s="30">
        <v>2281</v>
      </c>
      <c r="BR371" s="30">
        <v>5736</v>
      </c>
      <c r="BS371" s="30">
        <v>4695</v>
      </c>
      <c r="BT371" s="30">
        <v>335</v>
      </c>
      <c r="BU371" s="31">
        <v>5058</v>
      </c>
      <c r="BV371" s="30">
        <v>2295</v>
      </c>
      <c r="BW371" s="30">
        <v>5721</v>
      </c>
      <c r="BX371" s="30">
        <v>4682</v>
      </c>
      <c r="BY371" s="30">
        <v>309</v>
      </c>
      <c r="BZ371" s="31">
        <v>5062</v>
      </c>
      <c r="CA371" s="30">
        <v>2220</v>
      </c>
      <c r="CB371" s="30">
        <v>5754</v>
      </c>
      <c r="CC371" s="30">
        <v>4704</v>
      </c>
      <c r="CD371" s="30">
        <v>325</v>
      </c>
      <c r="CE371" s="31">
        <v>5021</v>
      </c>
      <c r="CF371" s="30">
        <v>2265</v>
      </c>
      <c r="CG371" s="30">
        <v>5757</v>
      </c>
      <c r="CH371" s="30">
        <v>4750</v>
      </c>
      <c r="CI371" s="32">
        <v>272</v>
      </c>
      <c r="CJ371" s="19">
        <f t="shared" si="22"/>
        <v>307105</v>
      </c>
    </row>
    <row r="372" spans="2:88" x14ac:dyDescent="0.4">
      <c r="B372" s="19">
        <f>SUM(C373,D374,E375,F376,G377,H378,I379,J380,K381,L382,M383,N384,O385,P386,Q387,R388,S389,T390,U391,V392,W393,X394,Y395,Z396,AA397,AB398,AC399,AD400,AE401,AF402,AG403,AH404,AI405,AJ406,AK407,AL408,AM409,AN410,AO411,AP412,AQ413,AR414,AS415,AT416,AU417,AV418,AW419,AX420,AY421,AZ422,BA423,BB424,BC425,BD341,BE342,BF343,BG344,BH345,BI346,BJ347,BK348,BL349,BM350,BN351,BO352,BP353,BQ354,BR355,BS356,BT357,BU358,BV359,BW360,BX361,BY362,BZ363,CA364,CB365,CC366,CD367,CE368,CF369,CG370,CH371,CI372)</f>
        <v>307105</v>
      </c>
      <c r="C372" s="25">
        <v>4713</v>
      </c>
      <c r="D372" s="26">
        <v>294</v>
      </c>
      <c r="E372" s="26">
        <v>5072</v>
      </c>
      <c r="F372" s="26">
        <v>2225</v>
      </c>
      <c r="G372" s="26">
        <v>5761</v>
      </c>
      <c r="H372" s="27">
        <v>4711</v>
      </c>
      <c r="I372" s="26">
        <v>269</v>
      </c>
      <c r="J372" s="26">
        <v>5033</v>
      </c>
      <c r="K372" s="26">
        <v>2279</v>
      </c>
      <c r="L372" s="26">
        <v>5773</v>
      </c>
      <c r="M372" s="27">
        <v>4726</v>
      </c>
      <c r="N372" s="26">
        <v>260</v>
      </c>
      <c r="O372" s="26">
        <v>5063</v>
      </c>
      <c r="P372" s="26">
        <v>2268</v>
      </c>
      <c r="Q372" s="26">
        <v>5748</v>
      </c>
      <c r="R372" s="27">
        <v>4687</v>
      </c>
      <c r="S372" s="26">
        <v>319</v>
      </c>
      <c r="T372" s="26">
        <v>5091</v>
      </c>
      <c r="U372" s="26">
        <v>2233</v>
      </c>
      <c r="V372" s="26">
        <v>5735</v>
      </c>
      <c r="W372" s="27">
        <v>4683</v>
      </c>
      <c r="X372" s="26">
        <v>329</v>
      </c>
      <c r="Y372" s="26">
        <v>5017</v>
      </c>
      <c r="Z372" s="26">
        <v>2260</v>
      </c>
      <c r="AA372" s="26">
        <v>5776</v>
      </c>
      <c r="AB372" s="27">
        <v>4727</v>
      </c>
      <c r="AC372" s="26">
        <v>299</v>
      </c>
      <c r="AD372" s="26">
        <v>5045</v>
      </c>
      <c r="AE372" s="26">
        <v>2277</v>
      </c>
      <c r="AF372" s="26">
        <v>5717</v>
      </c>
      <c r="AG372" s="27">
        <v>4743</v>
      </c>
      <c r="AH372" s="26">
        <v>311</v>
      </c>
      <c r="AI372" s="26">
        <v>5019</v>
      </c>
      <c r="AJ372" s="26">
        <v>2270</v>
      </c>
      <c r="AK372" s="26">
        <v>5722</v>
      </c>
      <c r="AL372" s="27">
        <v>4686</v>
      </c>
      <c r="AM372" s="26">
        <v>304</v>
      </c>
      <c r="AN372" s="26">
        <v>5098</v>
      </c>
      <c r="AO372" s="26">
        <v>2247</v>
      </c>
      <c r="AP372" s="26">
        <v>5730</v>
      </c>
      <c r="AQ372" s="27">
        <v>4748</v>
      </c>
      <c r="AR372" s="26">
        <v>301</v>
      </c>
      <c r="AS372" s="26">
        <v>5047</v>
      </c>
      <c r="AT372" s="26">
        <v>2273</v>
      </c>
      <c r="AU372" s="26">
        <v>5696</v>
      </c>
      <c r="AV372" s="27">
        <v>4691</v>
      </c>
      <c r="AW372" s="26">
        <v>339</v>
      </c>
      <c r="AX372" s="26">
        <v>5057</v>
      </c>
      <c r="AY372" s="26">
        <v>2238</v>
      </c>
      <c r="AZ372" s="26">
        <v>5740</v>
      </c>
      <c r="BA372" s="27">
        <v>4706</v>
      </c>
      <c r="BB372" s="26">
        <v>334</v>
      </c>
      <c r="BC372" s="26">
        <v>5087</v>
      </c>
      <c r="BD372" s="26">
        <v>2234</v>
      </c>
      <c r="BE372" s="26">
        <v>5704</v>
      </c>
      <c r="BF372" s="27">
        <v>4757</v>
      </c>
      <c r="BG372" s="26">
        <v>280</v>
      </c>
      <c r="BH372" s="26">
        <v>5028</v>
      </c>
      <c r="BI372" s="26">
        <v>2271</v>
      </c>
      <c r="BJ372" s="26">
        <v>5729</v>
      </c>
      <c r="BK372" s="27">
        <v>4740</v>
      </c>
      <c r="BL372" s="26">
        <v>276</v>
      </c>
      <c r="BM372" s="26">
        <v>5048</v>
      </c>
      <c r="BN372" s="26">
        <v>2287</v>
      </c>
      <c r="BO372" s="26">
        <v>5714</v>
      </c>
      <c r="BP372" s="27">
        <v>4716</v>
      </c>
      <c r="BQ372" s="26">
        <v>275</v>
      </c>
      <c r="BR372" s="26">
        <v>5095</v>
      </c>
      <c r="BS372" s="26">
        <v>2213</v>
      </c>
      <c r="BT372" s="26">
        <v>5766</v>
      </c>
      <c r="BU372" s="27">
        <v>4701</v>
      </c>
      <c r="BV372" s="26">
        <v>262</v>
      </c>
      <c r="BW372" s="26">
        <v>5069</v>
      </c>
      <c r="BX372" s="26">
        <v>2253</v>
      </c>
      <c r="BY372" s="26">
        <v>5780</v>
      </c>
      <c r="BZ372" s="27">
        <v>4734</v>
      </c>
      <c r="CA372" s="26">
        <v>284</v>
      </c>
      <c r="CB372" s="26">
        <v>5085</v>
      </c>
      <c r="CC372" s="26">
        <v>2257</v>
      </c>
      <c r="CD372" s="26">
        <v>5705</v>
      </c>
      <c r="CE372" s="27">
        <v>4737</v>
      </c>
      <c r="CF372" s="26">
        <v>330</v>
      </c>
      <c r="CG372" s="26">
        <v>5032</v>
      </c>
      <c r="CH372" s="26">
        <v>2216</v>
      </c>
      <c r="CI372" s="28">
        <v>5750</v>
      </c>
      <c r="CJ372" s="19">
        <f t="shared" si="22"/>
        <v>307105</v>
      </c>
    </row>
    <row r="373" spans="2:88" x14ac:dyDescent="0.4">
      <c r="B373" s="19">
        <f>SUM(C374,D375,E376,F377,G378,H379,I380,J381,K382,L383,M384,N385,O386,P387,Q388,R389,S390,T391,U392,V393,W394,X395,Y396,Z397,AA398,AB399,AC400,AD401,AE402,AF403,AG404,AH405,AI406,AJ407,AK408,AL409,AM410,AN411,AO412,AP413,AQ414,AR415,AS416,AT417,AU418,AV419,AW420,AX421,AY422,AZ423,BA424,BB425,BC341,BD342,BE343,BF344,BG345,BH346,BI347,BJ348,BK349,BL350,BM351,BN352,BO353,BP354,BQ355,BR356,BS357,BT358,BU359,BV360,BW361,BX362,BY363,BZ364,CA365,CB366,CC367,CD368,CE369,CF370,CG371,CH372,CI373)</f>
        <v>307105</v>
      </c>
      <c r="C373" s="25">
        <v>2267</v>
      </c>
      <c r="D373" s="26">
        <v>5710</v>
      </c>
      <c r="E373" s="26">
        <v>4741</v>
      </c>
      <c r="F373" s="26">
        <v>293</v>
      </c>
      <c r="G373" s="26">
        <v>5054</v>
      </c>
      <c r="H373" s="27">
        <v>2228</v>
      </c>
      <c r="I373" s="26">
        <v>5764</v>
      </c>
      <c r="J373" s="26">
        <v>4753</v>
      </c>
      <c r="K373" s="26">
        <v>291</v>
      </c>
      <c r="L373" s="26">
        <v>5029</v>
      </c>
      <c r="M373" s="27">
        <v>2258</v>
      </c>
      <c r="N373" s="26">
        <v>5753</v>
      </c>
      <c r="O373" s="26">
        <v>4728</v>
      </c>
      <c r="P373" s="26">
        <v>306</v>
      </c>
      <c r="Q373" s="26">
        <v>5020</v>
      </c>
      <c r="R373" s="27">
        <v>2286</v>
      </c>
      <c r="S373" s="26">
        <v>5718</v>
      </c>
      <c r="T373" s="26">
        <v>4715</v>
      </c>
      <c r="U373" s="26">
        <v>267</v>
      </c>
      <c r="V373" s="26">
        <v>5079</v>
      </c>
      <c r="W373" s="27">
        <v>2212</v>
      </c>
      <c r="X373" s="26">
        <v>5745</v>
      </c>
      <c r="Y373" s="26">
        <v>4756</v>
      </c>
      <c r="Z373" s="26">
        <v>263</v>
      </c>
      <c r="AA373" s="26">
        <v>5089</v>
      </c>
      <c r="AB373" s="27">
        <v>2240</v>
      </c>
      <c r="AC373" s="26">
        <v>5762</v>
      </c>
      <c r="AD373" s="26">
        <v>4697</v>
      </c>
      <c r="AE373" s="26">
        <v>307</v>
      </c>
      <c r="AF373" s="26">
        <v>5059</v>
      </c>
      <c r="AG373" s="27">
        <v>2214</v>
      </c>
      <c r="AH373" s="26">
        <v>5755</v>
      </c>
      <c r="AI373" s="26">
        <v>4702</v>
      </c>
      <c r="AJ373" s="26">
        <v>323</v>
      </c>
      <c r="AK373" s="26">
        <v>5071</v>
      </c>
      <c r="AL373" s="27">
        <v>2293</v>
      </c>
      <c r="AM373" s="26">
        <v>5732</v>
      </c>
      <c r="AN373" s="26">
        <v>4710</v>
      </c>
      <c r="AO373" s="26">
        <v>266</v>
      </c>
      <c r="AP373" s="26">
        <v>5064</v>
      </c>
      <c r="AQ373" s="27">
        <v>2242</v>
      </c>
      <c r="AR373" s="26">
        <v>5758</v>
      </c>
      <c r="AS373" s="26">
        <v>4676</v>
      </c>
      <c r="AT373" s="26">
        <v>328</v>
      </c>
      <c r="AU373" s="26">
        <v>5061</v>
      </c>
      <c r="AV373" s="27">
        <v>2252</v>
      </c>
      <c r="AW373" s="26">
        <v>5723</v>
      </c>
      <c r="AX373" s="26">
        <v>4720</v>
      </c>
      <c r="AY373" s="26">
        <v>271</v>
      </c>
      <c r="AZ373" s="26">
        <v>5099</v>
      </c>
      <c r="BA373" s="27">
        <v>2282</v>
      </c>
      <c r="BB373" s="26">
        <v>5719</v>
      </c>
      <c r="BC373" s="26">
        <v>4684</v>
      </c>
      <c r="BD373" s="26">
        <v>286</v>
      </c>
      <c r="BE373" s="26">
        <v>5094</v>
      </c>
      <c r="BF373" s="27">
        <v>2223</v>
      </c>
      <c r="BG373" s="26">
        <v>5756</v>
      </c>
      <c r="BH373" s="26">
        <v>4709</v>
      </c>
      <c r="BI373" s="26">
        <v>337</v>
      </c>
      <c r="BJ373" s="26">
        <v>5040</v>
      </c>
      <c r="BK373" s="27">
        <v>2243</v>
      </c>
      <c r="BL373" s="26">
        <v>5772</v>
      </c>
      <c r="BM373" s="26">
        <v>4694</v>
      </c>
      <c r="BN373" s="26">
        <v>320</v>
      </c>
      <c r="BO373" s="26">
        <v>5036</v>
      </c>
      <c r="BP373" s="27">
        <v>2290</v>
      </c>
      <c r="BQ373" s="26">
        <v>5698</v>
      </c>
      <c r="BR373" s="26">
        <v>4746</v>
      </c>
      <c r="BS373" s="26">
        <v>296</v>
      </c>
      <c r="BT373" s="26">
        <v>5035</v>
      </c>
      <c r="BU373" s="27">
        <v>2264</v>
      </c>
      <c r="BV373" s="26">
        <v>5738</v>
      </c>
      <c r="BW373" s="26">
        <v>4760</v>
      </c>
      <c r="BX373" s="26">
        <v>281</v>
      </c>
      <c r="BY373" s="26">
        <v>5022</v>
      </c>
      <c r="BZ373" s="27">
        <v>2280</v>
      </c>
      <c r="CA373" s="26">
        <v>5742</v>
      </c>
      <c r="CB373" s="26">
        <v>4685</v>
      </c>
      <c r="CC373" s="26">
        <v>314</v>
      </c>
      <c r="CD373" s="26">
        <v>5044</v>
      </c>
      <c r="CE373" s="27">
        <v>2227</v>
      </c>
      <c r="CF373" s="26">
        <v>5701</v>
      </c>
      <c r="CG373" s="26">
        <v>4730</v>
      </c>
      <c r="CH373" s="26">
        <v>317</v>
      </c>
      <c r="CI373" s="28">
        <v>5090</v>
      </c>
      <c r="CJ373" s="19">
        <f t="shared" si="22"/>
        <v>307105</v>
      </c>
    </row>
    <row r="374" spans="2:88" x14ac:dyDescent="0.4">
      <c r="B374" s="19">
        <f>SUM(C375,D376,E377,F378,G379,H380,I381,J382,K383,L384,M385,N386,O387,P388,Q389,R390,S391,T392,U393,V394,W395,X396,Y397,Z398,AA399,AB400,AC401,AD402,AE403,AF404,AG405,AH406,AI407,AJ408,AK409,AL410,AM411,AN412,AO413,AP414,AQ415,AR416,AS417,AT418,AU419,AV420,AW421,AX422,AY423,AZ424,BA425,BB341,BC342,BD343,BE344,BF345,BG346,BH347,BI348,BJ349,BK350,BL351,BM352,BN353,BO354,BP355,BQ356,BR357,BS358,BT359,BU360,BV361,BW362,BX363,BY364,BZ365,CA366,CB367,CC368,CD369,CE370,CF371,CG372,CH373,CI374)</f>
        <v>307105</v>
      </c>
      <c r="C374" s="25">
        <v>321</v>
      </c>
      <c r="D374" s="26">
        <v>5053</v>
      </c>
      <c r="E374" s="26">
        <v>2249</v>
      </c>
      <c r="F374" s="26">
        <v>5752</v>
      </c>
      <c r="G374" s="26">
        <v>4690</v>
      </c>
      <c r="H374" s="27">
        <v>333</v>
      </c>
      <c r="I374" s="26">
        <v>5051</v>
      </c>
      <c r="J374" s="26">
        <v>2224</v>
      </c>
      <c r="K374" s="26">
        <v>5713</v>
      </c>
      <c r="L374" s="26">
        <v>4744</v>
      </c>
      <c r="M374" s="27">
        <v>308</v>
      </c>
      <c r="N374" s="26">
        <v>5066</v>
      </c>
      <c r="O374" s="26">
        <v>2215</v>
      </c>
      <c r="P374" s="26">
        <v>5743</v>
      </c>
      <c r="Q374" s="26">
        <v>4733</v>
      </c>
      <c r="R374" s="27">
        <v>295</v>
      </c>
      <c r="S374" s="26">
        <v>5027</v>
      </c>
      <c r="T374" s="26">
        <v>2274</v>
      </c>
      <c r="U374" s="26">
        <v>5771</v>
      </c>
      <c r="V374" s="26">
        <v>4698</v>
      </c>
      <c r="W374" s="27">
        <v>336</v>
      </c>
      <c r="X374" s="26">
        <v>5023</v>
      </c>
      <c r="Y374" s="26">
        <v>2284</v>
      </c>
      <c r="Z374" s="26">
        <v>5697</v>
      </c>
      <c r="AA374" s="26">
        <v>4725</v>
      </c>
      <c r="AB374" s="27">
        <v>277</v>
      </c>
      <c r="AC374" s="26">
        <v>5067</v>
      </c>
      <c r="AD374" s="26">
        <v>2254</v>
      </c>
      <c r="AE374" s="26">
        <v>5725</v>
      </c>
      <c r="AF374" s="26">
        <v>4742</v>
      </c>
      <c r="AG374" s="27">
        <v>282</v>
      </c>
      <c r="AH374" s="26">
        <v>5083</v>
      </c>
      <c r="AI374" s="26">
        <v>2266</v>
      </c>
      <c r="AJ374" s="26">
        <v>5699</v>
      </c>
      <c r="AK374" s="26">
        <v>4735</v>
      </c>
      <c r="AL374" s="27">
        <v>290</v>
      </c>
      <c r="AM374" s="26">
        <v>5026</v>
      </c>
      <c r="AN374" s="26">
        <v>2259</v>
      </c>
      <c r="AO374" s="26">
        <v>5778</v>
      </c>
      <c r="AP374" s="26">
        <v>4712</v>
      </c>
      <c r="AQ374" s="27">
        <v>256</v>
      </c>
      <c r="AR374" s="26">
        <v>5088</v>
      </c>
      <c r="AS374" s="26">
        <v>2256</v>
      </c>
      <c r="AT374" s="26">
        <v>5727</v>
      </c>
      <c r="AU374" s="26">
        <v>4738</v>
      </c>
      <c r="AV374" s="27">
        <v>300</v>
      </c>
      <c r="AW374" s="26">
        <v>5031</v>
      </c>
      <c r="AX374" s="26">
        <v>2294</v>
      </c>
      <c r="AY374" s="26">
        <v>5737</v>
      </c>
      <c r="AZ374" s="26">
        <v>4703</v>
      </c>
      <c r="BA374" s="27">
        <v>264</v>
      </c>
      <c r="BB374" s="26">
        <v>5046</v>
      </c>
      <c r="BC374" s="26">
        <v>2289</v>
      </c>
      <c r="BD374" s="26">
        <v>5767</v>
      </c>
      <c r="BE374" s="26">
        <v>4699</v>
      </c>
      <c r="BF374" s="27">
        <v>289</v>
      </c>
      <c r="BG374" s="26">
        <v>5097</v>
      </c>
      <c r="BH374" s="26">
        <v>2235</v>
      </c>
      <c r="BI374" s="26">
        <v>5708</v>
      </c>
      <c r="BJ374" s="26">
        <v>4736</v>
      </c>
      <c r="BK374" s="27">
        <v>274</v>
      </c>
      <c r="BL374" s="26">
        <v>5080</v>
      </c>
      <c r="BM374" s="26">
        <v>2231</v>
      </c>
      <c r="BN374" s="26">
        <v>5728</v>
      </c>
      <c r="BO374" s="26">
        <v>4752</v>
      </c>
      <c r="BP374" s="27">
        <v>326</v>
      </c>
      <c r="BQ374" s="26">
        <v>5056</v>
      </c>
      <c r="BR374" s="26">
        <v>2230</v>
      </c>
      <c r="BS374" s="26">
        <v>5775</v>
      </c>
      <c r="BT374" s="26">
        <v>4678</v>
      </c>
      <c r="BU374" s="27">
        <v>340</v>
      </c>
      <c r="BV374" s="26">
        <v>5041</v>
      </c>
      <c r="BW374" s="26">
        <v>2217</v>
      </c>
      <c r="BX374" s="26">
        <v>5749</v>
      </c>
      <c r="BY374" s="26">
        <v>4718</v>
      </c>
      <c r="BZ374" s="27">
        <v>265</v>
      </c>
      <c r="CA374" s="26">
        <v>5074</v>
      </c>
      <c r="CB374" s="26">
        <v>2239</v>
      </c>
      <c r="CC374" s="26">
        <v>5765</v>
      </c>
      <c r="CD374" s="26">
        <v>4722</v>
      </c>
      <c r="CE374" s="27">
        <v>310</v>
      </c>
      <c r="CF374" s="26">
        <v>5077</v>
      </c>
      <c r="CG374" s="26">
        <v>2285</v>
      </c>
      <c r="CH374" s="26">
        <v>5712</v>
      </c>
      <c r="CI374" s="28">
        <v>4681</v>
      </c>
      <c r="CJ374" s="19">
        <f t="shared" si="22"/>
        <v>307105</v>
      </c>
    </row>
    <row r="375" spans="2:88" ht="15" thickBot="1" x14ac:dyDescent="0.45">
      <c r="B375" s="19">
        <f>SUM(C376,D377,E378,F379,G380,H381,I382,J383,K384,L385,M386,N387,O388,P389,Q390,R391,S392,T393,U394,V395,W396,X397,Y398,Z399,AA400,AB401,AC402,AD403,AE404,AF405,AG406,AH407,AI408,AJ409,AK410,AL411,AM412,AN413,AO414,AP415,AQ416,AR417,AS418,AT419,AU420,AV421,AW422,AX423,AY424,AZ425,BA341,BB342,BC343,BD344,BE345,BF346,BG347,BH348,BI349,BJ350,BK351,BL352,BM353,BN354,BO355,BP356,BQ357,BR358,BS359,BT360,BU361,BV362,BW363,BX364,BY365,BZ366,CA367,CB368,CC369,CD370,CE371,CF372,CG373,CH374,CI375)</f>
        <v>307105</v>
      </c>
      <c r="C375" s="25">
        <v>5734</v>
      </c>
      <c r="D375" s="26">
        <v>4732</v>
      </c>
      <c r="E375" s="26">
        <v>270</v>
      </c>
      <c r="F375" s="26">
        <v>5081</v>
      </c>
      <c r="G375" s="26">
        <v>2248</v>
      </c>
      <c r="H375" s="27">
        <v>5709</v>
      </c>
      <c r="I375" s="26">
        <v>4693</v>
      </c>
      <c r="J375" s="26">
        <v>324</v>
      </c>
      <c r="K375" s="26">
        <v>5093</v>
      </c>
      <c r="L375" s="26">
        <v>2246</v>
      </c>
      <c r="M375" s="27">
        <v>5700</v>
      </c>
      <c r="N375" s="26">
        <v>4723</v>
      </c>
      <c r="O375" s="26">
        <v>313</v>
      </c>
      <c r="P375" s="26">
        <v>5068</v>
      </c>
      <c r="Q375" s="26">
        <v>2261</v>
      </c>
      <c r="R375" s="27">
        <v>5759</v>
      </c>
      <c r="S375" s="26">
        <v>4751</v>
      </c>
      <c r="T375" s="26">
        <v>278</v>
      </c>
      <c r="U375" s="26">
        <v>5055</v>
      </c>
      <c r="V375" s="26">
        <v>2222</v>
      </c>
      <c r="W375" s="27">
        <v>5769</v>
      </c>
      <c r="X375" s="26">
        <v>4677</v>
      </c>
      <c r="Y375" s="26">
        <v>305</v>
      </c>
      <c r="Z375" s="26">
        <v>5096</v>
      </c>
      <c r="AA375" s="26">
        <v>2218</v>
      </c>
      <c r="AB375" s="27">
        <v>5739</v>
      </c>
      <c r="AC375" s="26">
        <v>4705</v>
      </c>
      <c r="AD375" s="26">
        <v>322</v>
      </c>
      <c r="AE375" s="26">
        <v>5037</v>
      </c>
      <c r="AF375" s="26">
        <v>2262</v>
      </c>
      <c r="AG375" s="27">
        <v>5751</v>
      </c>
      <c r="AH375" s="26">
        <v>4679</v>
      </c>
      <c r="AI375" s="26">
        <v>315</v>
      </c>
      <c r="AJ375" s="26">
        <v>5042</v>
      </c>
      <c r="AK375" s="26">
        <v>2278</v>
      </c>
      <c r="AL375" s="27">
        <v>5744</v>
      </c>
      <c r="AM375" s="26">
        <v>4758</v>
      </c>
      <c r="AN375" s="26">
        <v>292</v>
      </c>
      <c r="AO375" s="26">
        <v>5050</v>
      </c>
      <c r="AP375" s="26">
        <v>2221</v>
      </c>
      <c r="AQ375" s="27">
        <v>5741</v>
      </c>
      <c r="AR375" s="26">
        <v>4707</v>
      </c>
      <c r="AS375" s="26">
        <v>318</v>
      </c>
      <c r="AT375" s="26">
        <v>5016</v>
      </c>
      <c r="AU375" s="26">
        <v>2283</v>
      </c>
      <c r="AV375" s="27">
        <v>5779</v>
      </c>
      <c r="AW375" s="26">
        <v>4717</v>
      </c>
      <c r="AX375" s="26">
        <v>283</v>
      </c>
      <c r="AY375" s="26">
        <v>5060</v>
      </c>
      <c r="AZ375" s="26">
        <v>2226</v>
      </c>
      <c r="BA375" s="27">
        <v>5774</v>
      </c>
      <c r="BB375" s="26">
        <v>4747</v>
      </c>
      <c r="BC375" s="26">
        <v>279</v>
      </c>
      <c r="BD375" s="26">
        <v>5024</v>
      </c>
      <c r="BE375" s="26">
        <v>2241</v>
      </c>
      <c r="BF375" s="27">
        <v>5720</v>
      </c>
      <c r="BG375" s="26">
        <v>4688</v>
      </c>
      <c r="BH375" s="26">
        <v>316</v>
      </c>
      <c r="BI375" s="26">
        <v>5049</v>
      </c>
      <c r="BJ375" s="26">
        <v>2292</v>
      </c>
      <c r="BK375" s="27">
        <v>5716</v>
      </c>
      <c r="BL375" s="26">
        <v>4708</v>
      </c>
      <c r="BM375" s="26">
        <v>332</v>
      </c>
      <c r="BN375" s="26">
        <v>5034</v>
      </c>
      <c r="BO375" s="26">
        <v>2275</v>
      </c>
      <c r="BP375" s="27">
        <v>5715</v>
      </c>
      <c r="BQ375" s="26">
        <v>4755</v>
      </c>
      <c r="BR375" s="26">
        <v>258</v>
      </c>
      <c r="BS375" s="26">
        <v>5086</v>
      </c>
      <c r="BT375" s="26">
        <v>2251</v>
      </c>
      <c r="BU375" s="27">
        <v>5702</v>
      </c>
      <c r="BV375" s="26">
        <v>4729</v>
      </c>
      <c r="BW375" s="26">
        <v>298</v>
      </c>
      <c r="BX375" s="26">
        <v>5100</v>
      </c>
      <c r="BY375" s="26">
        <v>2236</v>
      </c>
      <c r="BZ375" s="27">
        <v>5724</v>
      </c>
      <c r="CA375" s="26">
        <v>4745</v>
      </c>
      <c r="CB375" s="26">
        <v>302</v>
      </c>
      <c r="CC375" s="26">
        <v>5025</v>
      </c>
      <c r="CD375" s="26">
        <v>2269</v>
      </c>
      <c r="CE375" s="27">
        <v>5770</v>
      </c>
      <c r="CF375" s="26">
        <v>4692</v>
      </c>
      <c r="CG375" s="26">
        <v>261</v>
      </c>
      <c r="CH375" s="26">
        <v>5070</v>
      </c>
      <c r="CI375" s="28">
        <v>2272</v>
      </c>
      <c r="CJ375" s="19">
        <f t="shared" si="22"/>
        <v>307105</v>
      </c>
    </row>
    <row r="376" spans="2:88" x14ac:dyDescent="0.4">
      <c r="B376" s="19">
        <f>SUM(C377,D378,E379,F380,G381,H382,I383,J384,K385,L386,M387,N388,O389,P390,Q391,R392,S393,T394,U395,V396,W397,X398,Y399,Z400,AA401,AB402,AC403,AD404,AE405,AF406,AG407,AH408,AI409,AJ410,AK411,AL412,AM413,AN414,AO415,AP416,AQ417,AR418,AS419,AT420,AU421,AV422,AW423,AX424,AY425,AZ341,BA342,BB343,BC344,BD345,BE346,BF347,BG348,BH349,BI350,BJ351,BK352,BL353,BM354,BN355,BO356,BP357,BQ358,BR359,BS360,BT361,BU362,BV363,BW364,BX365,BY366,BZ367,CA368,CB369,CC370,CD371,CE372,CF373,CG374,CH375,CI376)</f>
        <v>307105</v>
      </c>
      <c r="C376" s="29">
        <v>3075</v>
      </c>
      <c r="D376" s="30">
        <v>2956</v>
      </c>
      <c r="E376" s="30">
        <v>888</v>
      </c>
      <c r="F376" s="30">
        <v>4119</v>
      </c>
      <c r="G376" s="30">
        <v>7027</v>
      </c>
      <c r="H376" s="31">
        <v>3129</v>
      </c>
      <c r="I376" s="30">
        <v>2968</v>
      </c>
      <c r="J376" s="30">
        <v>886</v>
      </c>
      <c r="K376" s="30">
        <v>4094</v>
      </c>
      <c r="L376" s="30">
        <v>6988</v>
      </c>
      <c r="M376" s="31">
        <v>3118</v>
      </c>
      <c r="N376" s="30">
        <v>2943</v>
      </c>
      <c r="O376" s="30">
        <v>901</v>
      </c>
      <c r="P376" s="30">
        <v>4085</v>
      </c>
      <c r="Q376" s="30">
        <v>7018</v>
      </c>
      <c r="R376" s="31">
        <v>3083</v>
      </c>
      <c r="S376" s="30">
        <v>2930</v>
      </c>
      <c r="T376" s="30">
        <v>862</v>
      </c>
      <c r="U376" s="30">
        <v>4144</v>
      </c>
      <c r="V376" s="30">
        <v>7046</v>
      </c>
      <c r="W376" s="31">
        <v>3110</v>
      </c>
      <c r="X376" s="30">
        <v>2971</v>
      </c>
      <c r="Y376" s="30">
        <v>858</v>
      </c>
      <c r="Z376" s="30">
        <v>4154</v>
      </c>
      <c r="AA376" s="30">
        <v>6972</v>
      </c>
      <c r="AB376" s="31">
        <v>3127</v>
      </c>
      <c r="AC376" s="30">
        <v>2912</v>
      </c>
      <c r="AD376" s="30">
        <v>902</v>
      </c>
      <c r="AE376" s="30">
        <v>4124</v>
      </c>
      <c r="AF376" s="30">
        <v>7000</v>
      </c>
      <c r="AG376" s="31">
        <v>3120</v>
      </c>
      <c r="AH376" s="30">
        <v>2917</v>
      </c>
      <c r="AI376" s="30">
        <v>918</v>
      </c>
      <c r="AJ376" s="30">
        <v>4136</v>
      </c>
      <c r="AK376" s="30">
        <v>6974</v>
      </c>
      <c r="AL376" s="31">
        <v>3097</v>
      </c>
      <c r="AM376" s="30">
        <v>2925</v>
      </c>
      <c r="AN376" s="30">
        <v>861</v>
      </c>
      <c r="AO376" s="30">
        <v>4129</v>
      </c>
      <c r="AP376" s="30">
        <v>7053</v>
      </c>
      <c r="AQ376" s="31">
        <v>3123</v>
      </c>
      <c r="AR376" s="30">
        <v>2891</v>
      </c>
      <c r="AS376" s="30">
        <v>923</v>
      </c>
      <c r="AT376" s="30">
        <v>4126</v>
      </c>
      <c r="AU376" s="30">
        <v>7002</v>
      </c>
      <c r="AV376" s="31">
        <v>3088</v>
      </c>
      <c r="AW376" s="30">
        <v>2935</v>
      </c>
      <c r="AX376" s="30">
        <v>866</v>
      </c>
      <c r="AY376" s="30">
        <v>4164</v>
      </c>
      <c r="AZ376" s="30">
        <v>7012</v>
      </c>
      <c r="BA376" s="31">
        <v>3084</v>
      </c>
      <c r="BB376" s="30">
        <v>2899</v>
      </c>
      <c r="BC376" s="30">
        <v>881</v>
      </c>
      <c r="BD376" s="30">
        <v>4159</v>
      </c>
      <c r="BE376" s="30">
        <v>7042</v>
      </c>
      <c r="BF376" s="31">
        <v>3121</v>
      </c>
      <c r="BG376" s="30">
        <v>2924</v>
      </c>
      <c r="BH376" s="30">
        <v>932</v>
      </c>
      <c r="BI376" s="30">
        <v>4105</v>
      </c>
      <c r="BJ376" s="30">
        <v>6983</v>
      </c>
      <c r="BK376" s="31">
        <v>3137</v>
      </c>
      <c r="BL376" s="30">
        <v>2909</v>
      </c>
      <c r="BM376" s="30">
        <v>915</v>
      </c>
      <c r="BN376" s="30">
        <v>4101</v>
      </c>
      <c r="BO376" s="30">
        <v>7003</v>
      </c>
      <c r="BP376" s="31">
        <v>3063</v>
      </c>
      <c r="BQ376" s="30">
        <v>2961</v>
      </c>
      <c r="BR376" s="30">
        <v>891</v>
      </c>
      <c r="BS376" s="30">
        <v>4100</v>
      </c>
      <c r="BT376" s="30">
        <v>7050</v>
      </c>
      <c r="BU376" s="31">
        <v>3103</v>
      </c>
      <c r="BV376" s="30">
        <v>2975</v>
      </c>
      <c r="BW376" s="30">
        <v>876</v>
      </c>
      <c r="BX376" s="30">
        <v>4087</v>
      </c>
      <c r="BY376" s="30">
        <v>7024</v>
      </c>
      <c r="BZ376" s="31">
        <v>3107</v>
      </c>
      <c r="CA376" s="30">
        <v>2900</v>
      </c>
      <c r="CB376" s="30">
        <v>909</v>
      </c>
      <c r="CC376" s="30">
        <v>4109</v>
      </c>
      <c r="CD376" s="30">
        <v>7040</v>
      </c>
      <c r="CE376" s="31">
        <v>3066</v>
      </c>
      <c r="CF376" s="30">
        <v>2945</v>
      </c>
      <c r="CG376" s="30">
        <v>912</v>
      </c>
      <c r="CH376" s="30">
        <v>4155</v>
      </c>
      <c r="CI376" s="32">
        <v>6987</v>
      </c>
      <c r="CJ376" s="19">
        <f t="shared" si="22"/>
        <v>307105</v>
      </c>
    </row>
    <row r="377" spans="2:88" x14ac:dyDescent="0.4">
      <c r="B377" s="19">
        <f>SUM(C378,D379,E380,F381,G382,H383,I384,J385,K386,L387,M388,N389,O390,P391,Q392,R393,S394,T395,U396,V397,W398,X399,Y400,Z401,AA402,AB403,AC404,AD405,AE406,AF407,AG408,AH409,AI410,AJ411,AK412,AL413,AM414,AN415,AO416,AP417,AQ418,AR419,AS420,AT421,AU422,AV423,AW424,AX425,AY341,AZ342,BA343,BB344,BC345,BD346,BE347,BF348,BG349,BH350,BI351,BJ352,BK353,BL354,BM355,BN356,BO357,BP358,BQ359,BR360,BS361,BT362,BU363,BV364,BW365,BX366,BY367,BZ368,CA369,CB370,CC371,CD372,CE373,CF374,CG375,CH376,CI377)</f>
        <v>307105</v>
      </c>
      <c r="C377" s="25">
        <v>4118</v>
      </c>
      <c r="D377" s="26">
        <v>7009</v>
      </c>
      <c r="E377" s="26">
        <v>3117</v>
      </c>
      <c r="F377" s="26">
        <v>2905</v>
      </c>
      <c r="G377" s="26">
        <v>916</v>
      </c>
      <c r="H377" s="27">
        <v>4116</v>
      </c>
      <c r="I377" s="26">
        <v>6984</v>
      </c>
      <c r="J377" s="26">
        <v>3078</v>
      </c>
      <c r="K377" s="26">
        <v>2959</v>
      </c>
      <c r="L377" s="26">
        <v>928</v>
      </c>
      <c r="M377" s="27">
        <v>4131</v>
      </c>
      <c r="N377" s="26">
        <v>6975</v>
      </c>
      <c r="O377" s="26">
        <v>3108</v>
      </c>
      <c r="P377" s="26">
        <v>2948</v>
      </c>
      <c r="Q377" s="26">
        <v>903</v>
      </c>
      <c r="R377" s="27">
        <v>4092</v>
      </c>
      <c r="S377" s="26">
        <v>7034</v>
      </c>
      <c r="T377" s="26">
        <v>3136</v>
      </c>
      <c r="U377" s="26">
        <v>2913</v>
      </c>
      <c r="V377" s="26">
        <v>890</v>
      </c>
      <c r="W377" s="27">
        <v>4088</v>
      </c>
      <c r="X377" s="26">
        <v>7044</v>
      </c>
      <c r="Y377" s="26">
        <v>3062</v>
      </c>
      <c r="Z377" s="26">
        <v>2940</v>
      </c>
      <c r="AA377" s="26">
        <v>931</v>
      </c>
      <c r="AB377" s="27">
        <v>4132</v>
      </c>
      <c r="AC377" s="26">
        <v>7014</v>
      </c>
      <c r="AD377" s="26">
        <v>3090</v>
      </c>
      <c r="AE377" s="26">
        <v>2957</v>
      </c>
      <c r="AF377" s="26">
        <v>872</v>
      </c>
      <c r="AG377" s="27">
        <v>4148</v>
      </c>
      <c r="AH377" s="26">
        <v>7026</v>
      </c>
      <c r="AI377" s="26">
        <v>3064</v>
      </c>
      <c r="AJ377" s="26">
        <v>2950</v>
      </c>
      <c r="AK377" s="26">
        <v>877</v>
      </c>
      <c r="AL377" s="27">
        <v>4091</v>
      </c>
      <c r="AM377" s="26">
        <v>7019</v>
      </c>
      <c r="AN377" s="26">
        <v>3143</v>
      </c>
      <c r="AO377" s="26">
        <v>2927</v>
      </c>
      <c r="AP377" s="26">
        <v>885</v>
      </c>
      <c r="AQ377" s="27">
        <v>4153</v>
      </c>
      <c r="AR377" s="26">
        <v>7016</v>
      </c>
      <c r="AS377" s="26">
        <v>3092</v>
      </c>
      <c r="AT377" s="26">
        <v>2953</v>
      </c>
      <c r="AU377" s="26">
        <v>851</v>
      </c>
      <c r="AV377" s="27">
        <v>4096</v>
      </c>
      <c r="AW377" s="26">
        <v>7054</v>
      </c>
      <c r="AX377" s="26">
        <v>3102</v>
      </c>
      <c r="AY377" s="26">
        <v>2918</v>
      </c>
      <c r="AZ377" s="26">
        <v>895</v>
      </c>
      <c r="BA377" s="27">
        <v>4111</v>
      </c>
      <c r="BB377" s="26">
        <v>7049</v>
      </c>
      <c r="BC377" s="26">
        <v>3132</v>
      </c>
      <c r="BD377" s="26">
        <v>2914</v>
      </c>
      <c r="BE377" s="26">
        <v>859</v>
      </c>
      <c r="BF377" s="27">
        <v>4162</v>
      </c>
      <c r="BG377" s="26">
        <v>6995</v>
      </c>
      <c r="BH377" s="26">
        <v>3073</v>
      </c>
      <c r="BI377" s="26">
        <v>2951</v>
      </c>
      <c r="BJ377" s="26">
        <v>884</v>
      </c>
      <c r="BK377" s="27">
        <v>4145</v>
      </c>
      <c r="BL377" s="26">
        <v>6991</v>
      </c>
      <c r="BM377" s="26">
        <v>3093</v>
      </c>
      <c r="BN377" s="26">
        <v>2967</v>
      </c>
      <c r="BO377" s="26">
        <v>869</v>
      </c>
      <c r="BP377" s="27">
        <v>4121</v>
      </c>
      <c r="BQ377" s="26">
        <v>6990</v>
      </c>
      <c r="BR377" s="26">
        <v>3140</v>
      </c>
      <c r="BS377" s="26">
        <v>2893</v>
      </c>
      <c r="BT377" s="26">
        <v>921</v>
      </c>
      <c r="BU377" s="27">
        <v>4106</v>
      </c>
      <c r="BV377" s="26">
        <v>6977</v>
      </c>
      <c r="BW377" s="26">
        <v>3114</v>
      </c>
      <c r="BX377" s="26">
        <v>2933</v>
      </c>
      <c r="BY377" s="26">
        <v>935</v>
      </c>
      <c r="BZ377" s="27">
        <v>4139</v>
      </c>
      <c r="CA377" s="26">
        <v>6999</v>
      </c>
      <c r="CB377" s="26">
        <v>3130</v>
      </c>
      <c r="CC377" s="26">
        <v>2937</v>
      </c>
      <c r="CD377" s="26">
        <v>860</v>
      </c>
      <c r="CE377" s="27">
        <v>4142</v>
      </c>
      <c r="CF377" s="26">
        <v>7045</v>
      </c>
      <c r="CG377" s="26">
        <v>3077</v>
      </c>
      <c r="CH377" s="26">
        <v>2896</v>
      </c>
      <c r="CI377" s="28">
        <v>905</v>
      </c>
      <c r="CJ377" s="19">
        <f t="shared" si="22"/>
        <v>307105</v>
      </c>
    </row>
    <row r="378" spans="2:88" x14ac:dyDescent="0.4">
      <c r="B378" s="19">
        <f>SUM(C379,D380,E381,F382,G383,H384,I385,J386,K387,L388,M389,N390,O391,P392,Q393,R394,S395,T396,U397,V398,W399,X400,Y401,Z402,AA403,AB404,AC405,AD406,AE407,AF408,AG409,AH410,AI411,AJ412,AK413,AL414,AM415,AN416,AO417,AP418,AQ419,AR420,AS421,AT422,AU423,AV424,AW425,AX341,AY342,AZ343,BA344,BB345,BC346,BD347,BE348,BF349,BG350,BH351,BI352,BJ353,BK354,BL355,BM356,BN357,BO358,BP359,BQ360,BR361,BS362,BT363,BU364,BV365,BW366,BX367,BY368,BZ369,CA370,CB371,CC372,CD373,CE374,CF375,CG376,CH377,CI378)</f>
        <v>307105</v>
      </c>
      <c r="C378" s="25">
        <v>2947</v>
      </c>
      <c r="D378" s="26">
        <v>865</v>
      </c>
      <c r="E378" s="26">
        <v>4146</v>
      </c>
      <c r="F378" s="26">
        <v>7008</v>
      </c>
      <c r="G378" s="26">
        <v>3099</v>
      </c>
      <c r="H378" s="27">
        <v>2908</v>
      </c>
      <c r="I378" s="26">
        <v>919</v>
      </c>
      <c r="J378" s="26">
        <v>4158</v>
      </c>
      <c r="K378" s="26">
        <v>7006</v>
      </c>
      <c r="L378" s="26">
        <v>3074</v>
      </c>
      <c r="M378" s="27">
        <v>2938</v>
      </c>
      <c r="N378" s="26">
        <v>908</v>
      </c>
      <c r="O378" s="26">
        <v>4133</v>
      </c>
      <c r="P378" s="26">
        <v>7021</v>
      </c>
      <c r="Q378" s="26">
        <v>3065</v>
      </c>
      <c r="R378" s="27">
        <v>2966</v>
      </c>
      <c r="S378" s="26">
        <v>873</v>
      </c>
      <c r="T378" s="26">
        <v>4120</v>
      </c>
      <c r="U378" s="26">
        <v>6982</v>
      </c>
      <c r="V378" s="26">
        <v>3124</v>
      </c>
      <c r="W378" s="27">
        <v>2892</v>
      </c>
      <c r="X378" s="26">
        <v>900</v>
      </c>
      <c r="Y378" s="26">
        <v>4161</v>
      </c>
      <c r="Z378" s="26">
        <v>6978</v>
      </c>
      <c r="AA378" s="26">
        <v>3134</v>
      </c>
      <c r="AB378" s="27">
        <v>2920</v>
      </c>
      <c r="AC378" s="26">
        <v>917</v>
      </c>
      <c r="AD378" s="26">
        <v>4102</v>
      </c>
      <c r="AE378" s="26">
        <v>7022</v>
      </c>
      <c r="AF378" s="26">
        <v>3104</v>
      </c>
      <c r="AG378" s="27">
        <v>2894</v>
      </c>
      <c r="AH378" s="26">
        <v>910</v>
      </c>
      <c r="AI378" s="26">
        <v>4107</v>
      </c>
      <c r="AJ378" s="26">
        <v>7038</v>
      </c>
      <c r="AK378" s="26">
        <v>3116</v>
      </c>
      <c r="AL378" s="27">
        <v>2973</v>
      </c>
      <c r="AM378" s="26">
        <v>887</v>
      </c>
      <c r="AN378" s="26">
        <v>4115</v>
      </c>
      <c r="AO378" s="26">
        <v>6981</v>
      </c>
      <c r="AP378" s="26">
        <v>3109</v>
      </c>
      <c r="AQ378" s="27">
        <v>2922</v>
      </c>
      <c r="AR378" s="26">
        <v>913</v>
      </c>
      <c r="AS378" s="26">
        <v>4081</v>
      </c>
      <c r="AT378" s="26">
        <v>7043</v>
      </c>
      <c r="AU378" s="26">
        <v>3106</v>
      </c>
      <c r="AV378" s="27">
        <v>2932</v>
      </c>
      <c r="AW378" s="26">
        <v>878</v>
      </c>
      <c r="AX378" s="26">
        <v>4125</v>
      </c>
      <c r="AY378" s="26">
        <v>6986</v>
      </c>
      <c r="AZ378" s="26">
        <v>3144</v>
      </c>
      <c r="BA378" s="27">
        <v>2962</v>
      </c>
      <c r="BB378" s="26">
        <v>874</v>
      </c>
      <c r="BC378" s="26">
        <v>4089</v>
      </c>
      <c r="BD378" s="26">
        <v>7001</v>
      </c>
      <c r="BE378" s="26">
        <v>3139</v>
      </c>
      <c r="BF378" s="27">
        <v>2903</v>
      </c>
      <c r="BG378" s="26">
        <v>911</v>
      </c>
      <c r="BH378" s="26">
        <v>4114</v>
      </c>
      <c r="BI378" s="26">
        <v>7052</v>
      </c>
      <c r="BJ378" s="26">
        <v>3085</v>
      </c>
      <c r="BK378" s="27">
        <v>2923</v>
      </c>
      <c r="BL378" s="26">
        <v>927</v>
      </c>
      <c r="BM378" s="26">
        <v>4099</v>
      </c>
      <c r="BN378" s="26">
        <v>7035</v>
      </c>
      <c r="BO378" s="26">
        <v>3081</v>
      </c>
      <c r="BP378" s="27">
        <v>2970</v>
      </c>
      <c r="BQ378" s="26">
        <v>853</v>
      </c>
      <c r="BR378" s="26">
        <v>4151</v>
      </c>
      <c r="BS378" s="26">
        <v>7011</v>
      </c>
      <c r="BT378" s="26">
        <v>3080</v>
      </c>
      <c r="BU378" s="27">
        <v>2944</v>
      </c>
      <c r="BV378" s="26">
        <v>893</v>
      </c>
      <c r="BW378" s="26">
        <v>4165</v>
      </c>
      <c r="BX378" s="26">
        <v>6996</v>
      </c>
      <c r="BY378" s="26">
        <v>3067</v>
      </c>
      <c r="BZ378" s="27">
        <v>2960</v>
      </c>
      <c r="CA378" s="26">
        <v>897</v>
      </c>
      <c r="CB378" s="26">
        <v>4090</v>
      </c>
      <c r="CC378" s="26">
        <v>7029</v>
      </c>
      <c r="CD378" s="26">
        <v>3089</v>
      </c>
      <c r="CE378" s="27">
        <v>2907</v>
      </c>
      <c r="CF378" s="26">
        <v>856</v>
      </c>
      <c r="CG378" s="26">
        <v>4135</v>
      </c>
      <c r="CH378" s="26">
        <v>7032</v>
      </c>
      <c r="CI378" s="28">
        <v>3135</v>
      </c>
      <c r="CJ378" s="19">
        <f t="shared" si="22"/>
        <v>307105</v>
      </c>
    </row>
    <row r="379" spans="2:88" x14ac:dyDescent="0.4">
      <c r="B379" s="19">
        <f>SUM(C380,D381,E382,F383,G384,H385,I386,J387,K388,L389,M390,N391,O392,P393,Q394,R395,S396,T397,U398,V399,W400,X401,Y402,Z403,AA404,AB405,AC406,AD407,AE408,AF409,AG410,AH411,AI412,AJ413,AK414,AL415,AM416,AN417,AO418,AP419,AQ420,AR421,AS422,AT423,AU424,AV425,AW341,AX342,AY343,AZ344,BA345,BB346,BC347,BD348,BE349,BF350,BG351,BH352,BI353,BJ354,BK355,BL356,BM357,BN358,BO359,BP360,BQ361,BR362,BS363,BT364,BU365,BV366,BW367,BX368,BY369,BZ370,CA371,CB372,CC373,CD374,CE375,CF376,CG377,CH378,CI379)</f>
        <v>307105</v>
      </c>
      <c r="C379" s="25">
        <v>7036</v>
      </c>
      <c r="D379" s="26">
        <v>3098</v>
      </c>
      <c r="E379" s="26">
        <v>2929</v>
      </c>
      <c r="F379" s="26">
        <v>907</v>
      </c>
      <c r="G379" s="26">
        <v>4095</v>
      </c>
      <c r="H379" s="27">
        <v>7048</v>
      </c>
      <c r="I379" s="26">
        <v>3096</v>
      </c>
      <c r="J379" s="26">
        <v>2904</v>
      </c>
      <c r="K379" s="26">
        <v>868</v>
      </c>
      <c r="L379" s="26">
        <v>4149</v>
      </c>
      <c r="M379" s="27">
        <v>7023</v>
      </c>
      <c r="N379" s="26">
        <v>3111</v>
      </c>
      <c r="O379" s="26">
        <v>2895</v>
      </c>
      <c r="P379" s="26">
        <v>898</v>
      </c>
      <c r="Q379" s="26">
        <v>4138</v>
      </c>
      <c r="R379" s="27">
        <v>7010</v>
      </c>
      <c r="S379" s="26">
        <v>3072</v>
      </c>
      <c r="T379" s="26">
        <v>2954</v>
      </c>
      <c r="U379" s="26">
        <v>926</v>
      </c>
      <c r="V379" s="26">
        <v>4103</v>
      </c>
      <c r="W379" s="27">
        <v>7051</v>
      </c>
      <c r="X379" s="26">
        <v>3068</v>
      </c>
      <c r="Y379" s="26">
        <v>2964</v>
      </c>
      <c r="Z379" s="26">
        <v>852</v>
      </c>
      <c r="AA379" s="26">
        <v>4130</v>
      </c>
      <c r="AB379" s="27">
        <v>6992</v>
      </c>
      <c r="AC379" s="26">
        <v>3112</v>
      </c>
      <c r="AD379" s="26">
        <v>2934</v>
      </c>
      <c r="AE379" s="26">
        <v>880</v>
      </c>
      <c r="AF379" s="26">
        <v>4147</v>
      </c>
      <c r="AG379" s="27">
        <v>6997</v>
      </c>
      <c r="AH379" s="26">
        <v>3128</v>
      </c>
      <c r="AI379" s="26">
        <v>2946</v>
      </c>
      <c r="AJ379" s="26">
        <v>854</v>
      </c>
      <c r="AK379" s="26">
        <v>4140</v>
      </c>
      <c r="AL379" s="27">
        <v>7005</v>
      </c>
      <c r="AM379" s="26">
        <v>3071</v>
      </c>
      <c r="AN379" s="26">
        <v>2939</v>
      </c>
      <c r="AO379" s="26">
        <v>933</v>
      </c>
      <c r="AP379" s="26">
        <v>4117</v>
      </c>
      <c r="AQ379" s="27">
        <v>6971</v>
      </c>
      <c r="AR379" s="26">
        <v>3133</v>
      </c>
      <c r="AS379" s="26">
        <v>2936</v>
      </c>
      <c r="AT379" s="26">
        <v>882</v>
      </c>
      <c r="AU379" s="26">
        <v>4143</v>
      </c>
      <c r="AV379" s="27">
        <v>7015</v>
      </c>
      <c r="AW379" s="26">
        <v>3076</v>
      </c>
      <c r="AX379" s="26">
        <v>2974</v>
      </c>
      <c r="AY379" s="26">
        <v>892</v>
      </c>
      <c r="AZ379" s="26">
        <v>4108</v>
      </c>
      <c r="BA379" s="27">
        <v>6979</v>
      </c>
      <c r="BB379" s="26">
        <v>3091</v>
      </c>
      <c r="BC379" s="26">
        <v>2969</v>
      </c>
      <c r="BD379" s="26">
        <v>922</v>
      </c>
      <c r="BE379" s="26">
        <v>4104</v>
      </c>
      <c r="BF379" s="27">
        <v>7004</v>
      </c>
      <c r="BG379" s="26">
        <v>3142</v>
      </c>
      <c r="BH379" s="26">
        <v>2915</v>
      </c>
      <c r="BI379" s="26">
        <v>863</v>
      </c>
      <c r="BJ379" s="26">
        <v>4141</v>
      </c>
      <c r="BK379" s="27">
        <v>6989</v>
      </c>
      <c r="BL379" s="26">
        <v>3125</v>
      </c>
      <c r="BM379" s="26">
        <v>2911</v>
      </c>
      <c r="BN379" s="26">
        <v>883</v>
      </c>
      <c r="BO379" s="26">
        <v>4157</v>
      </c>
      <c r="BP379" s="27">
        <v>7041</v>
      </c>
      <c r="BQ379" s="26">
        <v>3101</v>
      </c>
      <c r="BR379" s="26">
        <v>2910</v>
      </c>
      <c r="BS379" s="26">
        <v>930</v>
      </c>
      <c r="BT379" s="26">
        <v>4083</v>
      </c>
      <c r="BU379" s="27">
        <v>7055</v>
      </c>
      <c r="BV379" s="26">
        <v>3086</v>
      </c>
      <c r="BW379" s="26">
        <v>2897</v>
      </c>
      <c r="BX379" s="26">
        <v>904</v>
      </c>
      <c r="BY379" s="26">
        <v>4123</v>
      </c>
      <c r="BZ379" s="27">
        <v>6980</v>
      </c>
      <c r="CA379" s="26">
        <v>3119</v>
      </c>
      <c r="CB379" s="26">
        <v>2919</v>
      </c>
      <c r="CC379" s="26">
        <v>920</v>
      </c>
      <c r="CD379" s="26">
        <v>4127</v>
      </c>
      <c r="CE379" s="27">
        <v>7025</v>
      </c>
      <c r="CF379" s="26">
        <v>3122</v>
      </c>
      <c r="CG379" s="26">
        <v>2965</v>
      </c>
      <c r="CH379" s="26">
        <v>867</v>
      </c>
      <c r="CI379" s="28">
        <v>4086</v>
      </c>
      <c r="CJ379" s="19">
        <f t="shared" si="22"/>
        <v>307105</v>
      </c>
    </row>
    <row r="380" spans="2:88" ht="15" thickBot="1" x14ac:dyDescent="0.45">
      <c r="B380" s="19">
        <f>SUM(C381,D382,E383,F384,G385,H386,I387,J388,K389,L390,M391,N392,O393,P394,Q395,R396,S397,T398,U399,V400,W401,X402,Y403,Z404,AA405,AB406,AC407,AD408,AE409,AF410,AG411,AH412,AI413,AJ414,AK415,AL416,AM417,AN418,AO419,AP420,AQ421,AR422,AS423,AT424,AU425,AV341,AW342,AX343,AY344,AZ345,BA346,BB347,BC348,BD349,BE350,BF351,BG352,BH353,BI354,BJ355,BK356,BL357,BM358,BN359,BO360,BP361,BQ362,BR363,BS364,BT365,BU366,BV367,BW368,BX369,BY370,BZ371,CA372,CB373,CC374,CD375,CE376,CF377,CG378,CH379,CI380)</f>
        <v>307105</v>
      </c>
      <c r="C380" s="25">
        <v>889</v>
      </c>
      <c r="D380" s="26">
        <v>4137</v>
      </c>
      <c r="E380" s="26">
        <v>6985</v>
      </c>
      <c r="F380" s="26">
        <v>3126</v>
      </c>
      <c r="G380" s="26">
        <v>2928</v>
      </c>
      <c r="H380" s="27">
        <v>864</v>
      </c>
      <c r="I380" s="26">
        <v>4098</v>
      </c>
      <c r="J380" s="26">
        <v>7039</v>
      </c>
      <c r="K380" s="26">
        <v>3138</v>
      </c>
      <c r="L380" s="26">
        <v>2926</v>
      </c>
      <c r="M380" s="27">
        <v>855</v>
      </c>
      <c r="N380" s="26">
        <v>4128</v>
      </c>
      <c r="O380" s="26">
        <v>7028</v>
      </c>
      <c r="P380" s="26">
        <v>3113</v>
      </c>
      <c r="Q380" s="26">
        <v>2941</v>
      </c>
      <c r="R380" s="27">
        <v>914</v>
      </c>
      <c r="S380" s="26">
        <v>4156</v>
      </c>
      <c r="T380" s="26">
        <v>6993</v>
      </c>
      <c r="U380" s="26">
        <v>3100</v>
      </c>
      <c r="V380" s="26">
        <v>2902</v>
      </c>
      <c r="W380" s="27">
        <v>924</v>
      </c>
      <c r="X380" s="26">
        <v>4082</v>
      </c>
      <c r="Y380" s="26">
        <v>7020</v>
      </c>
      <c r="Z380" s="26">
        <v>3141</v>
      </c>
      <c r="AA380" s="26">
        <v>2898</v>
      </c>
      <c r="AB380" s="27">
        <v>894</v>
      </c>
      <c r="AC380" s="26">
        <v>4110</v>
      </c>
      <c r="AD380" s="26">
        <v>7037</v>
      </c>
      <c r="AE380" s="26">
        <v>3082</v>
      </c>
      <c r="AF380" s="26">
        <v>2942</v>
      </c>
      <c r="AG380" s="27">
        <v>906</v>
      </c>
      <c r="AH380" s="26">
        <v>4084</v>
      </c>
      <c r="AI380" s="26">
        <v>7030</v>
      </c>
      <c r="AJ380" s="26">
        <v>3087</v>
      </c>
      <c r="AK380" s="26">
        <v>2958</v>
      </c>
      <c r="AL380" s="27">
        <v>899</v>
      </c>
      <c r="AM380" s="26">
        <v>4163</v>
      </c>
      <c r="AN380" s="26">
        <v>7007</v>
      </c>
      <c r="AO380" s="26">
        <v>3095</v>
      </c>
      <c r="AP380" s="26">
        <v>2901</v>
      </c>
      <c r="AQ380" s="27">
        <v>896</v>
      </c>
      <c r="AR380" s="26">
        <v>4112</v>
      </c>
      <c r="AS380" s="26">
        <v>7033</v>
      </c>
      <c r="AT380" s="26">
        <v>3061</v>
      </c>
      <c r="AU380" s="26">
        <v>2963</v>
      </c>
      <c r="AV380" s="27">
        <v>934</v>
      </c>
      <c r="AW380" s="26">
        <v>4122</v>
      </c>
      <c r="AX380" s="26">
        <v>6998</v>
      </c>
      <c r="AY380" s="26">
        <v>3105</v>
      </c>
      <c r="AZ380" s="26">
        <v>2906</v>
      </c>
      <c r="BA380" s="27">
        <v>929</v>
      </c>
      <c r="BB380" s="26">
        <v>4152</v>
      </c>
      <c r="BC380" s="26">
        <v>6994</v>
      </c>
      <c r="BD380" s="26">
        <v>3069</v>
      </c>
      <c r="BE380" s="26">
        <v>2921</v>
      </c>
      <c r="BF380" s="27">
        <v>875</v>
      </c>
      <c r="BG380" s="26">
        <v>4093</v>
      </c>
      <c r="BH380" s="26">
        <v>7031</v>
      </c>
      <c r="BI380" s="26">
        <v>3094</v>
      </c>
      <c r="BJ380" s="26">
        <v>2972</v>
      </c>
      <c r="BK380" s="27">
        <v>871</v>
      </c>
      <c r="BL380" s="26">
        <v>4113</v>
      </c>
      <c r="BM380" s="26">
        <v>7047</v>
      </c>
      <c r="BN380" s="26">
        <v>3079</v>
      </c>
      <c r="BO380" s="26">
        <v>2955</v>
      </c>
      <c r="BP380" s="27">
        <v>870</v>
      </c>
      <c r="BQ380" s="26">
        <v>4160</v>
      </c>
      <c r="BR380" s="26">
        <v>6973</v>
      </c>
      <c r="BS380" s="26">
        <v>3131</v>
      </c>
      <c r="BT380" s="26">
        <v>2931</v>
      </c>
      <c r="BU380" s="27">
        <v>857</v>
      </c>
      <c r="BV380" s="26">
        <v>4134</v>
      </c>
      <c r="BW380" s="26">
        <v>7013</v>
      </c>
      <c r="BX380" s="26">
        <v>3145</v>
      </c>
      <c r="BY380" s="26">
        <v>2916</v>
      </c>
      <c r="BZ380" s="27">
        <v>879</v>
      </c>
      <c r="CA380" s="26">
        <v>4150</v>
      </c>
      <c r="CB380" s="26">
        <v>7017</v>
      </c>
      <c r="CC380" s="26">
        <v>3070</v>
      </c>
      <c r="CD380" s="26">
        <v>2949</v>
      </c>
      <c r="CE380" s="27">
        <v>925</v>
      </c>
      <c r="CF380" s="26">
        <v>4097</v>
      </c>
      <c r="CG380" s="26">
        <v>6976</v>
      </c>
      <c r="CH380" s="26">
        <v>3115</v>
      </c>
      <c r="CI380" s="28">
        <v>2952</v>
      </c>
      <c r="CJ380" s="19">
        <f t="shared" si="22"/>
        <v>307105</v>
      </c>
    </row>
    <row r="381" spans="2:88" x14ac:dyDescent="0.4">
      <c r="B381" s="19">
        <f>SUM(C382,D383,E384,F385,G386,H387,I388,J389,K390,L391,M392,N393,O394,P395,Q396,R397,S398,T399,U400,V401,W402,X403,Y404,Z405,AA406,AB407,AC408,AD409,AE410,AF411,AG412,AH413,AI414,AJ415,AK416,AL417,AM418,AN419,AO420,AP421,AQ422,AR423,AS424,AT425,AU341,AV342,AW343,AX344,AY345,AZ346,BA347,BB348,BC349,BD350,BE351,BF352,BG353,BH354,BI355,BJ356,BK357,BL358,BM359,BN360,BO361,BP362,BQ363,BR364,BS365,BT366,BU367,BV368,BW369,BX370,BY371,BZ372,CA373,CB374,CC375,CD376,CE377,CF378,CG379,CH380,CI381)</f>
        <v>307105</v>
      </c>
      <c r="C381" s="29">
        <v>5285</v>
      </c>
      <c r="D381" s="30">
        <v>66</v>
      </c>
      <c r="E381" s="30">
        <v>6158</v>
      </c>
      <c r="F381" s="30">
        <v>3864</v>
      </c>
      <c r="G381" s="30">
        <v>2692</v>
      </c>
      <c r="H381" s="31">
        <v>5339</v>
      </c>
      <c r="I381" s="30">
        <v>78</v>
      </c>
      <c r="J381" s="30">
        <v>6156</v>
      </c>
      <c r="K381" s="30">
        <v>3839</v>
      </c>
      <c r="L381" s="30">
        <v>2653</v>
      </c>
      <c r="M381" s="31">
        <v>5328</v>
      </c>
      <c r="N381" s="30">
        <v>53</v>
      </c>
      <c r="O381" s="30">
        <v>6171</v>
      </c>
      <c r="P381" s="30">
        <v>3830</v>
      </c>
      <c r="Q381" s="30">
        <v>2683</v>
      </c>
      <c r="R381" s="31">
        <v>5293</v>
      </c>
      <c r="S381" s="30">
        <v>40</v>
      </c>
      <c r="T381" s="30">
        <v>6132</v>
      </c>
      <c r="U381" s="30">
        <v>3889</v>
      </c>
      <c r="V381" s="30">
        <v>2711</v>
      </c>
      <c r="W381" s="31">
        <v>5320</v>
      </c>
      <c r="X381" s="30">
        <v>81</v>
      </c>
      <c r="Y381" s="30">
        <v>6128</v>
      </c>
      <c r="Z381" s="30">
        <v>3899</v>
      </c>
      <c r="AA381" s="30">
        <v>2637</v>
      </c>
      <c r="AB381" s="31">
        <v>5337</v>
      </c>
      <c r="AC381" s="30">
        <v>22</v>
      </c>
      <c r="AD381" s="30">
        <v>6172</v>
      </c>
      <c r="AE381" s="30">
        <v>3869</v>
      </c>
      <c r="AF381" s="30">
        <v>2665</v>
      </c>
      <c r="AG381" s="31">
        <v>5330</v>
      </c>
      <c r="AH381" s="30">
        <v>27</v>
      </c>
      <c r="AI381" s="30">
        <v>6188</v>
      </c>
      <c r="AJ381" s="30">
        <v>3881</v>
      </c>
      <c r="AK381" s="30">
        <v>2639</v>
      </c>
      <c r="AL381" s="31">
        <v>5307</v>
      </c>
      <c r="AM381" s="30">
        <v>35</v>
      </c>
      <c r="AN381" s="30">
        <v>6131</v>
      </c>
      <c r="AO381" s="30">
        <v>3874</v>
      </c>
      <c r="AP381" s="30">
        <v>2718</v>
      </c>
      <c r="AQ381" s="31">
        <v>5333</v>
      </c>
      <c r="AR381" s="30">
        <v>1</v>
      </c>
      <c r="AS381" s="30">
        <v>6193</v>
      </c>
      <c r="AT381" s="30">
        <v>3871</v>
      </c>
      <c r="AU381" s="30">
        <v>2667</v>
      </c>
      <c r="AV381" s="31">
        <v>5298</v>
      </c>
      <c r="AW381" s="30">
        <v>45</v>
      </c>
      <c r="AX381" s="30">
        <v>6136</v>
      </c>
      <c r="AY381" s="30">
        <v>3909</v>
      </c>
      <c r="AZ381" s="30">
        <v>2677</v>
      </c>
      <c r="BA381" s="31">
        <v>5294</v>
      </c>
      <c r="BB381" s="30">
        <v>9</v>
      </c>
      <c r="BC381" s="30">
        <v>6151</v>
      </c>
      <c r="BD381" s="30">
        <v>3904</v>
      </c>
      <c r="BE381" s="30">
        <v>2707</v>
      </c>
      <c r="BF381" s="31">
        <v>5331</v>
      </c>
      <c r="BG381" s="30">
        <v>34</v>
      </c>
      <c r="BH381" s="30">
        <v>6202</v>
      </c>
      <c r="BI381" s="30">
        <v>3850</v>
      </c>
      <c r="BJ381" s="30">
        <v>2648</v>
      </c>
      <c r="BK381" s="31">
        <v>5347</v>
      </c>
      <c r="BL381" s="30">
        <v>19</v>
      </c>
      <c r="BM381" s="30">
        <v>6185</v>
      </c>
      <c r="BN381" s="30">
        <v>3846</v>
      </c>
      <c r="BO381" s="30">
        <v>2668</v>
      </c>
      <c r="BP381" s="31">
        <v>5273</v>
      </c>
      <c r="BQ381" s="30">
        <v>71</v>
      </c>
      <c r="BR381" s="30">
        <v>6161</v>
      </c>
      <c r="BS381" s="30">
        <v>3845</v>
      </c>
      <c r="BT381" s="30">
        <v>2715</v>
      </c>
      <c r="BU381" s="31">
        <v>5313</v>
      </c>
      <c r="BV381" s="30">
        <v>85</v>
      </c>
      <c r="BW381" s="30">
        <v>6146</v>
      </c>
      <c r="BX381" s="30">
        <v>3832</v>
      </c>
      <c r="BY381" s="30">
        <v>2689</v>
      </c>
      <c r="BZ381" s="31">
        <v>5317</v>
      </c>
      <c r="CA381" s="30">
        <v>10</v>
      </c>
      <c r="CB381" s="30">
        <v>6179</v>
      </c>
      <c r="CC381" s="30">
        <v>3854</v>
      </c>
      <c r="CD381" s="30">
        <v>2705</v>
      </c>
      <c r="CE381" s="31">
        <v>5276</v>
      </c>
      <c r="CF381" s="30">
        <v>55</v>
      </c>
      <c r="CG381" s="30">
        <v>6182</v>
      </c>
      <c r="CH381" s="30">
        <v>3900</v>
      </c>
      <c r="CI381" s="32">
        <v>2652</v>
      </c>
      <c r="CJ381" s="19">
        <f t="shared" si="22"/>
        <v>307105</v>
      </c>
    </row>
    <row r="382" spans="2:88" x14ac:dyDescent="0.4">
      <c r="B382" s="19">
        <f>SUM(C383,D384,E385,F386,G387,H388,I389,J390,K391,L392,M393,N394,O395,P396,Q397,R398,S399,T400,U401,V402,W403,X404,Y405,Z406,AA407,AB408,AC409,AD410,AE411,AF412,AG413,AH414,AI415,AJ416,AK417,AL418,AM419,AN420,AO421,AP422,AQ423,AR424,AS425,AT341,AU342,AV343,AW344,AX345,AY346,AZ347,BA348,BB349,BC350,BD351,BE352,BF353,BG354,BH355,BI356,BJ357,BK358,BL359,BM360,BN361,BO362,BP363,BQ364,BR365,BS366,BT367,BU368,BV369,BW370,BX371,BY372,BZ373,CA374,CB375,CC376,CD377,CE378,CF379,CG380,CH381,CI382)</f>
        <v>307105</v>
      </c>
      <c r="C382" s="25">
        <v>3863</v>
      </c>
      <c r="D382" s="26">
        <v>2674</v>
      </c>
      <c r="E382" s="26">
        <v>5327</v>
      </c>
      <c r="F382" s="26">
        <v>15</v>
      </c>
      <c r="G382" s="26">
        <v>6186</v>
      </c>
      <c r="H382" s="27">
        <v>3861</v>
      </c>
      <c r="I382" s="26">
        <v>2649</v>
      </c>
      <c r="J382" s="26">
        <v>5288</v>
      </c>
      <c r="K382" s="26">
        <v>69</v>
      </c>
      <c r="L382" s="26">
        <v>6198</v>
      </c>
      <c r="M382" s="27">
        <v>3876</v>
      </c>
      <c r="N382" s="26">
        <v>2640</v>
      </c>
      <c r="O382" s="26">
        <v>5318</v>
      </c>
      <c r="P382" s="26">
        <v>58</v>
      </c>
      <c r="Q382" s="26">
        <v>6173</v>
      </c>
      <c r="R382" s="27">
        <v>3837</v>
      </c>
      <c r="S382" s="26">
        <v>2699</v>
      </c>
      <c r="T382" s="26">
        <v>5346</v>
      </c>
      <c r="U382" s="26">
        <v>23</v>
      </c>
      <c r="V382" s="26">
        <v>6160</v>
      </c>
      <c r="W382" s="27">
        <v>3833</v>
      </c>
      <c r="X382" s="26">
        <v>2709</v>
      </c>
      <c r="Y382" s="26">
        <v>5272</v>
      </c>
      <c r="Z382" s="26">
        <v>50</v>
      </c>
      <c r="AA382" s="26">
        <v>6201</v>
      </c>
      <c r="AB382" s="27">
        <v>3877</v>
      </c>
      <c r="AC382" s="26">
        <v>2679</v>
      </c>
      <c r="AD382" s="26">
        <v>5300</v>
      </c>
      <c r="AE382" s="26">
        <v>67</v>
      </c>
      <c r="AF382" s="26">
        <v>6142</v>
      </c>
      <c r="AG382" s="27">
        <v>3893</v>
      </c>
      <c r="AH382" s="26">
        <v>2691</v>
      </c>
      <c r="AI382" s="26">
        <v>5274</v>
      </c>
      <c r="AJ382" s="26">
        <v>60</v>
      </c>
      <c r="AK382" s="26">
        <v>6147</v>
      </c>
      <c r="AL382" s="27">
        <v>3836</v>
      </c>
      <c r="AM382" s="26">
        <v>2684</v>
      </c>
      <c r="AN382" s="26">
        <v>5353</v>
      </c>
      <c r="AO382" s="26">
        <v>37</v>
      </c>
      <c r="AP382" s="26">
        <v>6155</v>
      </c>
      <c r="AQ382" s="27">
        <v>3898</v>
      </c>
      <c r="AR382" s="26">
        <v>2681</v>
      </c>
      <c r="AS382" s="26">
        <v>5302</v>
      </c>
      <c r="AT382" s="26">
        <v>63</v>
      </c>
      <c r="AU382" s="26">
        <v>6121</v>
      </c>
      <c r="AV382" s="27">
        <v>3841</v>
      </c>
      <c r="AW382" s="26">
        <v>2719</v>
      </c>
      <c r="AX382" s="26">
        <v>5312</v>
      </c>
      <c r="AY382" s="26">
        <v>28</v>
      </c>
      <c r="AZ382" s="26">
        <v>6165</v>
      </c>
      <c r="BA382" s="27">
        <v>3856</v>
      </c>
      <c r="BB382" s="26">
        <v>2714</v>
      </c>
      <c r="BC382" s="26">
        <v>5342</v>
      </c>
      <c r="BD382" s="26">
        <v>24</v>
      </c>
      <c r="BE382" s="26">
        <v>6129</v>
      </c>
      <c r="BF382" s="27">
        <v>3907</v>
      </c>
      <c r="BG382" s="26">
        <v>2660</v>
      </c>
      <c r="BH382" s="26">
        <v>5283</v>
      </c>
      <c r="BI382" s="26">
        <v>61</v>
      </c>
      <c r="BJ382" s="26">
        <v>6154</v>
      </c>
      <c r="BK382" s="27">
        <v>3890</v>
      </c>
      <c r="BL382" s="26">
        <v>2656</v>
      </c>
      <c r="BM382" s="26">
        <v>5303</v>
      </c>
      <c r="BN382" s="26">
        <v>77</v>
      </c>
      <c r="BO382" s="26">
        <v>6139</v>
      </c>
      <c r="BP382" s="27">
        <v>3866</v>
      </c>
      <c r="BQ382" s="26">
        <v>2655</v>
      </c>
      <c r="BR382" s="26">
        <v>5350</v>
      </c>
      <c r="BS382" s="26">
        <v>3</v>
      </c>
      <c r="BT382" s="26">
        <v>6191</v>
      </c>
      <c r="BU382" s="27">
        <v>3851</v>
      </c>
      <c r="BV382" s="26">
        <v>2642</v>
      </c>
      <c r="BW382" s="26">
        <v>5324</v>
      </c>
      <c r="BX382" s="26">
        <v>43</v>
      </c>
      <c r="BY382" s="26">
        <v>6205</v>
      </c>
      <c r="BZ382" s="27">
        <v>3884</v>
      </c>
      <c r="CA382" s="26">
        <v>2664</v>
      </c>
      <c r="CB382" s="26">
        <v>5340</v>
      </c>
      <c r="CC382" s="26">
        <v>47</v>
      </c>
      <c r="CD382" s="26">
        <v>6130</v>
      </c>
      <c r="CE382" s="27">
        <v>3887</v>
      </c>
      <c r="CF382" s="26">
        <v>2710</v>
      </c>
      <c r="CG382" s="26">
        <v>5287</v>
      </c>
      <c r="CH382" s="26">
        <v>6</v>
      </c>
      <c r="CI382" s="28">
        <v>6175</v>
      </c>
      <c r="CJ382" s="19">
        <f t="shared" si="22"/>
        <v>307105</v>
      </c>
    </row>
    <row r="383" spans="2:88" x14ac:dyDescent="0.4">
      <c r="B383" s="19">
        <f>SUM(C384,D385,E386,F387,G388,H389,I390,J391,K392,L393,M394,N395,O396,P397,Q398,R399,S400,T401,U402,V403,W404,X405,Y406,Z407,AA408,AB409,AC410,AD411,AE412,AF413,AG414,AH415,AI416,AJ417,AK418,AL419,AM420,AN421,AO422,AP423,AQ424,AR425,AS341,AT342,AU343,AV344,AW345,AX346,AY347,AZ348,BA349,BB350,BC351,BD352,BE353,BF354,BG355,BH356,BI357,BJ358,BK359,BL360,BM361,BN362,BO363,BP364,BQ365,BR366,BS367,BT368,BU369,BV370,BW371,BX372,BY373,BZ374,CA375,CB376,CC377,CD378,CE379,CF380,CG381,CH382,CI383)</f>
        <v>307105</v>
      </c>
      <c r="C383" s="25">
        <v>57</v>
      </c>
      <c r="D383" s="26">
        <v>6135</v>
      </c>
      <c r="E383" s="26">
        <v>3891</v>
      </c>
      <c r="F383" s="26">
        <v>2673</v>
      </c>
      <c r="G383" s="26">
        <v>5309</v>
      </c>
      <c r="H383" s="27">
        <v>18</v>
      </c>
      <c r="I383" s="26">
        <v>6189</v>
      </c>
      <c r="J383" s="26">
        <v>3903</v>
      </c>
      <c r="K383" s="26">
        <v>2671</v>
      </c>
      <c r="L383" s="26">
        <v>5284</v>
      </c>
      <c r="M383" s="27">
        <v>48</v>
      </c>
      <c r="N383" s="26">
        <v>6178</v>
      </c>
      <c r="O383" s="26">
        <v>3878</v>
      </c>
      <c r="P383" s="26">
        <v>2686</v>
      </c>
      <c r="Q383" s="26">
        <v>5275</v>
      </c>
      <c r="R383" s="27">
        <v>76</v>
      </c>
      <c r="S383" s="26">
        <v>6143</v>
      </c>
      <c r="T383" s="26">
        <v>3865</v>
      </c>
      <c r="U383" s="26">
        <v>2647</v>
      </c>
      <c r="V383" s="26">
        <v>5334</v>
      </c>
      <c r="W383" s="27">
        <v>2</v>
      </c>
      <c r="X383" s="26">
        <v>6170</v>
      </c>
      <c r="Y383" s="26">
        <v>3906</v>
      </c>
      <c r="Z383" s="26">
        <v>2643</v>
      </c>
      <c r="AA383" s="26">
        <v>5344</v>
      </c>
      <c r="AB383" s="27">
        <v>30</v>
      </c>
      <c r="AC383" s="26">
        <v>6187</v>
      </c>
      <c r="AD383" s="26">
        <v>3847</v>
      </c>
      <c r="AE383" s="26">
        <v>2687</v>
      </c>
      <c r="AF383" s="26">
        <v>5314</v>
      </c>
      <c r="AG383" s="27">
        <v>4</v>
      </c>
      <c r="AH383" s="26">
        <v>6180</v>
      </c>
      <c r="AI383" s="26">
        <v>3852</v>
      </c>
      <c r="AJ383" s="26">
        <v>2703</v>
      </c>
      <c r="AK383" s="26">
        <v>5326</v>
      </c>
      <c r="AL383" s="27">
        <v>83</v>
      </c>
      <c r="AM383" s="26">
        <v>6157</v>
      </c>
      <c r="AN383" s="26">
        <v>3860</v>
      </c>
      <c r="AO383" s="26">
        <v>2646</v>
      </c>
      <c r="AP383" s="26">
        <v>5319</v>
      </c>
      <c r="AQ383" s="27">
        <v>32</v>
      </c>
      <c r="AR383" s="26">
        <v>6183</v>
      </c>
      <c r="AS383" s="26">
        <v>3826</v>
      </c>
      <c r="AT383" s="26">
        <v>2708</v>
      </c>
      <c r="AU383" s="26">
        <v>5316</v>
      </c>
      <c r="AV383" s="27">
        <v>42</v>
      </c>
      <c r="AW383" s="26">
        <v>6148</v>
      </c>
      <c r="AX383" s="26">
        <v>3870</v>
      </c>
      <c r="AY383" s="26">
        <v>2651</v>
      </c>
      <c r="AZ383" s="26">
        <v>5354</v>
      </c>
      <c r="BA383" s="27">
        <v>72</v>
      </c>
      <c r="BB383" s="26">
        <v>6144</v>
      </c>
      <c r="BC383" s="26">
        <v>3834</v>
      </c>
      <c r="BD383" s="26">
        <v>2666</v>
      </c>
      <c r="BE383" s="26">
        <v>5349</v>
      </c>
      <c r="BF383" s="27">
        <v>13</v>
      </c>
      <c r="BG383" s="26">
        <v>6181</v>
      </c>
      <c r="BH383" s="26">
        <v>3859</v>
      </c>
      <c r="BI383" s="26">
        <v>2717</v>
      </c>
      <c r="BJ383" s="26">
        <v>5295</v>
      </c>
      <c r="BK383" s="27">
        <v>33</v>
      </c>
      <c r="BL383" s="26">
        <v>6197</v>
      </c>
      <c r="BM383" s="26">
        <v>3844</v>
      </c>
      <c r="BN383" s="26">
        <v>2700</v>
      </c>
      <c r="BO383" s="26">
        <v>5291</v>
      </c>
      <c r="BP383" s="27">
        <v>80</v>
      </c>
      <c r="BQ383" s="26">
        <v>6123</v>
      </c>
      <c r="BR383" s="26">
        <v>3896</v>
      </c>
      <c r="BS383" s="26">
        <v>2676</v>
      </c>
      <c r="BT383" s="26">
        <v>5290</v>
      </c>
      <c r="BU383" s="27">
        <v>54</v>
      </c>
      <c r="BV383" s="26">
        <v>6163</v>
      </c>
      <c r="BW383" s="26">
        <v>3910</v>
      </c>
      <c r="BX383" s="26">
        <v>2661</v>
      </c>
      <c r="BY383" s="26">
        <v>5277</v>
      </c>
      <c r="BZ383" s="27">
        <v>70</v>
      </c>
      <c r="CA383" s="26">
        <v>6167</v>
      </c>
      <c r="CB383" s="26">
        <v>3835</v>
      </c>
      <c r="CC383" s="26">
        <v>2694</v>
      </c>
      <c r="CD383" s="26">
        <v>5299</v>
      </c>
      <c r="CE383" s="27">
        <v>17</v>
      </c>
      <c r="CF383" s="26">
        <v>6126</v>
      </c>
      <c r="CG383" s="26">
        <v>3880</v>
      </c>
      <c r="CH383" s="26">
        <v>2697</v>
      </c>
      <c r="CI383" s="28">
        <v>5345</v>
      </c>
      <c r="CJ383" s="19">
        <f t="shared" si="22"/>
        <v>307105</v>
      </c>
    </row>
    <row r="384" spans="2:88" x14ac:dyDescent="0.4">
      <c r="B384" s="19">
        <f>SUM(C385,D386,E387,F388,G389,H390,I391,J392,K393,L394,M395,N396,O397,P398,Q399,R400,S401,T402,U403,V404,W405,X406,Y407,Z408,AA409,AB410,AC411,AD412,AE413,AF414,AG415,AH416,AI417,AJ418,AK419,AL420,AM421,AN422,AO423,AP424,AQ425,AR341,AS342,AT343,AU344,AV345,AW346,AX347,AY348,AZ349,BA350,BB351,BC352,BD353,BE354,BF355,BG356,BH357,BI358,BJ359,BK360,BL361,BM362,BN363,BO364,BP365,BQ366,BR367,BS368,BT369,BU370,BV371,BW372,BX373,BY374,BZ375,CA376,CB377,CC378,CD379,CE380,CF381,CG382,CH383,CI384)</f>
        <v>307105</v>
      </c>
      <c r="C384" s="25">
        <v>2701</v>
      </c>
      <c r="D384" s="26">
        <v>5308</v>
      </c>
      <c r="E384" s="26">
        <v>39</v>
      </c>
      <c r="F384" s="26">
        <v>6177</v>
      </c>
      <c r="G384" s="26">
        <v>3840</v>
      </c>
      <c r="H384" s="27">
        <v>2713</v>
      </c>
      <c r="I384" s="26">
        <v>5306</v>
      </c>
      <c r="J384" s="26">
        <v>14</v>
      </c>
      <c r="K384" s="26">
        <v>6138</v>
      </c>
      <c r="L384" s="26">
        <v>3894</v>
      </c>
      <c r="M384" s="27">
        <v>2688</v>
      </c>
      <c r="N384" s="26">
        <v>5321</v>
      </c>
      <c r="O384" s="26">
        <v>5</v>
      </c>
      <c r="P384" s="26">
        <v>6168</v>
      </c>
      <c r="Q384" s="26">
        <v>3883</v>
      </c>
      <c r="R384" s="27">
        <v>2675</v>
      </c>
      <c r="S384" s="26">
        <v>5282</v>
      </c>
      <c r="T384" s="26">
        <v>64</v>
      </c>
      <c r="U384" s="26">
        <v>6196</v>
      </c>
      <c r="V384" s="26">
        <v>3848</v>
      </c>
      <c r="W384" s="27">
        <v>2716</v>
      </c>
      <c r="X384" s="26">
        <v>5278</v>
      </c>
      <c r="Y384" s="26">
        <v>74</v>
      </c>
      <c r="Z384" s="26">
        <v>6122</v>
      </c>
      <c r="AA384" s="26">
        <v>3875</v>
      </c>
      <c r="AB384" s="27">
        <v>2657</v>
      </c>
      <c r="AC384" s="26">
        <v>5322</v>
      </c>
      <c r="AD384" s="26">
        <v>44</v>
      </c>
      <c r="AE384" s="26">
        <v>6150</v>
      </c>
      <c r="AF384" s="26">
        <v>3892</v>
      </c>
      <c r="AG384" s="27">
        <v>2662</v>
      </c>
      <c r="AH384" s="26">
        <v>5338</v>
      </c>
      <c r="AI384" s="26">
        <v>56</v>
      </c>
      <c r="AJ384" s="26">
        <v>6124</v>
      </c>
      <c r="AK384" s="26">
        <v>3885</v>
      </c>
      <c r="AL384" s="27">
        <v>2670</v>
      </c>
      <c r="AM384" s="26">
        <v>5281</v>
      </c>
      <c r="AN384" s="26">
        <v>49</v>
      </c>
      <c r="AO384" s="26">
        <v>6203</v>
      </c>
      <c r="AP384" s="26">
        <v>3862</v>
      </c>
      <c r="AQ384" s="27">
        <v>2636</v>
      </c>
      <c r="AR384" s="26">
        <v>5343</v>
      </c>
      <c r="AS384" s="26">
        <v>46</v>
      </c>
      <c r="AT384" s="26">
        <v>6152</v>
      </c>
      <c r="AU384" s="26">
        <v>3888</v>
      </c>
      <c r="AV384" s="27">
        <v>2680</v>
      </c>
      <c r="AW384" s="26">
        <v>5286</v>
      </c>
      <c r="AX384" s="26">
        <v>84</v>
      </c>
      <c r="AY384" s="26">
        <v>6162</v>
      </c>
      <c r="AZ384" s="26">
        <v>3853</v>
      </c>
      <c r="BA384" s="27">
        <v>2644</v>
      </c>
      <c r="BB384" s="26">
        <v>5301</v>
      </c>
      <c r="BC384" s="26">
        <v>79</v>
      </c>
      <c r="BD384" s="26">
        <v>6192</v>
      </c>
      <c r="BE384" s="26">
        <v>3849</v>
      </c>
      <c r="BF384" s="27">
        <v>2669</v>
      </c>
      <c r="BG384" s="26">
        <v>5352</v>
      </c>
      <c r="BH384" s="26">
        <v>25</v>
      </c>
      <c r="BI384" s="26">
        <v>6133</v>
      </c>
      <c r="BJ384" s="26">
        <v>3886</v>
      </c>
      <c r="BK384" s="27">
        <v>2654</v>
      </c>
      <c r="BL384" s="26">
        <v>5335</v>
      </c>
      <c r="BM384" s="26">
        <v>21</v>
      </c>
      <c r="BN384" s="26">
        <v>6153</v>
      </c>
      <c r="BO384" s="26">
        <v>3902</v>
      </c>
      <c r="BP384" s="27">
        <v>2706</v>
      </c>
      <c r="BQ384" s="26">
        <v>5311</v>
      </c>
      <c r="BR384" s="26">
        <v>20</v>
      </c>
      <c r="BS384" s="26">
        <v>6200</v>
      </c>
      <c r="BT384" s="26">
        <v>3828</v>
      </c>
      <c r="BU384" s="27">
        <v>2720</v>
      </c>
      <c r="BV384" s="26">
        <v>5296</v>
      </c>
      <c r="BW384" s="26">
        <v>7</v>
      </c>
      <c r="BX384" s="26">
        <v>6174</v>
      </c>
      <c r="BY384" s="26">
        <v>3868</v>
      </c>
      <c r="BZ384" s="27">
        <v>2645</v>
      </c>
      <c r="CA384" s="26">
        <v>5329</v>
      </c>
      <c r="CB384" s="26">
        <v>29</v>
      </c>
      <c r="CC384" s="26">
        <v>6190</v>
      </c>
      <c r="CD384" s="26">
        <v>3872</v>
      </c>
      <c r="CE384" s="27">
        <v>2690</v>
      </c>
      <c r="CF384" s="26">
        <v>5332</v>
      </c>
      <c r="CG384" s="26">
        <v>75</v>
      </c>
      <c r="CH384" s="26">
        <v>6137</v>
      </c>
      <c r="CI384" s="28">
        <v>3831</v>
      </c>
      <c r="CJ384" s="19">
        <f t="shared" si="22"/>
        <v>307105</v>
      </c>
    </row>
    <row r="385" spans="2:88" ht="15" thickBot="1" x14ac:dyDescent="0.45">
      <c r="B385" s="19">
        <f>SUM(C386,D387,E388,F389,G390,H391,I392,J393,K394,L395,M396,N397,O398,P399,Q400,R401,S402,T403,U404,V405,W406,X407,Y408,Z409,AA410,AB411,AC412,AD413,AE414,AF415,AG416,AH417,AI418,AJ419,AK420,AL421,AM422,AN423,AO424,AP425,AQ341,AR342,AS343,AT344,AU345,AV346,AW347,AX348,AY349,AZ350,BA351,BB352,BC353,BD354,BE355,BF356,BG357,BH358,BI359,BJ360,BK361,BL362,BM363,BN364,BO365,BP366,BQ367,BR368,BS369,BT370,BU371,BV372,BW373,BX374,BY375,BZ376,CA377,CB378,CC379,CD380,CE381,CF382,CG383,CH384,CI385)</f>
        <v>307105</v>
      </c>
      <c r="C385" s="25">
        <v>6159</v>
      </c>
      <c r="D385" s="26">
        <v>3882</v>
      </c>
      <c r="E385" s="26">
        <v>2650</v>
      </c>
      <c r="F385" s="26">
        <v>5336</v>
      </c>
      <c r="G385" s="26">
        <v>38</v>
      </c>
      <c r="H385" s="27">
        <v>6134</v>
      </c>
      <c r="I385" s="26">
        <v>3843</v>
      </c>
      <c r="J385" s="26">
        <v>2704</v>
      </c>
      <c r="K385" s="26">
        <v>5348</v>
      </c>
      <c r="L385" s="26">
        <v>36</v>
      </c>
      <c r="M385" s="27">
        <v>6125</v>
      </c>
      <c r="N385" s="26">
        <v>3873</v>
      </c>
      <c r="O385" s="26">
        <v>2693</v>
      </c>
      <c r="P385" s="26">
        <v>5323</v>
      </c>
      <c r="Q385" s="26">
        <v>51</v>
      </c>
      <c r="R385" s="27">
        <v>6184</v>
      </c>
      <c r="S385" s="26">
        <v>3901</v>
      </c>
      <c r="T385" s="26">
        <v>2658</v>
      </c>
      <c r="U385" s="26">
        <v>5310</v>
      </c>
      <c r="V385" s="26">
        <v>12</v>
      </c>
      <c r="W385" s="27">
        <v>6194</v>
      </c>
      <c r="X385" s="26">
        <v>3827</v>
      </c>
      <c r="Y385" s="26">
        <v>2685</v>
      </c>
      <c r="Z385" s="26">
        <v>5351</v>
      </c>
      <c r="AA385" s="26">
        <v>8</v>
      </c>
      <c r="AB385" s="27">
        <v>6164</v>
      </c>
      <c r="AC385" s="26">
        <v>3855</v>
      </c>
      <c r="AD385" s="26">
        <v>2702</v>
      </c>
      <c r="AE385" s="26">
        <v>5292</v>
      </c>
      <c r="AF385" s="26">
        <v>52</v>
      </c>
      <c r="AG385" s="27">
        <v>6176</v>
      </c>
      <c r="AH385" s="26">
        <v>3829</v>
      </c>
      <c r="AI385" s="26">
        <v>2695</v>
      </c>
      <c r="AJ385" s="26">
        <v>5297</v>
      </c>
      <c r="AK385" s="26">
        <v>68</v>
      </c>
      <c r="AL385" s="27">
        <v>6169</v>
      </c>
      <c r="AM385" s="26">
        <v>3908</v>
      </c>
      <c r="AN385" s="26">
        <v>2672</v>
      </c>
      <c r="AO385" s="26">
        <v>5305</v>
      </c>
      <c r="AP385" s="26">
        <v>11</v>
      </c>
      <c r="AQ385" s="27">
        <v>6166</v>
      </c>
      <c r="AR385" s="26">
        <v>3857</v>
      </c>
      <c r="AS385" s="26">
        <v>2698</v>
      </c>
      <c r="AT385" s="26">
        <v>5271</v>
      </c>
      <c r="AU385" s="26">
        <v>73</v>
      </c>
      <c r="AV385" s="27">
        <v>6204</v>
      </c>
      <c r="AW385" s="26">
        <v>3867</v>
      </c>
      <c r="AX385" s="26">
        <v>2663</v>
      </c>
      <c r="AY385" s="26">
        <v>5315</v>
      </c>
      <c r="AZ385" s="26">
        <v>16</v>
      </c>
      <c r="BA385" s="27">
        <v>6199</v>
      </c>
      <c r="BB385" s="26">
        <v>3897</v>
      </c>
      <c r="BC385" s="26">
        <v>2659</v>
      </c>
      <c r="BD385" s="26">
        <v>5279</v>
      </c>
      <c r="BE385" s="26">
        <v>31</v>
      </c>
      <c r="BF385" s="27">
        <v>6145</v>
      </c>
      <c r="BG385" s="26">
        <v>3838</v>
      </c>
      <c r="BH385" s="26">
        <v>2696</v>
      </c>
      <c r="BI385" s="26">
        <v>5304</v>
      </c>
      <c r="BJ385" s="26">
        <v>82</v>
      </c>
      <c r="BK385" s="27">
        <v>6141</v>
      </c>
      <c r="BL385" s="26">
        <v>3858</v>
      </c>
      <c r="BM385" s="26">
        <v>2712</v>
      </c>
      <c r="BN385" s="26">
        <v>5289</v>
      </c>
      <c r="BO385" s="26">
        <v>65</v>
      </c>
      <c r="BP385" s="27">
        <v>6140</v>
      </c>
      <c r="BQ385" s="26">
        <v>3905</v>
      </c>
      <c r="BR385" s="26">
        <v>2638</v>
      </c>
      <c r="BS385" s="26">
        <v>5341</v>
      </c>
      <c r="BT385" s="26">
        <v>41</v>
      </c>
      <c r="BU385" s="27">
        <v>6127</v>
      </c>
      <c r="BV385" s="26">
        <v>3879</v>
      </c>
      <c r="BW385" s="26">
        <v>2678</v>
      </c>
      <c r="BX385" s="26">
        <v>5355</v>
      </c>
      <c r="BY385" s="26">
        <v>26</v>
      </c>
      <c r="BZ385" s="27">
        <v>6149</v>
      </c>
      <c r="CA385" s="26">
        <v>3895</v>
      </c>
      <c r="CB385" s="26">
        <v>2682</v>
      </c>
      <c r="CC385" s="26">
        <v>5280</v>
      </c>
      <c r="CD385" s="26">
        <v>59</v>
      </c>
      <c r="CE385" s="27">
        <v>6195</v>
      </c>
      <c r="CF385" s="26">
        <v>3842</v>
      </c>
      <c r="CG385" s="26">
        <v>2641</v>
      </c>
      <c r="CH385" s="26">
        <v>5325</v>
      </c>
      <c r="CI385" s="28">
        <v>62</v>
      </c>
      <c r="CJ385" s="19">
        <f t="shared" si="22"/>
        <v>307105</v>
      </c>
    </row>
    <row r="386" spans="2:88" x14ac:dyDescent="0.4">
      <c r="B386" s="19">
        <f>SUM(C387,D388,E389,F390,G391,H392,I393,J394,K395,L396,M397,N398,O399,P400,Q401,R402,S403,T404,U405,V406,W407,X408,Y409,Z410,AA411,AB412,AC413,AD414,AE415,AF416,AG417,AH418,AI419,AJ420,AK421,AL422,AM423,AN424,AO425,AP341,AQ342,AR343,AS344,AT345,AU346,AV347,AW348,AX349,AY350,AZ351,BA352,BB353,BC354,BD355,BE356,BF357,BG358,BH359,BI360,BJ361,BK362,BL363,BM364,BN365,BO366,BP367,BQ368,BR369,BS370,BT371,BU372,BV373,BW374,BX375,BY376,BZ377,CA378,CB379,CC380,CD381,CE382,CF383,CG384,CH385,CI386)</f>
        <v>307105</v>
      </c>
      <c r="C386" s="29">
        <v>2310</v>
      </c>
      <c r="D386" s="30">
        <v>3806</v>
      </c>
      <c r="E386" s="30">
        <v>1313</v>
      </c>
      <c r="F386" s="30">
        <v>7094</v>
      </c>
      <c r="G386" s="30">
        <v>3542</v>
      </c>
      <c r="H386" s="31">
        <v>2364</v>
      </c>
      <c r="I386" s="30">
        <v>3818</v>
      </c>
      <c r="J386" s="30">
        <v>1311</v>
      </c>
      <c r="K386" s="30">
        <v>7069</v>
      </c>
      <c r="L386" s="30">
        <v>3503</v>
      </c>
      <c r="M386" s="31">
        <v>2353</v>
      </c>
      <c r="N386" s="30">
        <v>3793</v>
      </c>
      <c r="O386" s="30">
        <v>1326</v>
      </c>
      <c r="P386" s="30">
        <v>7060</v>
      </c>
      <c r="Q386" s="30">
        <v>3533</v>
      </c>
      <c r="R386" s="31">
        <v>2318</v>
      </c>
      <c r="S386" s="30">
        <v>3780</v>
      </c>
      <c r="T386" s="30">
        <v>1287</v>
      </c>
      <c r="U386" s="30">
        <v>7119</v>
      </c>
      <c r="V386" s="30">
        <v>3561</v>
      </c>
      <c r="W386" s="31">
        <v>2345</v>
      </c>
      <c r="X386" s="30">
        <v>3821</v>
      </c>
      <c r="Y386" s="30">
        <v>1283</v>
      </c>
      <c r="Z386" s="30">
        <v>7129</v>
      </c>
      <c r="AA386" s="30">
        <v>3487</v>
      </c>
      <c r="AB386" s="31">
        <v>2362</v>
      </c>
      <c r="AC386" s="30">
        <v>3762</v>
      </c>
      <c r="AD386" s="30">
        <v>1327</v>
      </c>
      <c r="AE386" s="30">
        <v>7099</v>
      </c>
      <c r="AF386" s="30">
        <v>3515</v>
      </c>
      <c r="AG386" s="31">
        <v>2355</v>
      </c>
      <c r="AH386" s="30">
        <v>3767</v>
      </c>
      <c r="AI386" s="30">
        <v>1343</v>
      </c>
      <c r="AJ386" s="30">
        <v>7111</v>
      </c>
      <c r="AK386" s="30">
        <v>3489</v>
      </c>
      <c r="AL386" s="31">
        <v>2332</v>
      </c>
      <c r="AM386" s="30">
        <v>3775</v>
      </c>
      <c r="AN386" s="30">
        <v>1286</v>
      </c>
      <c r="AO386" s="30">
        <v>7104</v>
      </c>
      <c r="AP386" s="30">
        <v>3568</v>
      </c>
      <c r="AQ386" s="31">
        <v>2358</v>
      </c>
      <c r="AR386" s="30">
        <v>3741</v>
      </c>
      <c r="AS386" s="30">
        <v>1348</v>
      </c>
      <c r="AT386" s="30">
        <v>7101</v>
      </c>
      <c r="AU386" s="30">
        <v>3517</v>
      </c>
      <c r="AV386" s="31">
        <v>2323</v>
      </c>
      <c r="AW386" s="30">
        <v>3785</v>
      </c>
      <c r="AX386" s="30">
        <v>1291</v>
      </c>
      <c r="AY386" s="30">
        <v>7139</v>
      </c>
      <c r="AZ386" s="30">
        <v>3527</v>
      </c>
      <c r="BA386" s="31">
        <v>2319</v>
      </c>
      <c r="BB386" s="30">
        <v>3749</v>
      </c>
      <c r="BC386" s="30">
        <v>1306</v>
      </c>
      <c r="BD386" s="30">
        <v>7134</v>
      </c>
      <c r="BE386" s="30">
        <v>3557</v>
      </c>
      <c r="BF386" s="31">
        <v>2356</v>
      </c>
      <c r="BG386" s="30">
        <v>3774</v>
      </c>
      <c r="BH386" s="30">
        <v>1357</v>
      </c>
      <c r="BI386" s="30">
        <v>7080</v>
      </c>
      <c r="BJ386" s="30">
        <v>3498</v>
      </c>
      <c r="BK386" s="31">
        <v>2372</v>
      </c>
      <c r="BL386" s="30">
        <v>3759</v>
      </c>
      <c r="BM386" s="30">
        <v>1340</v>
      </c>
      <c r="BN386" s="30">
        <v>7076</v>
      </c>
      <c r="BO386" s="30">
        <v>3518</v>
      </c>
      <c r="BP386" s="31">
        <v>2298</v>
      </c>
      <c r="BQ386" s="30">
        <v>3811</v>
      </c>
      <c r="BR386" s="30">
        <v>1316</v>
      </c>
      <c r="BS386" s="30">
        <v>7075</v>
      </c>
      <c r="BT386" s="30">
        <v>3565</v>
      </c>
      <c r="BU386" s="31">
        <v>2338</v>
      </c>
      <c r="BV386" s="30">
        <v>3825</v>
      </c>
      <c r="BW386" s="30">
        <v>1301</v>
      </c>
      <c r="BX386" s="30">
        <v>7062</v>
      </c>
      <c r="BY386" s="30">
        <v>3539</v>
      </c>
      <c r="BZ386" s="31">
        <v>2342</v>
      </c>
      <c r="CA386" s="30">
        <v>3750</v>
      </c>
      <c r="CB386" s="30">
        <v>1334</v>
      </c>
      <c r="CC386" s="30">
        <v>7084</v>
      </c>
      <c r="CD386" s="30">
        <v>3555</v>
      </c>
      <c r="CE386" s="31">
        <v>2301</v>
      </c>
      <c r="CF386" s="30">
        <v>3795</v>
      </c>
      <c r="CG386" s="30">
        <v>1337</v>
      </c>
      <c r="CH386" s="30">
        <v>7130</v>
      </c>
      <c r="CI386" s="32">
        <v>3502</v>
      </c>
      <c r="CJ386" s="19">
        <f t="shared" si="22"/>
        <v>307105</v>
      </c>
    </row>
    <row r="387" spans="2:88" x14ac:dyDescent="0.4">
      <c r="B387" s="19">
        <f>SUM(C388,D389,E390,F391,G392,H393,I394,J395,K396,L397,M398,N399,O400,P401,Q402,R403,S404,T405,U406,V407,W408,X409,Y410,Z411,AA412,AB413,AC414,AD415,AE416,AF417,AG418,AH419,AI420,AJ421,AK422,AL423,AM424,AN425,AO341,AP342,AQ343,AR344,AS345,AT346,AU347,AV348,AW349,AX350,AY351,AZ352,BA353,BB354,BC355,BD356,BE357,BF358,BG359,BH360,BI361,BJ362,BK363,BL364,BM365,BN366,BO367,BP368,BQ369,BR370,BS371,BT372,BU373,BV374,BW375,BX376,BY377,BZ378,CA379,CB380,CC381,CD382,CE383,CF384,CG385,CH386,CI387)</f>
        <v>307105</v>
      </c>
      <c r="C387" s="25">
        <v>7093</v>
      </c>
      <c r="D387" s="26">
        <v>3524</v>
      </c>
      <c r="E387" s="26">
        <v>2352</v>
      </c>
      <c r="F387" s="26">
        <v>3755</v>
      </c>
      <c r="G387" s="26">
        <v>1341</v>
      </c>
      <c r="H387" s="27">
        <v>7091</v>
      </c>
      <c r="I387" s="26">
        <v>3499</v>
      </c>
      <c r="J387" s="26">
        <v>2313</v>
      </c>
      <c r="K387" s="26">
        <v>3809</v>
      </c>
      <c r="L387" s="26">
        <v>1353</v>
      </c>
      <c r="M387" s="27">
        <v>7106</v>
      </c>
      <c r="N387" s="26">
        <v>3490</v>
      </c>
      <c r="O387" s="26">
        <v>2343</v>
      </c>
      <c r="P387" s="26">
        <v>3798</v>
      </c>
      <c r="Q387" s="26">
        <v>1328</v>
      </c>
      <c r="R387" s="27">
        <v>7067</v>
      </c>
      <c r="S387" s="26">
        <v>3549</v>
      </c>
      <c r="T387" s="26">
        <v>2371</v>
      </c>
      <c r="U387" s="26">
        <v>3763</v>
      </c>
      <c r="V387" s="26">
        <v>1315</v>
      </c>
      <c r="W387" s="27">
        <v>7063</v>
      </c>
      <c r="X387" s="26">
        <v>3559</v>
      </c>
      <c r="Y387" s="26">
        <v>2297</v>
      </c>
      <c r="Z387" s="26">
        <v>3790</v>
      </c>
      <c r="AA387" s="26">
        <v>1356</v>
      </c>
      <c r="AB387" s="27">
        <v>7107</v>
      </c>
      <c r="AC387" s="26">
        <v>3529</v>
      </c>
      <c r="AD387" s="26">
        <v>2325</v>
      </c>
      <c r="AE387" s="26">
        <v>3807</v>
      </c>
      <c r="AF387" s="26">
        <v>1297</v>
      </c>
      <c r="AG387" s="27">
        <v>7123</v>
      </c>
      <c r="AH387" s="26">
        <v>3541</v>
      </c>
      <c r="AI387" s="26">
        <v>2299</v>
      </c>
      <c r="AJ387" s="26">
        <v>3800</v>
      </c>
      <c r="AK387" s="26">
        <v>1302</v>
      </c>
      <c r="AL387" s="27">
        <v>7066</v>
      </c>
      <c r="AM387" s="26">
        <v>3534</v>
      </c>
      <c r="AN387" s="26">
        <v>2378</v>
      </c>
      <c r="AO387" s="26">
        <v>3777</v>
      </c>
      <c r="AP387" s="26">
        <v>1310</v>
      </c>
      <c r="AQ387" s="27">
        <v>7128</v>
      </c>
      <c r="AR387" s="26">
        <v>3531</v>
      </c>
      <c r="AS387" s="26">
        <v>2327</v>
      </c>
      <c r="AT387" s="26">
        <v>3803</v>
      </c>
      <c r="AU387" s="26">
        <v>1276</v>
      </c>
      <c r="AV387" s="27">
        <v>7071</v>
      </c>
      <c r="AW387" s="26">
        <v>3569</v>
      </c>
      <c r="AX387" s="26">
        <v>2337</v>
      </c>
      <c r="AY387" s="26">
        <v>3768</v>
      </c>
      <c r="AZ387" s="26">
        <v>1320</v>
      </c>
      <c r="BA387" s="27">
        <v>7086</v>
      </c>
      <c r="BB387" s="26">
        <v>3564</v>
      </c>
      <c r="BC387" s="26">
        <v>2367</v>
      </c>
      <c r="BD387" s="26">
        <v>3764</v>
      </c>
      <c r="BE387" s="26">
        <v>1284</v>
      </c>
      <c r="BF387" s="27">
        <v>7137</v>
      </c>
      <c r="BG387" s="26">
        <v>3510</v>
      </c>
      <c r="BH387" s="26">
        <v>2308</v>
      </c>
      <c r="BI387" s="26">
        <v>3801</v>
      </c>
      <c r="BJ387" s="26">
        <v>1309</v>
      </c>
      <c r="BK387" s="27">
        <v>7120</v>
      </c>
      <c r="BL387" s="26">
        <v>3506</v>
      </c>
      <c r="BM387" s="26">
        <v>2328</v>
      </c>
      <c r="BN387" s="26">
        <v>3817</v>
      </c>
      <c r="BO387" s="26">
        <v>1294</v>
      </c>
      <c r="BP387" s="27">
        <v>7096</v>
      </c>
      <c r="BQ387" s="26">
        <v>3505</v>
      </c>
      <c r="BR387" s="26">
        <v>2375</v>
      </c>
      <c r="BS387" s="26">
        <v>3743</v>
      </c>
      <c r="BT387" s="26">
        <v>1346</v>
      </c>
      <c r="BU387" s="27">
        <v>7081</v>
      </c>
      <c r="BV387" s="26">
        <v>3492</v>
      </c>
      <c r="BW387" s="26">
        <v>2349</v>
      </c>
      <c r="BX387" s="26">
        <v>3783</v>
      </c>
      <c r="BY387" s="26">
        <v>1360</v>
      </c>
      <c r="BZ387" s="27">
        <v>7114</v>
      </c>
      <c r="CA387" s="26">
        <v>3514</v>
      </c>
      <c r="CB387" s="26">
        <v>2365</v>
      </c>
      <c r="CC387" s="26">
        <v>3787</v>
      </c>
      <c r="CD387" s="26">
        <v>1285</v>
      </c>
      <c r="CE387" s="27">
        <v>7117</v>
      </c>
      <c r="CF387" s="26">
        <v>3560</v>
      </c>
      <c r="CG387" s="26">
        <v>2312</v>
      </c>
      <c r="CH387" s="26">
        <v>3746</v>
      </c>
      <c r="CI387" s="28">
        <v>1330</v>
      </c>
      <c r="CJ387" s="19">
        <f t="shared" si="22"/>
        <v>307105</v>
      </c>
    </row>
    <row r="388" spans="2:88" x14ac:dyDescent="0.4">
      <c r="B388" s="19">
        <f>SUM(C389,D390,E391,F392,G393,H394,I395,J396,K397,L398,M399,N400,O401,P402,Q403,R404,S405,T406,U407,V408,W409,X410,Y411,Z412,AA413,AB414,AC415,AD416,AE417,AF418,AG419,AH420,AI421,AJ422,AK423,AL424,AM425,AN341,AO342,AP343,AQ344,AR345,AS346,AT347,AU348,AV349,AW350,AX351,AY352,AZ353,BA354,BB355,BC356,BD357,BE358,BF359,BG360,BH361,BI362,BJ363,BK364,BL365,BM366,BN367,BO368,BP369,BQ370,BR371,BS372,BT373,BU374,BV375,BW376,BX377,BY378,BZ379,CA380,CB381,CC382,CD383,CE384,CF385,CG386,CH387,CI388)</f>
        <v>307105</v>
      </c>
      <c r="C388" s="25">
        <v>3797</v>
      </c>
      <c r="D388" s="26">
        <v>1290</v>
      </c>
      <c r="E388" s="26">
        <v>7121</v>
      </c>
      <c r="F388" s="26">
        <v>3523</v>
      </c>
      <c r="G388" s="26">
        <v>2334</v>
      </c>
      <c r="H388" s="27">
        <v>3758</v>
      </c>
      <c r="I388" s="26">
        <v>1344</v>
      </c>
      <c r="J388" s="26">
        <v>7133</v>
      </c>
      <c r="K388" s="26">
        <v>3521</v>
      </c>
      <c r="L388" s="26">
        <v>2309</v>
      </c>
      <c r="M388" s="27">
        <v>3788</v>
      </c>
      <c r="N388" s="26">
        <v>1333</v>
      </c>
      <c r="O388" s="26">
        <v>7108</v>
      </c>
      <c r="P388" s="26">
        <v>3536</v>
      </c>
      <c r="Q388" s="26">
        <v>2300</v>
      </c>
      <c r="R388" s="27">
        <v>3816</v>
      </c>
      <c r="S388" s="26">
        <v>1298</v>
      </c>
      <c r="T388" s="26">
        <v>7095</v>
      </c>
      <c r="U388" s="26">
        <v>3497</v>
      </c>
      <c r="V388" s="26">
        <v>2359</v>
      </c>
      <c r="W388" s="27">
        <v>3742</v>
      </c>
      <c r="X388" s="26">
        <v>1325</v>
      </c>
      <c r="Y388" s="26">
        <v>7136</v>
      </c>
      <c r="Z388" s="26">
        <v>3493</v>
      </c>
      <c r="AA388" s="26">
        <v>2369</v>
      </c>
      <c r="AB388" s="27">
        <v>3770</v>
      </c>
      <c r="AC388" s="26">
        <v>1342</v>
      </c>
      <c r="AD388" s="26">
        <v>7077</v>
      </c>
      <c r="AE388" s="26">
        <v>3537</v>
      </c>
      <c r="AF388" s="26">
        <v>2339</v>
      </c>
      <c r="AG388" s="27">
        <v>3744</v>
      </c>
      <c r="AH388" s="26">
        <v>1335</v>
      </c>
      <c r="AI388" s="26">
        <v>7082</v>
      </c>
      <c r="AJ388" s="26">
        <v>3553</v>
      </c>
      <c r="AK388" s="26">
        <v>2351</v>
      </c>
      <c r="AL388" s="27">
        <v>3823</v>
      </c>
      <c r="AM388" s="26">
        <v>1312</v>
      </c>
      <c r="AN388" s="26">
        <v>7090</v>
      </c>
      <c r="AO388" s="26">
        <v>3496</v>
      </c>
      <c r="AP388" s="26">
        <v>2344</v>
      </c>
      <c r="AQ388" s="27">
        <v>3772</v>
      </c>
      <c r="AR388" s="26">
        <v>1338</v>
      </c>
      <c r="AS388" s="26">
        <v>7056</v>
      </c>
      <c r="AT388" s="26">
        <v>3558</v>
      </c>
      <c r="AU388" s="26">
        <v>2341</v>
      </c>
      <c r="AV388" s="27">
        <v>3782</v>
      </c>
      <c r="AW388" s="26">
        <v>1303</v>
      </c>
      <c r="AX388" s="26">
        <v>7100</v>
      </c>
      <c r="AY388" s="26">
        <v>3501</v>
      </c>
      <c r="AZ388" s="26">
        <v>2379</v>
      </c>
      <c r="BA388" s="27">
        <v>3812</v>
      </c>
      <c r="BB388" s="26">
        <v>1299</v>
      </c>
      <c r="BC388" s="26">
        <v>7064</v>
      </c>
      <c r="BD388" s="26">
        <v>3516</v>
      </c>
      <c r="BE388" s="26">
        <v>2374</v>
      </c>
      <c r="BF388" s="27">
        <v>3753</v>
      </c>
      <c r="BG388" s="26">
        <v>1336</v>
      </c>
      <c r="BH388" s="26">
        <v>7089</v>
      </c>
      <c r="BI388" s="26">
        <v>3567</v>
      </c>
      <c r="BJ388" s="26">
        <v>2320</v>
      </c>
      <c r="BK388" s="27">
        <v>3773</v>
      </c>
      <c r="BL388" s="26">
        <v>1352</v>
      </c>
      <c r="BM388" s="26">
        <v>7074</v>
      </c>
      <c r="BN388" s="26">
        <v>3550</v>
      </c>
      <c r="BO388" s="26">
        <v>2316</v>
      </c>
      <c r="BP388" s="27">
        <v>3820</v>
      </c>
      <c r="BQ388" s="26">
        <v>1278</v>
      </c>
      <c r="BR388" s="26">
        <v>7126</v>
      </c>
      <c r="BS388" s="26">
        <v>3526</v>
      </c>
      <c r="BT388" s="26">
        <v>2315</v>
      </c>
      <c r="BU388" s="27">
        <v>3794</v>
      </c>
      <c r="BV388" s="26">
        <v>1318</v>
      </c>
      <c r="BW388" s="26">
        <v>7140</v>
      </c>
      <c r="BX388" s="26">
        <v>3511</v>
      </c>
      <c r="BY388" s="26">
        <v>2302</v>
      </c>
      <c r="BZ388" s="27">
        <v>3810</v>
      </c>
      <c r="CA388" s="26">
        <v>1322</v>
      </c>
      <c r="CB388" s="26">
        <v>7065</v>
      </c>
      <c r="CC388" s="26">
        <v>3544</v>
      </c>
      <c r="CD388" s="26">
        <v>2324</v>
      </c>
      <c r="CE388" s="27">
        <v>3757</v>
      </c>
      <c r="CF388" s="26">
        <v>1281</v>
      </c>
      <c r="CG388" s="26">
        <v>7110</v>
      </c>
      <c r="CH388" s="26">
        <v>3547</v>
      </c>
      <c r="CI388" s="28">
        <v>2370</v>
      </c>
      <c r="CJ388" s="19">
        <f t="shared" si="22"/>
        <v>307105</v>
      </c>
    </row>
    <row r="389" spans="2:88" x14ac:dyDescent="0.4">
      <c r="B389" s="19">
        <f>SUM(C390,D391,E392,F393,G394,H395,I396,J397,K398,L399,M400,N401,O402,P403,Q404,R405,S406,T407,U408,V409,W410,X411,Y412,Z413,AA414,AB415,AC416,AD417,AE418,AF419,AG420,AH421,AI422,AJ423,AK424,AL425,AM341,AN342,AO343,AP344,AQ345,AR346,AS347,AT348,AU349,AV350,AW351,AX352,AY353,AZ354,BA355,BB356,BC357,BD358,BE359,BF360,BG361,BH362,BI363,BJ364,BK365,BL366,BM367,BN368,BO369,BP370,BQ371,BR372,BS373,BT374,BU375,BV376,BW377,BX378,BY379,BZ380,CA381,CB382,CC383,CD384,CE385,CF386,CG387,CH388,CI389)</f>
        <v>307105</v>
      </c>
      <c r="C389" s="25">
        <v>3551</v>
      </c>
      <c r="D389" s="26">
        <v>2333</v>
      </c>
      <c r="E389" s="26">
        <v>3779</v>
      </c>
      <c r="F389" s="26">
        <v>1332</v>
      </c>
      <c r="G389" s="26">
        <v>7070</v>
      </c>
      <c r="H389" s="27">
        <v>3563</v>
      </c>
      <c r="I389" s="26">
        <v>2331</v>
      </c>
      <c r="J389" s="26">
        <v>3754</v>
      </c>
      <c r="K389" s="26">
        <v>1293</v>
      </c>
      <c r="L389" s="26">
        <v>7124</v>
      </c>
      <c r="M389" s="27">
        <v>3538</v>
      </c>
      <c r="N389" s="26">
        <v>2346</v>
      </c>
      <c r="O389" s="26">
        <v>3745</v>
      </c>
      <c r="P389" s="26">
        <v>1323</v>
      </c>
      <c r="Q389" s="26">
        <v>7113</v>
      </c>
      <c r="R389" s="27">
        <v>3525</v>
      </c>
      <c r="S389" s="26">
        <v>2307</v>
      </c>
      <c r="T389" s="26">
        <v>3804</v>
      </c>
      <c r="U389" s="26">
        <v>1351</v>
      </c>
      <c r="V389" s="26">
        <v>7078</v>
      </c>
      <c r="W389" s="27">
        <v>3566</v>
      </c>
      <c r="X389" s="26">
        <v>2303</v>
      </c>
      <c r="Y389" s="26">
        <v>3814</v>
      </c>
      <c r="Z389" s="26">
        <v>1277</v>
      </c>
      <c r="AA389" s="26">
        <v>7105</v>
      </c>
      <c r="AB389" s="27">
        <v>3507</v>
      </c>
      <c r="AC389" s="26">
        <v>2347</v>
      </c>
      <c r="AD389" s="26">
        <v>3784</v>
      </c>
      <c r="AE389" s="26">
        <v>1305</v>
      </c>
      <c r="AF389" s="26">
        <v>7122</v>
      </c>
      <c r="AG389" s="27">
        <v>3512</v>
      </c>
      <c r="AH389" s="26">
        <v>2363</v>
      </c>
      <c r="AI389" s="26">
        <v>3796</v>
      </c>
      <c r="AJ389" s="26">
        <v>1279</v>
      </c>
      <c r="AK389" s="26">
        <v>7115</v>
      </c>
      <c r="AL389" s="27">
        <v>3520</v>
      </c>
      <c r="AM389" s="26">
        <v>2306</v>
      </c>
      <c r="AN389" s="26">
        <v>3789</v>
      </c>
      <c r="AO389" s="26">
        <v>1358</v>
      </c>
      <c r="AP389" s="26">
        <v>7092</v>
      </c>
      <c r="AQ389" s="27">
        <v>3486</v>
      </c>
      <c r="AR389" s="26">
        <v>2368</v>
      </c>
      <c r="AS389" s="26">
        <v>3786</v>
      </c>
      <c r="AT389" s="26">
        <v>1307</v>
      </c>
      <c r="AU389" s="26">
        <v>7118</v>
      </c>
      <c r="AV389" s="27">
        <v>3530</v>
      </c>
      <c r="AW389" s="26">
        <v>2311</v>
      </c>
      <c r="AX389" s="26">
        <v>3824</v>
      </c>
      <c r="AY389" s="26">
        <v>1317</v>
      </c>
      <c r="AZ389" s="26">
        <v>7083</v>
      </c>
      <c r="BA389" s="27">
        <v>3494</v>
      </c>
      <c r="BB389" s="26">
        <v>2326</v>
      </c>
      <c r="BC389" s="26">
        <v>3819</v>
      </c>
      <c r="BD389" s="26">
        <v>1347</v>
      </c>
      <c r="BE389" s="26">
        <v>7079</v>
      </c>
      <c r="BF389" s="27">
        <v>3519</v>
      </c>
      <c r="BG389" s="26">
        <v>2377</v>
      </c>
      <c r="BH389" s="26">
        <v>3765</v>
      </c>
      <c r="BI389" s="26">
        <v>1288</v>
      </c>
      <c r="BJ389" s="26">
        <v>7116</v>
      </c>
      <c r="BK389" s="27">
        <v>3504</v>
      </c>
      <c r="BL389" s="26">
        <v>2360</v>
      </c>
      <c r="BM389" s="26">
        <v>3761</v>
      </c>
      <c r="BN389" s="26">
        <v>1308</v>
      </c>
      <c r="BO389" s="26">
        <v>7132</v>
      </c>
      <c r="BP389" s="27">
        <v>3556</v>
      </c>
      <c r="BQ389" s="26">
        <v>2336</v>
      </c>
      <c r="BR389" s="26">
        <v>3760</v>
      </c>
      <c r="BS389" s="26">
        <v>1355</v>
      </c>
      <c r="BT389" s="26">
        <v>7058</v>
      </c>
      <c r="BU389" s="27">
        <v>3570</v>
      </c>
      <c r="BV389" s="26">
        <v>2321</v>
      </c>
      <c r="BW389" s="26">
        <v>3747</v>
      </c>
      <c r="BX389" s="26">
        <v>1329</v>
      </c>
      <c r="BY389" s="26">
        <v>7098</v>
      </c>
      <c r="BZ389" s="27">
        <v>3495</v>
      </c>
      <c r="CA389" s="26">
        <v>2354</v>
      </c>
      <c r="CB389" s="26">
        <v>3769</v>
      </c>
      <c r="CC389" s="26">
        <v>1345</v>
      </c>
      <c r="CD389" s="26">
        <v>7102</v>
      </c>
      <c r="CE389" s="27">
        <v>3540</v>
      </c>
      <c r="CF389" s="26">
        <v>2357</v>
      </c>
      <c r="CG389" s="26">
        <v>3815</v>
      </c>
      <c r="CH389" s="26">
        <v>1292</v>
      </c>
      <c r="CI389" s="28">
        <v>7061</v>
      </c>
      <c r="CJ389" s="19">
        <f t="shared" si="22"/>
        <v>307105</v>
      </c>
    </row>
    <row r="390" spans="2:88" ht="15" thickBot="1" x14ac:dyDescent="0.45">
      <c r="B390" s="19">
        <f>SUM(C391,D392,E393,F394,G395,H396,I397,J398,K399,L400,M401,N402,O403,P404,Q405,R406,S407,T408,U409,V410,W411,X412,Y413,Z414,AA415,AB416,AC417,AD418,AE419,AF420,AG421,AH422,AI423,AJ424,AK425,AL341,AM342,AN343,AO344,AP345,AQ346,AR347,AS348,AT349,AU350,AV351,AW352,AX353,AY354,AZ355,BA356,BB357,BC358,BD359,BE360,BF361,BG362,BH363,BI364,BJ365,BK366,BL367,BM368,BN369,BO370,BP371,BQ372,BR373,BS374,BT375,BU376,BV377,BW378,BX379,BY380,BZ381,CA382,CB383,CC384,CD385,CE386,CF387,CG388,CH389,CI390)</f>
        <v>307105</v>
      </c>
      <c r="C390" s="25">
        <v>1314</v>
      </c>
      <c r="D390" s="26">
        <v>7112</v>
      </c>
      <c r="E390" s="26">
        <v>3500</v>
      </c>
      <c r="F390" s="26">
        <v>2361</v>
      </c>
      <c r="G390" s="26">
        <v>3778</v>
      </c>
      <c r="H390" s="27">
        <v>1289</v>
      </c>
      <c r="I390" s="26">
        <v>7073</v>
      </c>
      <c r="J390" s="26">
        <v>3554</v>
      </c>
      <c r="K390" s="26">
        <v>2373</v>
      </c>
      <c r="L390" s="26">
        <v>3776</v>
      </c>
      <c r="M390" s="27">
        <v>1280</v>
      </c>
      <c r="N390" s="26">
        <v>7103</v>
      </c>
      <c r="O390" s="26">
        <v>3543</v>
      </c>
      <c r="P390" s="26">
        <v>2348</v>
      </c>
      <c r="Q390" s="26">
        <v>3791</v>
      </c>
      <c r="R390" s="27">
        <v>1339</v>
      </c>
      <c r="S390" s="26">
        <v>7131</v>
      </c>
      <c r="T390" s="26">
        <v>3508</v>
      </c>
      <c r="U390" s="26">
        <v>2335</v>
      </c>
      <c r="V390" s="26">
        <v>3752</v>
      </c>
      <c r="W390" s="27">
        <v>1349</v>
      </c>
      <c r="X390" s="26">
        <v>7057</v>
      </c>
      <c r="Y390" s="26">
        <v>3535</v>
      </c>
      <c r="Z390" s="26">
        <v>2376</v>
      </c>
      <c r="AA390" s="26">
        <v>3748</v>
      </c>
      <c r="AB390" s="27">
        <v>1319</v>
      </c>
      <c r="AC390" s="26">
        <v>7085</v>
      </c>
      <c r="AD390" s="26">
        <v>3552</v>
      </c>
      <c r="AE390" s="26">
        <v>2317</v>
      </c>
      <c r="AF390" s="26">
        <v>3792</v>
      </c>
      <c r="AG390" s="27">
        <v>1331</v>
      </c>
      <c r="AH390" s="26">
        <v>7059</v>
      </c>
      <c r="AI390" s="26">
        <v>3545</v>
      </c>
      <c r="AJ390" s="26">
        <v>2322</v>
      </c>
      <c r="AK390" s="26">
        <v>3808</v>
      </c>
      <c r="AL390" s="27">
        <v>1324</v>
      </c>
      <c r="AM390" s="26">
        <v>7138</v>
      </c>
      <c r="AN390" s="26">
        <v>3522</v>
      </c>
      <c r="AO390" s="26">
        <v>2330</v>
      </c>
      <c r="AP390" s="26">
        <v>3751</v>
      </c>
      <c r="AQ390" s="27">
        <v>1321</v>
      </c>
      <c r="AR390" s="26">
        <v>7087</v>
      </c>
      <c r="AS390" s="26">
        <v>3548</v>
      </c>
      <c r="AT390" s="26">
        <v>2296</v>
      </c>
      <c r="AU390" s="26">
        <v>3813</v>
      </c>
      <c r="AV390" s="27">
        <v>1359</v>
      </c>
      <c r="AW390" s="26">
        <v>7097</v>
      </c>
      <c r="AX390" s="26">
        <v>3513</v>
      </c>
      <c r="AY390" s="26">
        <v>2340</v>
      </c>
      <c r="AZ390" s="26">
        <v>3756</v>
      </c>
      <c r="BA390" s="27">
        <v>1354</v>
      </c>
      <c r="BB390" s="26">
        <v>7127</v>
      </c>
      <c r="BC390" s="26">
        <v>3509</v>
      </c>
      <c r="BD390" s="26">
        <v>2304</v>
      </c>
      <c r="BE390" s="26">
        <v>3771</v>
      </c>
      <c r="BF390" s="27">
        <v>1300</v>
      </c>
      <c r="BG390" s="26">
        <v>7068</v>
      </c>
      <c r="BH390" s="26">
        <v>3546</v>
      </c>
      <c r="BI390" s="26">
        <v>2329</v>
      </c>
      <c r="BJ390" s="26">
        <v>3822</v>
      </c>
      <c r="BK390" s="27">
        <v>1296</v>
      </c>
      <c r="BL390" s="26">
        <v>7088</v>
      </c>
      <c r="BM390" s="26">
        <v>3562</v>
      </c>
      <c r="BN390" s="26">
        <v>2314</v>
      </c>
      <c r="BO390" s="26">
        <v>3805</v>
      </c>
      <c r="BP390" s="27">
        <v>1295</v>
      </c>
      <c r="BQ390" s="26">
        <v>7135</v>
      </c>
      <c r="BR390" s="26">
        <v>3488</v>
      </c>
      <c r="BS390" s="26">
        <v>2366</v>
      </c>
      <c r="BT390" s="26">
        <v>3781</v>
      </c>
      <c r="BU390" s="27">
        <v>1282</v>
      </c>
      <c r="BV390" s="26">
        <v>7109</v>
      </c>
      <c r="BW390" s="26">
        <v>3528</v>
      </c>
      <c r="BX390" s="26">
        <v>2380</v>
      </c>
      <c r="BY390" s="26">
        <v>3766</v>
      </c>
      <c r="BZ390" s="27">
        <v>1304</v>
      </c>
      <c r="CA390" s="26">
        <v>7125</v>
      </c>
      <c r="CB390" s="26">
        <v>3532</v>
      </c>
      <c r="CC390" s="26">
        <v>2305</v>
      </c>
      <c r="CD390" s="26">
        <v>3799</v>
      </c>
      <c r="CE390" s="27">
        <v>1350</v>
      </c>
      <c r="CF390" s="26">
        <v>7072</v>
      </c>
      <c r="CG390" s="26">
        <v>3491</v>
      </c>
      <c r="CH390" s="26">
        <v>2350</v>
      </c>
      <c r="CI390" s="28">
        <v>3802</v>
      </c>
      <c r="CJ390" s="19">
        <f t="shared" si="22"/>
        <v>307105</v>
      </c>
    </row>
    <row r="391" spans="2:88" x14ac:dyDescent="0.4">
      <c r="B391" s="19">
        <f>SUM(C392,D393,E394,F395,G396,H397,I398,J399,K400,L401,M402,N403,O404,P405,Q406,R407,S408,T409,U410,V411,W412,X413,Y414,Z415,AA416,AB417,AC418,AD419,AE420,AF421,AG422,AH423,AI424,AJ425,AK341,AL342,AM343,AN344,AO345,AP346,AQ347,AR348,AS349,AT350,AU351,AV352,AW353,AX354,AY355,AZ356,BA357,BB358,BC359,BD360,BE361,BF362,BG363,BH364,BI365,BJ366,BK367,BL368,BM369,BN370,BO371,BP372,BQ373,BR374,BS375,BT376,BU377,BV378,BW379,BX380,BY381,BZ382,CA383,CB384,CC385,CD386,CE387,CF388,CG389,CH390,CI391)</f>
        <v>307105</v>
      </c>
      <c r="C391" s="29">
        <v>1970</v>
      </c>
      <c r="D391" s="30">
        <v>746</v>
      </c>
      <c r="E391" s="30">
        <v>2588</v>
      </c>
      <c r="F391" s="30">
        <v>6669</v>
      </c>
      <c r="G391" s="30">
        <v>6092</v>
      </c>
      <c r="H391" s="31">
        <v>2024</v>
      </c>
      <c r="I391" s="30">
        <v>758</v>
      </c>
      <c r="J391" s="30">
        <v>2586</v>
      </c>
      <c r="K391" s="30">
        <v>6644</v>
      </c>
      <c r="L391" s="30">
        <v>6053</v>
      </c>
      <c r="M391" s="31">
        <v>2013</v>
      </c>
      <c r="N391" s="30">
        <v>733</v>
      </c>
      <c r="O391" s="30">
        <v>2601</v>
      </c>
      <c r="P391" s="30">
        <v>6635</v>
      </c>
      <c r="Q391" s="30">
        <v>6083</v>
      </c>
      <c r="R391" s="31">
        <v>1978</v>
      </c>
      <c r="S391" s="30">
        <v>720</v>
      </c>
      <c r="T391" s="30">
        <v>2562</v>
      </c>
      <c r="U391" s="30">
        <v>6694</v>
      </c>
      <c r="V391" s="30">
        <v>6111</v>
      </c>
      <c r="W391" s="31">
        <v>2005</v>
      </c>
      <c r="X391" s="30">
        <v>761</v>
      </c>
      <c r="Y391" s="30">
        <v>2558</v>
      </c>
      <c r="Z391" s="30">
        <v>6704</v>
      </c>
      <c r="AA391" s="30">
        <v>6037</v>
      </c>
      <c r="AB391" s="31">
        <v>2022</v>
      </c>
      <c r="AC391" s="30">
        <v>702</v>
      </c>
      <c r="AD391" s="30">
        <v>2602</v>
      </c>
      <c r="AE391" s="30">
        <v>6674</v>
      </c>
      <c r="AF391" s="30">
        <v>6065</v>
      </c>
      <c r="AG391" s="31">
        <v>2015</v>
      </c>
      <c r="AH391" s="30">
        <v>707</v>
      </c>
      <c r="AI391" s="30">
        <v>2618</v>
      </c>
      <c r="AJ391" s="30">
        <v>6686</v>
      </c>
      <c r="AK391" s="30">
        <v>6039</v>
      </c>
      <c r="AL391" s="31">
        <v>1992</v>
      </c>
      <c r="AM391" s="30">
        <v>715</v>
      </c>
      <c r="AN391" s="30">
        <v>2561</v>
      </c>
      <c r="AO391" s="30">
        <v>6679</v>
      </c>
      <c r="AP391" s="30">
        <v>6118</v>
      </c>
      <c r="AQ391" s="31">
        <v>2018</v>
      </c>
      <c r="AR391" s="30">
        <v>681</v>
      </c>
      <c r="AS391" s="30">
        <v>2623</v>
      </c>
      <c r="AT391" s="30">
        <v>6676</v>
      </c>
      <c r="AU391" s="30">
        <v>6067</v>
      </c>
      <c r="AV391" s="31">
        <v>1983</v>
      </c>
      <c r="AW391" s="30">
        <v>725</v>
      </c>
      <c r="AX391" s="30">
        <v>2566</v>
      </c>
      <c r="AY391" s="30">
        <v>6714</v>
      </c>
      <c r="AZ391" s="30">
        <v>6077</v>
      </c>
      <c r="BA391" s="31">
        <v>1979</v>
      </c>
      <c r="BB391" s="30">
        <v>689</v>
      </c>
      <c r="BC391" s="30">
        <v>2581</v>
      </c>
      <c r="BD391" s="30">
        <v>6709</v>
      </c>
      <c r="BE391" s="30">
        <v>6107</v>
      </c>
      <c r="BF391" s="31">
        <v>2016</v>
      </c>
      <c r="BG391" s="30">
        <v>714</v>
      </c>
      <c r="BH391" s="30">
        <v>2632</v>
      </c>
      <c r="BI391" s="30">
        <v>6655</v>
      </c>
      <c r="BJ391" s="30">
        <v>6048</v>
      </c>
      <c r="BK391" s="31">
        <v>2032</v>
      </c>
      <c r="BL391" s="30">
        <v>699</v>
      </c>
      <c r="BM391" s="30">
        <v>2615</v>
      </c>
      <c r="BN391" s="30">
        <v>6651</v>
      </c>
      <c r="BO391" s="30">
        <v>6068</v>
      </c>
      <c r="BP391" s="31">
        <v>1958</v>
      </c>
      <c r="BQ391" s="30">
        <v>751</v>
      </c>
      <c r="BR391" s="30">
        <v>2591</v>
      </c>
      <c r="BS391" s="30">
        <v>6650</v>
      </c>
      <c r="BT391" s="30">
        <v>6115</v>
      </c>
      <c r="BU391" s="31">
        <v>1998</v>
      </c>
      <c r="BV391" s="30">
        <v>765</v>
      </c>
      <c r="BW391" s="30">
        <v>2576</v>
      </c>
      <c r="BX391" s="30">
        <v>6637</v>
      </c>
      <c r="BY391" s="30">
        <v>6089</v>
      </c>
      <c r="BZ391" s="31">
        <v>2002</v>
      </c>
      <c r="CA391" s="30">
        <v>690</v>
      </c>
      <c r="CB391" s="30">
        <v>2609</v>
      </c>
      <c r="CC391" s="30">
        <v>6659</v>
      </c>
      <c r="CD391" s="30">
        <v>6105</v>
      </c>
      <c r="CE391" s="31">
        <v>1961</v>
      </c>
      <c r="CF391" s="30">
        <v>735</v>
      </c>
      <c r="CG391" s="30">
        <v>2612</v>
      </c>
      <c r="CH391" s="30">
        <v>6705</v>
      </c>
      <c r="CI391" s="32">
        <v>6052</v>
      </c>
      <c r="CJ391" s="19">
        <f t="shared" si="22"/>
        <v>307105</v>
      </c>
    </row>
    <row r="392" spans="2:88" x14ac:dyDescent="0.4">
      <c r="B392" s="19">
        <f>SUM(C393,D394,E395,F396,G397,H398,I399,J400,K401,L402,M403,N404,O405,P406,Q407,R408,S409,T410,U411,V412,W413,X414,Y415,Z416,AA417,AB418,AC419,AD420,AE421,AF422,AG423,AH424,AI425,AJ341,AK342,AL343,AM344,AN345,AO346,AP347,AQ348,AR349,AS350,AT351,AU352,AV353,AW354,AX355,AY356,AZ357,BA358,BB359,BC360,BD361,BE362,BF363,BG364,BH365,BI366,BJ367,BK368,BL369,BM370,BN371,BO372,BP373,BQ374,BR375,BS376,BT377,BU378,BV379,BW380,BX381,BY382,BZ383,CA384,CB385,CC386,CD387,CE388,CF389,CG390,CH391,CI392)</f>
        <v>307105</v>
      </c>
      <c r="C392" s="25">
        <v>6668</v>
      </c>
      <c r="D392" s="26">
        <v>6074</v>
      </c>
      <c r="E392" s="26">
        <v>2012</v>
      </c>
      <c r="F392" s="26">
        <v>695</v>
      </c>
      <c r="G392" s="26">
        <v>2616</v>
      </c>
      <c r="H392" s="27">
        <v>6666</v>
      </c>
      <c r="I392" s="26">
        <v>6049</v>
      </c>
      <c r="J392" s="26">
        <v>1973</v>
      </c>
      <c r="K392" s="26">
        <v>749</v>
      </c>
      <c r="L392" s="26">
        <v>2628</v>
      </c>
      <c r="M392" s="27">
        <v>6681</v>
      </c>
      <c r="N392" s="26">
        <v>6040</v>
      </c>
      <c r="O392" s="26">
        <v>2003</v>
      </c>
      <c r="P392" s="26">
        <v>738</v>
      </c>
      <c r="Q392" s="26">
        <v>2603</v>
      </c>
      <c r="R392" s="27">
        <v>6642</v>
      </c>
      <c r="S392" s="26">
        <v>6099</v>
      </c>
      <c r="T392" s="26">
        <v>2031</v>
      </c>
      <c r="U392" s="26">
        <v>703</v>
      </c>
      <c r="V392" s="26">
        <v>2590</v>
      </c>
      <c r="W392" s="27">
        <v>6638</v>
      </c>
      <c r="X392" s="26">
        <v>6109</v>
      </c>
      <c r="Y392" s="26">
        <v>1957</v>
      </c>
      <c r="Z392" s="26">
        <v>730</v>
      </c>
      <c r="AA392" s="26">
        <v>2631</v>
      </c>
      <c r="AB392" s="27">
        <v>6682</v>
      </c>
      <c r="AC392" s="26">
        <v>6079</v>
      </c>
      <c r="AD392" s="26">
        <v>1985</v>
      </c>
      <c r="AE392" s="26">
        <v>747</v>
      </c>
      <c r="AF392" s="26">
        <v>2572</v>
      </c>
      <c r="AG392" s="27">
        <v>6698</v>
      </c>
      <c r="AH392" s="26">
        <v>6091</v>
      </c>
      <c r="AI392" s="26">
        <v>1959</v>
      </c>
      <c r="AJ392" s="26">
        <v>740</v>
      </c>
      <c r="AK392" s="26">
        <v>2577</v>
      </c>
      <c r="AL392" s="27">
        <v>6641</v>
      </c>
      <c r="AM392" s="26">
        <v>6084</v>
      </c>
      <c r="AN392" s="26">
        <v>2038</v>
      </c>
      <c r="AO392" s="26">
        <v>717</v>
      </c>
      <c r="AP392" s="26">
        <v>2585</v>
      </c>
      <c r="AQ392" s="27">
        <v>6703</v>
      </c>
      <c r="AR392" s="26">
        <v>6081</v>
      </c>
      <c r="AS392" s="26">
        <v>1987</v>
      </c>
      <c r="AT392" s="26">
        <v>743</v>
      </c>
      <c r="AU392" s="26">
        <v>2551</v>
      </c>
      <c r="AV392" s="27">
        <v>6646</v>
      </c>
      <c r="AW392" s="26">
        <v>6119</v>
      </c>
      <c r="AX392" s="26">
        <v>1997</v>
      </c>
      <c r="AY392" s="26">
        <v>708</v>
      </c>
      <c r="AZ392" s="26">
        <v>2595</v>
      </c>
      <c r="BA392" s="27">
        <v>6661</v>
      </c>
      <c r="BB392" s="26">
        <v>6114</v>
      </c>
      <c r="BC392" s="26">
        <v>2027</v>
      </c>
      <c r="BD392" s="26">
        <v>704</v>
      </c>
      <c r="BE392" s="26">
        <v>2559</v>
      </c>
      <c r="BF392" s="27">
        <v>6712</v>
      </c>
      <c r="BG392" s="26">
        <v>6060</v>
      </c>
      <c r="BH392" s="26">
        <v>1968</v>
      </c>
      <c r="BI392" s="26">
        <v>741</v>
      </c>
      <c r="BJ392" s="26">
        <v>2584</v>
      </c>
      <c r="BK392" s="27">
        <v>6695</v>
      </c>
      <c r="BL392" s="26">
        <v>6056</v>
      </c>
      <c r="BM392" s="26">
        <v>1988</v>
      </c>
      <c r="BN392" s="26">
        <v>757</v>
      </c>
      <c r="BO392" s="26">
        <v>2569</v>
      </c>
      <c r="BP392" s="27">
        <v>6671</v>
      </c>
      <c r="BQ392" s="26">
        <v>6055</v>
      </c>
      <c r="BR392" s="26">
        <v>2035</v>
      </c>
      <c r="BS392" s="26">
        <v>683</v>
      </c>
      <c r="BT392" s="26">
        <v>2621</v>
      </c>
      <c r="BU392" s="27">
        <v>6656</v>
      </c>
      <c r="BV392" s="26">
        <v>6042</v>
      </c>
      <c r="BW392" s="26">
        <v>2009</v>
      </c>
      <c r="BX392" s="26">
        <v>723</v>
      </c>
      <c r="BY392" s="26">
        <v>2635</v>
      </c>
      <c r="BZ392" s="27">
        <v>6689</v>
      </c>
      <c r="CA392" s="26">
        <v>6064</v>
      </c>
      <c r="CB392" s="26">
        <v>2025</v>
      </c>
      <c r="CC392" s="26">
        <v>727</v>
      </c>
      <c r="CD392" s="26">
        <v>2560</v>
      </c>
      <c r="CE392" s="27">
        <v>6692</v>
      </c>
      <c r="CF392" s="26">
        <v>6110</v>
      </c>
      <c r="CG392" s="26">
        <v>1972</v>
      </c>
      <c r="CH392" s="26">
        <v>686</v>
      </c>
      <c r="CI392" s="28">
        <v>2605</v>
      </c>
      <c r="CJ392" s="19">
        <f t="shared" si="22"/>
        <v>307105</v>
      </c>
    </row>
    <row r="393" spans="2:88" x14ac:dyDescent="0.4">
      <c r="B393" s="19">
        <f>SUM(C394,D395,E396,F397,G398,H399,I400,J401,K402,L403,M404,N405,O406,P407,Q408,R409,S410,T411,U412,V413,W414,X415,Y416,Z417,AA418,AB419,AC420,AD421,AE422,AF423,AG424,AH425,AI341,AJ342,AK343,AL344,AM345,AN346,AO347,AP348,AQ349,AR350,AS351,AT352,AU353,AV354,AW355,AX356,AY357,AZ358,BA359,BB360,BC361,BD362,BE363,BF364,BG365,BH366,BI367,BJ368,BK369,BL370,BM371,BN372,BO373,BP374,BQ375,BR376,BS377,BT378,BU379,BV380,BW381,BX382,BY383,BZ384,CA385,CB386,CC387,CD388,CE389,CF390,CG391,CH392,CI393)</f>
        <v>307105</v>
      </c>
      <c r="C393" s="25">
        <v>737</v>
      </c>
      <c r="D393" s="26">
        <v>2565</v>
      </c>
      <c r="E393" s="26">
        <v>6696</v>
      </c>
      <c r="F393" s="26">
        <v>6073</v>
      </c>
      <c r="G393" s="26">
        <v>1994</v>
      </c>
      <c r="H393" s="27">
        <v>698</v>
      </c>
      <c r="I393" s="26">
        <v>2619</v>
      </c>
      <c r="J393" s="26">
        <v>6708</v>
      </c>
      <c r="K393" s="26">
        <v>6071</v>
      </c>
      <c r="L393" s="26">
        <v>1969</v>
      </c>
      <c r="M393" s="27">
        <v>728</v>
      </c>
      <c r="N393" s="26">
        <v>2608</v>
      </c>
      <c r="O393" s="26">
        <v>6683</v>
      </c>
      <c r="P393" s="26">
        <v>6086</v>
      </c>
      <c r="Q393" s="26">
        <v>1960</v>
      </c>
      <c r="R393" s="27">
        <v>756</v>
      </c>
      <c r="S393" s="26">
        <v>2573</v>
      </c>
      <c r="T393" s="26">
        <v>6670</v>
      </c>
      <c r="U393" s="26">
        <v>6047</v>
      </c>
      <c r="V393" s="26">
        <v>2019</v>
      </c>
      <c r="W393" s="27">
        <v>682</v>
      </c>
      <c r="X393" s="26">
        <v>2600</v>
      </c>
      <c r="Y393" s="26">
        <v>6711</v>
      </c>
      <c r="Z393" s="26">
        <v>6043</v>
      </c>
      <c r="AA393" s="26">
        <v>2029</v>
      </c>
      <c r="AB393" s="27">
        <v>710</v>
      </c>
      <c r="AC393" s="26">
        <v>2617</v>
      </c>
      <c r="AD393" s="26">
        <v>6652</v>
      </c>
      <c r="AE393" s="26">
        <v>6087</v>
      </c>
      <c r="AF393" s="26">
        <v>1999</v>
      </c>
      <c r="AG393" s="27">
        <v>684</v>
      </c>
      <c r="AH393" s="26">
        <v>2610</v>
      </c>
      <c r="AI393" s="26">
        <v>6657</v>
      </c>
      <c r="AJ393" s="26">
        <v>6103</v>
      </c>
      <c r="AK393" s="26">
        <v>2011</v>
      </c>
      <c r="AL393" s="27">
        <v>763</v>
      </c>
      <c r="AM393" s="26">
        <v>2587</v>
      </c>
      <c r="AN393" s="26">
        <v>6665</v>
      </c>
      <c r="AO393" s="26">
        <v>6046</v>
      </c>
      <c r="AP393" s="26">
        <v>2004</v>
      </c>
      <c r="AQ393" s="27">
        <v>712</v>
      </c>
      <c r="AR393" s="26">
        <v>2613</v>
      </c>
      <c r="AS393" s="26">
        <v>6631</v>
      </c>
      <c r="AT393" s="26">
        <v>6108</v>
      </c>
      <c r="AU393" s="26">
        <v>2001</v>
      </c>
      <c r="AV393" s="27">
        <v>722</v>
      </c>
      <c r="AW393" s="26">
        <v>2578</v>
      </c>
      <c r="AX393" s="26">
        <v>6675</v>
      </c>
      <c r="AY393" s="26">
        <v>6051</v>
      </c>
      <c r="AZ393" s="26">
        <v>2039</v>
      </c>
      <c r="BA393" s="27">
        <v>752</v>
      </c>
      <c r="BB393" s="26">
        <v>2574</v>
      </c>
      <c r="BC393" s="26">
        <v>6639</v>
      </c>
      <c r="BD393" s="26">
        <v>6066</v>
      </c>
      <c r="BE393" s="26">
        <v>2034</v>
      </c>
      <c r="BF393" s="27">
        <v>693</v>
      </c>
      <c r="BG393" s="26">
        <v>2611</v>
      </c>
      <c r="BH393" s="26">
        <v>6664</v>
      </c>
      <c r="BI393" s="26">
        <v>6117</v>
      </c>
      <c r="BJ393" s="26">
        <v>1980</v>
      </c>
      <c r="BK393" s="27">
        <v>713</v>
      </c>
      <c r="BL393" s="26">
        <v>2627</v>
      </c>
      <c r="BM393" s="26">
        <v>6649</v>
      </c>
      <c r="BN393" s="26">
        <v>6100</v>
      </c>
      <c r="BO393" s="26">
        <v>1976</v>
      </c>
      <c r="BP393" s="27">
        <v>760</v>
      </c>
      <c r="BQ393" s="26">
        <v>2553</v>
      </c>
      <c r="BR393" s="26">
        <v>6701</v>
      </c>
      <c r="BS393" s="26">
        <v>6076</v>
      </c>
      <c r="BT393" s="26">
        <v>1975</v>
      </c>
      <c r="BU393" s="27">
        <v>734</v>
      </c>
      <c r="BV393" s="26">
        <v>2593</v>
      </c>
      <c r="BW393" s="26">
        <v>6715</v>
      </c>
      <c r="BX393" s="26">
        <v>6061</v>
      </c>
      <c r="BY393" s="26">
        <v>1962</v>
      </c>
      <c r="BZ393" s="27">
        <v>750</v>
      </c>
      <c r="CA393" s="26">
        <v>2597</v>
      </c>
      <c r="CB393" s="26">
        <v>6640</v>
      </c>
      <c r="CC393" s="26">
        <v>6094</v>
      </c>
      <c r="CD393" s="26">
        <v>1984</v>
      </c>
      <c r="CE393" s="27">
        <v>697</v>
      </c>
      <c r="CF393" s="26">
        <v>2556</v>
      </c>
      <c r="CG393" s="26">
        <v>6685</v>
      </c>
      <c r="CH393" s="26">
        <v>6097</v>
      </c>
      <c r="CI393" s="28">
        <v>2030</v>
      </c>
      <c r="CJ393" s="19">
        <f t="shared" si="22"/>
        <v>307105</v>
      </c>
    </row>
    <row r="394" spans="2:88" x14ac:dyDescent="0.4">
      <c r="B394" s="19">
        <f>SUM(C395,D396,E397,F398,G399,H400,I401,J402,K403,L404,M405,N406,O407,P408,Q409,R410,S411,T412,U413,V414,W415,X416,Y417,Z418,AA419,AB420,AC421,AD422,AE423,AF424,AG425,AH341,AI342,AJ343,AK344,AL345,AM346,AN347,AO348,AP349,AQ350,AR351,AS352,AT353,AU354,AV355,AW356,AX357,AY358,AZ359,BA360,BB361,BC362,BD363,BE364,BF365,BG366,BH367,BI368,BJ369,BK370,BL371,BM372,BN373,BO374,BP375,BQ376,BR377,BS378,BT379,BU380,BV381,BW382,BX383,BY384,BZ385,CA386,CB387,CC388,CD389,CE390,CF391,CG392,CH393,CI394)</f>
        <v>307105</v>
      </c>
      <c r="C394" s="25">
        <v>6101</v>
      </c>
      <c r="D394" s="26">
        <v>1993</v>
      </c>
      <c r="E394" s="26">
        <v>719</v>
      </c>
      <c r="F394" s="26">
        <v>2607</v>
      </c>
      <c r="G394" s="26">
        <v>6645</v>
      </c>
      <c r="H394" s="27">
        <v>6113</v>
      </c>
      <c r="I394" s="26">
        <v>1991</v>
      </c>
      <c r="J394" s="26">
        <v>694</v>
      </c>
      <c r="K394" s="26">
        <v>2568</v>
      </c>
      <c r="L394" s="26">
        <v>6699</v>
      </c>
      <c r="M394" s="27">
        <v>6088</v>
      </c>
      <c r="N394" s="26">
        <v>2006</v>
      </c>
      <c r="O394" s="26">
        <v>685</v>
      </c>
      <c r="P394" s="26">
        <v>2598</v>
      </c>
      <c r="Q394" s="26">
        <v>6688</v>
      </c>
      <c r="R394" s="27">
        <v>6075</v>
      </c>
      <c r="S394" s="26">
        <v>1967</v>
      </c>
      <c r="T394" s="26">
        <v>744</v>
      </c>
      <c r="U394" s="26">
        <v>2626</v>
      </c>
      <c r="V394" s="26">
        <v>6653</v>
      </c>
      <c r="W394" s="27">
        <v>6116</v>
      </c>
      <c r="X394" s="26">
        <v>1963</v>
      </c>
      <c r="Y394" s="26">
        <v>754</v>
      </c>
      <c r="Z394" s="26">
        <v>2552</v>
      </c>
      <c r="AA394" s="26">
        <v>6680</v>
      </c>
      <c r="AB394" s="27">
        <v>6057</v>
      </c>
      <c r="AC394" s="26">
        <v>2007</v>
      </c>
      <c r="AD394" s="26">
        <v>724</v>
      </c>
      <c r="AE394" s="26">
        <v>2580</v>
      </c>
      <c r="AF394" s="26">
        <v>6697</v>
      </c>
      <c r="AG394" s="27">
        <v>6062</v>
      </c>
      <c r="AH394" s="26">
        <v>2023</v>
      </c>
      <c r="AI394" s="26">
        <v>736</v>
      </c>
      <c r="AJ394" s="26">
        <v>2554</v>
      </c>
      <c r="AK394" s="26">
        <v>6690</v>
      </c>
      <c r="AL394" s="27">
        <v>6070</v>
      </c>
      <c r="AM394" s="26">
        <v>1966</v>
      </c>
      <c r="AN394" s="26">
        <v>729</v>
      </c>
      <c r="AO394" s="26">
        <v>2633</v>
      </c>
      <c r="AP394" s="26">
        <v>6667</v>
      </c>
      <c r="AQ394" s="27">
        <v>6036</v>
      </c>
      <c r="AR394" s="26">
        <v>2028</v>
      </c>
      <c r="AS394" s="26">
        <v>726</v>
      </c>
      <c r="AT394" s="26">
        <v>2582</v>
      </c>
      <c r="AU394" s="26">
        <v>6693</v>
      </c>
      <c r="AV394" s="27">
        <v>6080</v>
      </c>
      <c r="AW394" s="26">
        <v>1971</v>
      </c>
      <c r="AX394" s="26">
        <v>764</v>
      </c>
      <c r="AY394" s="26">
        <v>2592</v>
      </c>
      <c r="AZ394" s="26">
        <v>6658</v>
      </c>
      <c r="BA394" s="27">
        <v>6044</v>
      </c>
      <c r="BB394" s="26">
        <v>1986</v>
      </c>
      <c r="BC394" s="26">
        <v>759</v>
      </c>
      <c r="BD394" s="26">
        <v>2622</v>
      </c>
      <c r="BE394" s="26">
        <v>6654</v>
      </c>
      <c r="BF394" s="27">
        <v>6069</v>
      </c>
      <c r="BG394" s="26">
        <v>2037</v>
      </c>
      <c r="BH394" s="26">
        <v>705</v>
      </c>
      <c r="BI394" s="26">
        <v>2563</v>
      </c>
      <c r="BJ394" s="26">
        <v>6691</v>
      </c>
      <c r="BK394" s="27">
        <v>6054</v>
      </c>
      <c r="BL394" s="26">
        <v>2020</v>
      </c>
      <c r="BM394" s="26">
        <v>701</v>
      </c>
      <c r="BN394" s="26">
        <v>2583</v>
      </c>
      <c r="BO394" s="26">
        <v>6707</v>
      </c>
      <c r="BP394" s="27">
        <v>6106</v>
      </c>
      <c r="BQ394" s="26">
        <v>1996</v>
      </c>
      <c r="BR394" s="26">
        <v>700</v>
      </c>
      <c r="BS394" s="26">
        <v>2630</v>
      </c>
      <c r="BT394" s="26">
        <v>6633</v>
      </c>
      <c r="BU394" s="27">
        <v>6120</v>
      </c>
      <c r="BV394" s="26">
        <v>1981</v>
      </c>
      <c r="BW394" s="26">
        <v>687</v>
      </c>
      <c r="BX394" s="26">
        <v>2604</v>
      </c>
      <c r="BY394" s="26">
        <v>6673</v>
      </c>
      <c r="BZ394" s="27">
        <v>6045</v>
      </c>
      <c r="CA394" s="26">
        <v>2014</v>
      </c>
      <c r="CB394" s="26">
        <v>709</v>
      </c>
      <c r="CC394" s="26">
        <v>2620</v>
      </c>
      <c r="CD394" s="26">
        <v>6677</v>
      </c>
      <c r="CE394" s="27">
        <v>6090</v>
      </c>
      <c r="CF394" s="26">
        <v>2017</v>
      </c>
      <c r="CG394" s="26">
        <v>755</v>
      </c>
      <c r="CH394" s="26">
        <v>2567</v>
      </c>
      <c r="CI394" s="28">
        <v>6636</v>
      </c>
      <c r="CJ394" s="19">
        <f t="shared" si="22"/>
        <v>307105</v>
      </c>
    </row>
    <row r="395" spans="2:88" ht="15" thickBot="1" x14ac:dyDescent="0.45">
      <c r="B395" s="19">
        <f>SUM(C396,D397,E398,F399,G400,H401,I402,J403,K404,L405,M406,N407,O408,P409,Q410,R411,S412,T413,U414,V415,W416,X417,Y418,Z419,AA420,AB421,AC422,AD423,AE424,AF425,AG341,AH342,AI343,AJ344,AK345,AL346,AM347,AN348,AO349,AP350,AQ351,AR352,AS353,AT354,AU355,AV356,AW357,AX358,AY359,AZ360,BA361,BB362,BC363,BD364,BE365,BF366,BG367,BH368,BI369,BJ370,BK371,BL372,BM373,BN374,BO375,BP376,BQ377,BR378,BS379,BT380,BU381,BV382,BW383,BX384,BY385,BZ386,CA387,CB388,CC389,CD390,CE391,CF392,CG393,CH394,CI395)</f>
        <v>307105</v>
      </c>
      <c r="C395" s="25">
        <v>2589</v>
      </c>
      <c r="D395" s="26">
        <v>6687</v>
      </c>
      <c r="E395" s="26">
        <v>6050</v>
      </c>
      <c r="F395" s="26">
        <v>2021</v>
      </c>
      <c r="G395" s="26">
        <v>718</v>
      </c>
      <c r="H395" s="27">
        <v>2564</v>
      </c>
      <c r="I395" s="26">
        <v>6648</v>
      </c>
      <c r="J395" s="26">
        <v>6104</v>
      </c>
      <c r="K395" s="26">
        <v>2033</v>
      </c>
      <c r="L395" s="26">
        <v>716</v>
      </c>
      <c r="M395" s="27">
        <v>2555</v>
      </c>
      <c r="N395" s="26">
        <v>6678</v>
      </c>
      <c r="O395" s="26">
        <v>6093</v>
      </c>
      <c r="P395" s="26">
        <v>2008</v>
      </c>
      <c r="Q395" s="26">
        <v>731</v>
      </c>
      <c r="R395" s="27">
        <v>2614</v>
      </c>
      <c r="S395" s="26">
        <v>6706</v>
      </c>
      <c r="T395" s="26">
        <v>6058</v>
      </c>
      <c r="U395" s="26">
        <v>1995</v>
      </c>
      <c r="V395" s="26">
        <v>692</v>
      </c>
      <c r="W395" s="27">
        <v>2624</v>
      </c>
      <c r="X395" s="26">
        <v>6632</v>
      </c>
      <c r="Y395" s="26">
        <v>6085</v>
      </c>
      <c r="Z395" s="26">
        <v>2036</v>
      </c>
      <c r="AA395" s="26">
        <v>688</v>
      </c>
      <c r="AB395" s="27">
        <v>2594</v>
      </c>
      <c r="AC395" s="26">
        <v>6660</v>
      </c>
      <c r="AD395" s="26">
        <v>6102</v>
      </c>
      <c r="AE395" s="26">
        <v>1977</v>
      </c>
      <c r="AF395" s="26">
        <v>732</v>
      </c>
      <c r="AG395" s="27">
        <v>2606</v>
      </c>
      <c r="AH395" s="26">
        <v>6634</v>
      </c>
      <c r="AI395" s="26">
        <v>6095</v>
      </c>
      <c r="AJ395" s="26">
        <v>1982</v>
      </c>
      <c r="AK395" s="26">
        <v>748</v>
      </c>
      <c r="AL395" s="27">
        <v>2599</v>
      </c>
      <c r="AM395" s="26">
        <v>6713</v>
      </c>
      <c r="AN395" s="26">
        <v>6072</v>
      </c>
      <c r="AO395" s="26">
        <v>1990</v>
      </c>
      <c r="AP395" s="26">
        <v>691</v>
      </c>
      <c r="AQ395" s="27">
        <v>2596</v>
      </c>
      <c r="AR395" s="26">
        <v>6662</v>
      </c>
      <c r="AS395" s="26">
        <v>6098</v>
      </c>
      <c r="AT395" s="26">
        <v>1956</v>
      </c>
      <c r="AU395" s="26">
        <v>753</v>
      </c>
      <c r="AV395" s="27">
        <v>2634</v>
      </c>
      <c r="AW395" s="26">
        <v>6672</v>
      </c>
      <c r="AX395" s="26">
        <v>6063</v>
      </c>
      <c r="AY395" s="26">
        <v>2000</v>
      </c>
      <c r="AZ395" s="26">
        <v>696</v>
      </c>
      <c r="BA395" s="27">
        <v>2629</v>
      </c>
      <c r="BB395" s="26">
        <v>6702</v>
      </c>
      <c r="BC395" s="26">
        <v>6059</v>
      </c>
      <c r="BD395" s="26">
        <v>1964</v>
      </c>
      <c r="BE395" s="26">
        <v>711</v>
      </c>
      <c r="BF395" s="27">
        <v>2575</v>
      </c>
      <c r="BG395" s="26">
        <v>6643</v>
      </c>
      <c r="BH395" s="26">
        <v>6096</v>
      </c>
      <c r="BI395" s="26">
        <v>1989</v>
      </c>
      <c r="BJ395" s="26">
        <v>762</v>
      </c>
      <c r="BK395" s="27">
        <v>2571</v>
      </c>
      <c r="BL395" s="26">
        <v>6663</v>
      </c>
      <c r="BM395" s="26">
        <v>6112</v>
      </c>
      <c r="BN395" s="26">
        <v>1974</v>
      </c>
      <c r="BO395" s="26">
        <v>745</v>
      </c>
      <c r="BP395" s="27">
        <v>2570</v>
      </c>
      <c r="BQ395" s="26">
        <v>6710</v>
      </c>
      <c r="BR395" s="26">
        <v>6038</v>
      </c>
      <c r="BS395" s="26">
        <v>2026</v>
      </c>
      <c r="BT395" s="26">
        <v>721</v>
      </c>
      <c r="BU395" s="27">
        <v>2557</v>
      </c>
      <c r="BV395" s="26">
        <v>6684</v>
      </c>
      <c r="BW395" s="26">
        <v>6078</v>
      </c>
      <c r="BX395" s="26">
        <v>2040</v>
      </c>
      <c r="BY395" s="26">
        <v>706</v>
      </c>
      <c r="BZ395" s="27">
        <v>2579</v>
      </c>
      <c r="CA395" s="26">
        <v>6700</v>
      </c>
      <c r="CB395" s="26">
        <v>6082</v>
      </c>
      <c r="CC395" s="26">
        <v>1965</v>
      </c>
      <c r="CD395" s="26">
        <v>739</v>
      </c>
      <c r="CE395" s="27">
        <v>2625</v>
      </c>
      <c r="CF395" s="26">
        <v>6647</v>
      </c>
      <c r="CG395" s="26">
        <v>6041</v>
      </c>
      <c r="CH395" s="26">
        <v>2010</v>
      </c>
      <c r="CI395" s="28">
        <v>742</v>
      </c>
      <c r="CJ395" s="19">
        <f t="shared" si="22"/>
        <v>307105</v>
      </c>
    </row>
    <row r="396" spans="2:88" x14ac:dyDescent="0.4">
      <c r="B396" s="19">
        <f>SUM(C397,D398,E399,F400,G401,H402,I403,J404,K405,L406,M407,N408,O409,P410,Q411,R412,S413,T414,U415,V416,W417,X418,Y419,Z420,AA421,AB422,AC423,AD424,AE425,AF341,AG342,AH343,AI344,AJ345,AK346,AL347,AM348,AN349,AO350,AP351,AQ352,AR353,AS354,AT355,AU356,AV357,AW358,AX359,AY360,AZ361,BA362,BB363,BC364,BD365,BE366,BF367,BG368,BH369,BI370,BJ371,BK372,BL373,BM374,BN375,BO376,BP377,BQ378,BR379,BS380,BT381,BU382,BV383,BW384,BX385,BY386,BZ387,CA388,CB389,CC390,CD391,CE392,CF393,CG394,CH395,CI396)</f>
        <v>307105</v>
      </c>
      <c r="C396" s="29">
        <v>5115</v>
      </c>
      <c r="D396" s="30">
        <v>2871</v>
      </c>
      <c r="E396" s="30">
        <v>6923</v>
      </c>
      <c r="F396" s="30">
        <v>2079</v>
      </c>
      <c r="G396" s="30">
        <v>1077</v>
      </c>
      <c r="H396" s="31">
        <v>5169</v>
      </c>
      <c r="I396" s="30">
        <v>2883</v>
      </c>
      <c r="J396" s="30">
        <v>6921</v>
      </c>
      <c r="K396" s="30">
        <v>2054</v>
      </c>
      <c r="L396" s="30">
        <v>1038</v>
      </c>
      <c r="M396" s="31">
        <v>5158</v>
      </c>
      <c r="N396" s="30">
        <v>2858</v>
      </c>
      <c r="O396" s="30">
        <v>6936</v>
      </c>
      <c r="P396" s="30">
        <v>2045</v>
      </c>
      <c r="Q396" s="30">
        <v>1068</v>
      </c>
      <c r="R396" s="31">
        <v>5123</v>
      </c>
      <c r="S396" s="30">
        <v>2845</v>
      </c>
      <c r="T396" s="30">
        <v>6897</v>
      </c>
      <c r="U396" s="30">
        <v>2104</v>
      </c>
      <c r="V396" s="30">
        <v>1096</v>
      </c>
      <c r="W396" s="31">
        <v>5150</v>
      </c>
      <c r="X396" s="30">
        <v>2886</v>
      </c>
      <c r="Y396" s="30">
        <v>6893</v>
      </c>
      <c r="Z396" s="30">
        <v>2114</v>
      </c>
      <c r="AA396" s="30">
        <v>1022</v>
      </c>
      <c r="AB396" s="31">
        <v>5167</v>
      </c>
      <c r="AC396" s="30">
        <v>2827</v>
      </c>
      <c r="AD396" s="30">
        <v>6937</v>
      </c>
      <c r="AE396" s="30">
        <v>2084</v>
      </c>
      <c r="AF396" s="30">
        <v>1050</v>
      </c>
      <c r="AG396" s="31">
        <v>5160</v>
      </c>
      <c r="AH396" s="30">
        <v>2832</v>
      </c>
      <c r="AI396" s="30">
        <v>6953</v>
      </c>
      <c r="AJ396" s="30">
        <v>2096</v>
      </c>
      <c r="AK396" s="30">
        <v>1024</v>
      </c>
      <c r="AL396" s="31">
        <v>5137</v>
      </c>
      <c r="AM396" s="30">
        <v>2840</v>
      </c>
      <c r="AN396" s="30">
        <v>6896</v>
      </c>
      <c r="AO396" s="30">
        <v>2089</v>
      </c>
      <c r="AP396" s="30">
        <v>1103</v>
      </c>
      <c r="AQ396" s="31">
        <v>5163</v>
      </c>
      <c r="AR396" s="30">
        <v>2806</v>
      </c>
      <c r="AS396" s="30">
        <v>6958</v>
      </c>
      <c r="AT396" s="30">
        <v>2086</v>
      </c>
      <c r="AU396" s="30">
        <v>1052</v>
      </c>
      <c r="AV396" s="31">
        <v>5128</v>
      </c>
      <c r="AW396" s="30">
        <v>2850</v>
      </c>
      <c r="AX396" s="30">
        <v>6901</v>
      </c>
      <c r="AY396" s="30">
        <v>2124</v>
      </c>
      <c r="AZ396" s="30">
        <v>1062</v>
      </c>
      <c r="BA396" s="31">
        <v>5124</v>
      </c>
      <c r="BB396" s="30">
        <v>2814</v>
      </c>
      <c r="BC396" s="30">
        <v>6916</v>
      </c>
      <c r="BD396" s="30">
        <v>2119</v>
      </c>
      <c r="BE396" s="30">
        <v>1092</v>
      </c>
      <c r="BF396" s="31">
        <v>5161</v>
      </c>
      <c r="BG396" s="30">
        <v>2839</v>
      </c>
      <c r="BH396" s="30">
        <v>6967</v>
      </c>
      <c r="BI396" s="30">
        <v>2065</v>
      </c>
      <c r="BJ396" s="30">
        <v>1033</v>
      </c>
      <c r="BK396" s="31">
        <v>5177</v>
      </c>
      <c r="BL396" s="30">
        <v>2824</v>
      </c>
      <c r="BM396" s="30">
        <v>6950</v>
      </c>
      <c r="BN396" s="30">
        <v>2061</v>
      </c>
      <c r="BO396" s="30">
        <v>1053</v>
      </c>
      <c r="BP396" s="31">
        <v>5103</v>
      </c>
      <c r="BQ396" s="30">
        <v>2876</v>
      </c>
      <c r="BR396" s="30">
        <v>6926</v>
      </c>
      <c r="BS396" s="30">
        <v>2060</v>
      </c>
      <c r="BT396" s="30">
        <v>1100</v>
      </c>
      <c r="BU396" s="31">
        <v>5143</v>
      </c>
      <c r="BV396" s="30">
        <v>2890</v>
      </c>
      <c r="BW396" s="30">
        <v>6911</v>
      </c>
      <c r="BX396" s="30">
        <v>2047</v>
      </c>
      <c r="BY396" s="30">
        <v>1074</v>
      </c>
      <c r="BZ396" s="31">
        <v>5147</v>
      </c>
      <c r="CA396" s="30">
        <v>2815</v>
      </c>
      <c r="CB396" s="30">
        <v>6944</v>
      </c>
      <c r="CC396" s="30">
        <v>2069</v>
      </c>
      <c r="CD396" s="30">
        <v>1090</v>
      </c>
      <c r="CE396" s="31">
        <v>5106</v>
      </c>
      <c r="CF396" s="30">
        <v>2860</v>
      </c>
      <c r="CG396" s="30">
        <v>6947</v>
      </c>
      <c r="CH396" s="30">
        <v>2115</v>
      </c>
      <c r="CI396" s="32">
        <v>1037</v>
      </c>
      <c r="CJ396" s="19">
        <f t="shared" si="22"/>
        <v>307105</v>
      </c>
    </row>
    <row r="397" spans="2:88" x14ac:dyDescent="0.4">
      <c r="B397" s="19">
        <f>SUM(C398,D399,E400,F401,G402,H403,I404,J405,K406,L407,M408,N409,O410,P411,Q412,R413,S414,T415,U416,V417,W418,X419,Y420,Z421,AA422,AB423,AC424,AD425,AE341,AF342,AG343,AH344,AI345,AJ346,AK347,AL348,AM349,AN350,AO351,AP352,AQ353,AR354,AS355,AT356,AU357,AV358,AW359,AX360,AY361,AZ362,BA363,BB364,BC365,BD366,BE367,BF368,BG369,BH370,BI371,BJ372,BK373,BL374,BM375,BN376,BO377,BP378,BQ379,BR380,BS381,BT382,BU383,BV384,BW385,BX386,BY387,BZ388,CA389,CB390,CC391,CD392,CE393,CF394,CG395,CH396,CI397)</f>
        <v>307105</v>
      </c>
      <c r="C397" s="25">
        <v>2078</v>
      </c>
      <c r="D397" s="26">
        <v>1059</v>
      </c>
      <c r="E397" s="26">
        <v>5157</v>
      </c>
      <c r="F397" s="26">
        <v>2820</v>
      </c>
      <c r="G397" s="26">
        <v>6951</v>
      </c>
      <c r="H397" s="27">
        <v>2076</v>
      </c>
      <c r="I397" s="26">
        <v>1034</v>
      </c>
      <c r="J397" s="26">
        <v>5118</v>
      </c>
      <c r="K397" s="26">
        <v>2874</v>
      </c>
      <c r="L397" s="26">
        <v>6963</v>
      </c>
      <c r="M397" s="27">
        <v>2091</v>
      </c>
      <c r="N397" s="26">
        <v>1025</v>
      </c>
      <c r="O397" s="26">
        <v>5148</v>
      </c>
      <c r="P397" s="26">
        <v>2863</v>
      </c>
      <c r="Q397" s="26">
        <v>6938</v>
      </c>
      <c r="R397" s="27">
        <v>2052</v>
      </c>
      <c r="S397" s="26">
        <v>1084</v>
      </c>
      <c r="T397" s="26">
        <v>5176</v>
      </c>
      <c r="U397" s="26">
        <v>2828</v>
      </c>
      <c r="V397" s="26">
        <v>6925</v>
      </c>
      <c r="W397" s="27">
        <v>2048</v>
      </c>
      <c r="X397" s="26">
        <v>1094</v>
      </c>
      <c r="Y397" s="26">
        <v>5102</v>
      </c>
      <c r="Z397" s="26">
        <v>2855</v>
      </c>
      <c r="AA397" s="26">
        <v>6966</v>
      </c>
      <c r="AB397" s="27">
        <v>2092</v>
      </c>
      <c r="AC397" s="26">
        <v>1064</v>
      </c>
      <c r="AD397" s="26">
        <v>5130</v>
      </c>
      <c r="AE397" s="26">
        <v>2872</v>
      </c>
      <c r="AF397" s="26">
        <v>6907</v>
      </c>
      <c r="AG397" s="27">
        <v>2108</v>
      </c>
      <c r="AH397" s="26">
        <v>1076</v>
      </c>
      <c r="AI397" s="26">
        <v>5104</v>
      </c>
      <c r="AJ397" s="26">
        <v>2865</v>
      </c>
      <c r="AK397" s="26">
        <v>6912</v>
      </c>
      <c r="AL397" s="27">
        <v>2051</v>
      </c>
      <c r="AM397" s="26">
        <v>1069</v>
      </c>
      <c r="AN397" s="26">
        <v>5183</v>
      </c>
      <c r="AO397" s="26">
        <v>2842</v>
      </c>
      <c r="AP397" s="26">
        <v>6920</v>
      </c>
      <c r="AQ397" s="27">
        <v>2113</v>
      </c>
      <c r="AR397" s="26">
        <v>1066</v>
      </c>
      <c r="AS397" s="26">
        <v>5132</v>
      </c>
      <c r="AT397" s="26">
        <v>2868</v>
      </c>
      <c r="AU397" s="26">
        <v>6886</v>
      </c>
      <c r="AV397" s="27">
        <v>2056</v>
      </c>
      <c r="AW397" s="26">
        <v>1104</v>
      </c>
      <c r="AX397" s="26">
        <v>5142</v>
      </c>
      <c r="AY397" s="26">
        <v>2833</v>
      </c>
      <c r="AZ397" s="26">
        <v>6930</v>
      </c>
      <c r="BA397" s="27">
        <v>2071</v>
      </c>
      <c r="BB397" s="26">
        <v>1099</v>
      </c>
      <c r="BC397" s="26">
        <v>5172</v>
      </c>
      <c r="BD397" s="26">
        <v>2829</v>
      </c>
      <c r="BE397" s="26">
        <v>6894</v>
      </c>
      <c r="BF397" s="27">
        <v>2122</v>
      </c>
      <c r="BG397" s="26">
        <v>1045</v>
      </c>
      <c r="BH397" s="26">
        <v>5113</v>
      </c>
      <c r="BI397" s="26">
        <v>2866</v>
      </c>
      <c r="BJ397" s="26">
        <v>6919</v>
      </c>
      <c r="BK397" s="27">
        <v>2105</v>
      </c>
      <c r="BL397" s="26">
        <v>1041</v>
      </c>
      <c r="BM397" s="26">
        <v>5133</v>
      </c>
      <c r="BN397" s="26">
        <v>2882</v>
      </c>
      <c r="BO397" s="26">
        <v>6904</v>
      </c>
      <c r="BP397" s="27">
        <v>2081</v>
      </c>
      <c r="BQ397" s="26">
        <v>1040</v>
      </c>
      <c r="BR397" s="26">
        <v>5180</v>
      </c>
      <c r="BS397" s="26">
        <v>2808</v>
      </c>
      <c r="BT397" s="26">
        <v>6956</v>
      </c>
      <c r="BU397" s="27">
        <v>2066</v>
      </c>
      <c r="BV397" s="26">
        <v>1027</v>
      </c>
      <c r="BW397" s="26">
        <v>5154</v>
      </c>
      <c r="BX397" s="26">
        <v>2848</v>
      </c>
      <c r="BY397" s="26">
        <v>6970</v>
      </c>
      <c r="BZ397" s="27">
        <v>2099</v>
      </c>
      <c r="CA397" s="26">
        <v>1049</v>
      </c>
      <c r="CB397" s="26">
        <v>5170</v>
      </c>
      <c r="CC397" s="26">
        <v>2852</v>
      </c>
      <c r="CD397" s="26">
        <v>6895</v>
      </c>
      <c r="CE397" s="27">
        <v>2102</v>
      </c>
      <c r="CF397" s="26">
        <v>1095</v>
      </c>
      <c r="CG397" s="26">
        <v>5117</v>
      </c>
      <c r="CH397" s="26">
        <v>2811</v>
      </c>
      <c r="CI397" s="28">
        <v>6940</v>
      </c>
      <c r="CJ397" s="19">
        <f t="shared" si="22"/>
        <v>307105</v>
      </c>
    </row>
    <row r="398" spans="2:88" x14ac:dyDescent="0.4">
      <c r="B398" s="19">
        <f>SUM(C399,D400,E401,F402,G403,H404,I405,J406,K407,L408,M409,N410,O411,P412,Q413,R414,S415,T416,U417,V418,W419,X420,Y421,Z422,AA423,AB424,AC425,AD341,AE342,AF343,AG344,AH345,AI346,AJ347,AK348,AL349,AM350,AN351,AO352,AP353,AQ354,AR355,AS356,AT357,AU358,AV359,AW360,AX361,AY362,AZ363,BA364,BB365,BC366,BD367,BE368,BF369,BG370,BH371,BI372,BJ373,BK374,BL375,BM376,BN377,BO378,BP379,BQ380,BR381,BS382,BT383,BU384,BV385,BW386,BX387,BY388,BZ389,CA390,CB391,CC392,CD393,CE394,CF395,CG396,CH397,CI398)</f>
        <v>307105</v>
      </c>
      <c r="C398" s="25">
        <v>2862</v>
      </c>
      <c r="D398" s="26">
        <v>6900</v>
      </c>
      <c r="E398" s="26">
        <v>2106</v>
      </c>
      <c r="F398" s="26">
        <v>1058</v>
      </c>
      <c r="G398" s="26">
        <v>5139</v>
      </c>
      <c r="H398" s="27">
        <v>2823</v>
      </c>
      <c r="I398" s="26">
        <v>6954</v>
      </c>
      <c r="J398" s="26">
        <v>2118</v>
      </c>
      <c r="K398" s="26">
        <v>1056</v>
      </c>
      <c r="L398" s="26">
        <v>5114</v>
      </c>
      <c r="M398" s="27">
        <v>2853</v>
      </c>
      <c r="N398" s="26">
        <v>6943</v>
      </c>
      <c r="O398" s="26">
        <v>2093</v>
      </c>
      <c r="P398" s="26">
        <v>1071</v>
      </c>
      <c r="Q398" s="26">
        <v>5105</v>
      </c>
      <c r="R398" s="27">
        <v>2881</v>
      </c>
      <c r="S398" s="26">
        <v>6908</v>
      </c>
      <c r="T398" s="26">
        <v>2080</v>
      </c>
      <c r="U398" s="26">
        <v>1032</v>
      </c>
      <c r="V398" s="26">
        <v>5164</v>
      </c>
      <c r="W398" s="27">
        <v>2807</v>
      </c>
      <c r="X398" s="26">
        <v>6935</v>
      </c>
      <c r="Y398" s="26">
        <v>2121</v>
      </c>
      <c r="Z398" s="26">
        <v>1028</v>
      </c>
      <c r="AA398" s="26">
        <v>5174</v>
      </c>
      <c r="AB398" s="27">
        <v>2835</v>
      </c>
      <c r="AC398" s="26">
        <v>6952</v>
      </c>
      <c r="AD398" s="26">
        <v>2062</v>
      </c>
      <c r="AE398" s="26">
        <v>1072</v>
      </c>
      <c r="AF398" s="26">
        <v>5144</v>
      </c>
      <c r="AG398" s="27">
        <v>2809</v>
      </c>
      <c r="AH398" s="26">
        <v>6945</v>
      </c>
      <c r="AI398" s="26">
        <v>2067</v>
      </c>
      <c r="AJ398" s="26">
        <v>1088</v>
      </c>
      <c r="AK398" s="26">
        <v>5156</v>
      </c>
      <c r="AL398" s="27">
        <v>2888</v>
      </c>
      <c r="AM398" s="26">
        <v>6922</v>
      </c>
      <c r="AN398" s="26">
        <v>2075</v>
      </c>
      <c r="AO398" s="26">
        <v>1031</v>
      </c>
      <c r="AP398" s="26">
        <v>5149</v>
      </c>
      <c r="AQ398" s="27">
        <v>2837</v>
      </c>
      <c r="AR398" s="26">
        <v>6948</v>
      </c>
      <c r="AS398" s="26">
        <v>2041</v>
      </c>
      <c r="AT398" s="26">
        <v>1093</v>
      </c>
      <c r="AU398" s="26">
        <v>5146</v>
      </c>
      <c r="AV398" s="27">
        <v>2847</v>
      </c>
      <c r="AW398" s="26">
        <v>6913</v>
      </c>
      <c r="AX398" s="26">
        <v>2085</v>
      </c>
      <c r="AY398" s="26">
        <v>1036</v>
      </c>
      <c r="AZ398" s="26">
        <v>5184</v>
      </c>
      <c r="BA398" s="27">
        <v>2877</v>
      </c>
      <c r="BB398" s="26">
        <v>6909</v>
      </c>
      <c r="BC398" s="26">
        <v>2049</v>
      </c>
      <c r="BD398" s="26">
        <v>1051</v>
      </c>
      <c r="BE398" s="26">
        <v>5179</v>
      </c>
      <c r="BF398" s="27">
        <v>2818</v>
      </c>
      <c r="BG398" s="26">
        <v>6946</v>
      </c>
      <c r="BH398" s="26">
        <v>2074</v>
      </c>
      <c r="BI398" s="26">
        <v>1102</v>
      </c>
      <c r="BJ398" s="26">
        <v>5125</v>
      </c>
      <c r="BK398" s="27">
        <v>2838</v>
      </c>
      <c r="BL398" s="26">
        <v>6962</v>
      </c>
      <c r="BM398" s="26">
        <v>2059</v>
      </c>
      <c r="BN398" s="26">
        <v>1085</v>
      </c>
      <c r="BO398" s="26">
        <v>5121</v>
      </c>
      <c r="BP398" s="27">
        <v>2885</v>
      </c>
      <c r="BQ398" s="26">
        <v>6888</v>
      </c>
      <c r="BR398" s="26">
        <v>2111</v>
      </c>
      <c r="BS398" s="26">
        <v>1061</v>
      </c>
      <c r="BT398" s="26">
        <v>5120</v>
      </c>
      <c r="BU398" s="27">
        <v>2859</v>
      </c>
      <c r="BV398" s="26">
        <v>6928</v>
      </c>
      <c r="BW398" s="26">
        <v>2125</v>
      </c>
      <c r="BX398" s="26">
        <v>1046</v>
      </c>
      <c r="BY398" s="26">
        <v>5107</v>
      </c>
      <c r="BZ398" s="27">
        <v>2875</v>
      </c>
      <c r="CA398" s="26">
        <v>6932</v>
      </c>
      <c r="CB398" s="26">
        <v>2050</v>
      </c>
      <c r="CC398" s="26">
        <v>1079</v>
      </c>
      <c r="CD398" s="26">
        <v>5129</v>
      </c>
      <c r="CE398" s="27">
        <v>2822</v>
      </c>
      <c r="CF398" s="26">
        <v>6891</v>
      </c>
      <c r="CG398" s="26">
        <v>2095</v>
      </c>
      <c r="CH398" s="26">
        <v>1082</v>
      </c>
      <c r="CI398" s="28">
        <v>5175</v>
      </c>
      <c r="CJ398" s="19">
        <f t="shared" si="22"/>
        <v>307105</v>
      </c>
    </row>
    <row r="399" spans="2:88" x14ac:dyDescent="0.4">
      <c r="B399" s="19">
        <f>SUM(C400,D401,E402,F403,G404,H405,I406,J407,K408,L409,M410,N411,O412,P413,Q414,R415,S416,T417,U418,V419,W420,X421,Y422,Z423,AA424,AB425,AC341,AD342,AE343,AF344,AG345,AH346,AI347,AJ348,AK349,AL350,AM351,AN352,AO353,AP354,AQ355,AR356,AS357,AT358,AU359,AV360,AW361,AX362,AY363,AZ364,BA365,BB366,BC367,BD368,BE369,BF370,BG371,BH372,BI373,BJ374,BK375,BL376,BM377,BN378,BO379,BP380,BQ381,BR382,BS383,BT384,BU385,BV386,BW387,BX388,BY389,BZ390,CA391,CB392,CC393,CD394,CE395,CF396,CG397,CH398,CI399)</f>
        <v>307105</v>
      </c>
      <c r="C399" s="25">
        <v>1086</v>
      </c>
      <c r="D399" s="26">
        <v>5138</v>
      </c>
      <c r="E399" s="26">
        <v>2844</v>
      </c>
      <c r="F399" s="26">
        <v>6942</v>
      </c>
      <c r="G399" s="26">
        <v>2055</v>
      </c>
      <c r="H399" s="27">
        <v>1098</v>
      </c>
      <c r="I399" s="26">
        <v>5136</v>
      </c>
      <c r="J399" s="26">
        <v>2819</v>
      </c>
      <c r="K399" s="26">
        <v>6903</v>
      </c>
      <c r="L399" s="26">
        <v>2109</v>
      </c>
      <c r="M399" s="27">
        <v>1073</v>
      </c>
      <c r="N399" s="26">
        <v>5151</v>
      </c>
      <c r="O399" s="26">
        <v>2810</v>
      </c>
      <c r="P399" s="26">
        <v>6933</v>
      </c>
      <c r="Q399" s="26">
        <v>2098</v>
      </c>
      <c r="R399" s="27">
        <v>1060</v>
      </c>
      <c r="S399" s="26">
        <v>5112</v>
      </c>
      <c r="T399" s="26">
        <v>2869</v>
      </c>
      <c r="U399" s="26">
        <v>6961</v>
      </c>
      <c r="V399" s="26">
        <v>2063</v>
      </c>
      <c r="W399" s="27">
        <v>1101</v>
      </c>
      <c r="X399" s="26">
        <v>5108</v>
      </c>
      <c r="Y399" s="26">
        <v>2879</v>
      </c>
      <c r="Z399" s="26">
        <v>6887</v>
      </c>
      <c r="AA399" s="26">
        <v>2090</v>
      </c>
      <c r="AB399" s="27">
        <v>1042</v>
      </c>
      <c r="AC399" s="26">
        <v>5152</v>
      </c>
      <c r="AD399" s="26">
        <v>2849</v>
      </c>
      <c r="AE399" s="26">
        <v>6915</v>
      </c>
      <c r="AF399" s="26">
        <v>2107</v>
      </c>
      <c r="AG399" s="27">
        <v>1047</v>
      </c>
      <c r="AH399" s="26">
        <v>5168</v>
      </c>
      <c r="AI399" s="26">
        <v>2861</v>
      </c>
      <c r="AJ399" s="26">
        <v>6889</v>
      </c>
      <c r="AK399" s="26">
        <v>2100</v>
      </c>
      <c r="AL399" s="27">
        <v>1055</v>
      </c>
      <c r="AM399" s="26">
        <v>5111</v>
      </c>
      <c r="AN399" s="26">
        <v>2854</v>
      </c>
      <c r="AO399" s="26">
        <v>6968</v>
      </c>
      <c r="AP399" s="26">
        <v>2077</v>
      </c>
      <c r="AQ399" s="27">
        <v>1021</v>
      </c>
      <c r="AR399" s="26">
        <v>5173</v>
      </c>
      <c r="AS399" s="26">
        <v>2851</v>
      </c>
      <c r="AT399" s="26">
        <v>6917</v>
      </c>
      <c r="AU399" s="26">
        <v>2103</v>
      </c>
      <c r="AV399" s="27">
        <v>1065</v>
      </c>
      <c r="AW399" s="26">
        <v>5116</v>
      </c>
      <c r="AX399" s="26">
        <v>2889</v>
      </c>
      <c r="AY399" s="26">
        <v>6927</v>
      </c>
      <c r="AZ399" s="26">
        <v>2068</v>
      </c>
      <c r="BA399" s="27">
        <v>1029</v>
      </c>
      <c r="BB399" s="26">
        <v>5131</v>
      </c>
      <c r="BC399" s="26">
        <v>2884</v>
      </c>
      <c r="BD399" s="26">
        <v>6957</v>
      </c>
      <c r="BE399" s="26">
        <v>2064</v>
      </c>
      <c r="BF399" s="27">
        <v>1054</v>
      </c>
      <c r="BG399" s="26">
        <v>5182</v>
      </c>
      <c r="BH399" s="26">
        <v>2830</v>
      </c>
      <c r="BI399" s="26">
        <v>6898</v>
      </c>
      <c r="BJ399" s="26">
        <v>2101</v>
      </c>
      <c r="BK399" s="27">
        <v>1039</v>
      </c>
      <c r="BL399" s="26">
        <v>5165</v>
      </c>
      <c r="BM399" s="26">
        <v>2826</v>
      </c>
      <c r="BN399" s="26">
        <v>6918</v>
      </c>
      <c r="BO399" s="26">
        <v>2117</v>
      </c>
      <c r="BP399" s="27">
        <v>1091</v>
      </c>
      <c r="BQ399" s="26">
        <v>5141</v>
      </c>
      <c r="BR399" s="26">
        <v>2825</v>
      </c>
      <c r="BS399" s="26">
        <v>6965</v>
      </c>
      <c r="BT399" s="26">
        <v>2043</v>
      </c>
      <c r="BU399" s="27">
        <v>1105</v>
      </c>
      <c r="BV399" s="26">
        <v>5126</v>
      </c>
      <c r="BW399" s="26">
        <v>2812</v>
      </c>
      <c r="BX399" s="26">
        <v>6939</v>
      </c>
      <c r="BY399" s="26">
        <v>2083</v>
      </c>
      <c r="BZ399" s="27">
        <v>1030</v>
      </c>
      <c r="CA399" s="26">
        <v>5159</v>
      </c>
      <c r="CB399" s="26">
        <v>2834</v>
      </c>
      <c r="CC399" s="26">
        <v>6955</v>
      </c>
      <c r="CD399" s="26">
        <v>2087</v>
      </c>
      <c r="CE399" s="27">
        <v>1075</v>
      </c>
      <c r="CF399" s="26">
        <v>5162</v>
      </c>
      <c r="CG399" s="26">
        <v>2880</v>
      </c>
      <c r="CH399" s="26">
        <v>6902</v>
      </c>
      <c r="CI399" s="28">
        <v>2046</v>
      </c>
      <c r="CJ399" s="19">
        <f t="shared" si="22"/>
        <v>307105</v>
      </c>
    </row>
    <row r="400" spans="2:88" ht="15" thickBot="1" x14ac:dyDescent="0.45">
      <c r="B400" s="19">
        <f>SUM(C401,D402,E403,F404,G405,H406,I407,J408,K409,L410,M411,N412,O413,P414,Q415,R416,S417,T418,U419,V420,W421,X422,Y423,Z424,AA425,AB341,AC342,AD343,AE344,AF345,AG346,AH347,AI348,AJ349,AK350,AL351,AM352,AN353,AO354,AP355,AQ356,AR357,AS358,AT359,AU360,AV361,AW362,AX363,AY364,AZ365,BA366,BB367,BC368,BD369,BE370,BF371,BG372,BH373,BI374,BJ375,BK376,BL377,BM378,BN379,BO380,BP381,BQ382,BR383,BS384,BT385,BU386,BV387,BW388,BX389,BY390,BZ391,CA392,CB393,CC394,CD395,CE396,CF397,CG398,CH399,CI400)</f>
        <v>307105</v>
      </c>
      <c r="C400" s="25">
        <v>6924</v>
      </c>
      <c r="D400" s="26">
        <v>2097</v>
      </c>
      <c r="E400" s="26">
        <v>1035</v>
      </c>
      <c r="F400" s="26">
        <v>5166</v>
      </c>
      <c r="G400" s="26">
        <v>2843</v>
      </c>
      <c r="H400" s="27">
        <v>6899</v>
      </c>
      <c r="I400" s="26">
        <v>2058</v>
      </c>
      <c r="J400" s="26">
        <v>1089</v>
      </c>
      <c r="K400" s="26">
        <v>5178</v>
      </c>
      <c r="L400" s="26">
        <v>2841</v>
      </c>
      <c r="M400" s="27">
        <v>6890</v>
      </c>
      <c r="N400" s="26">
        <v>2088</v>
      </c>
      <c r="O400" s="26">
        <v>1078</v>
      </c>
      <c r="P400" s="26">
        <v>5153</v>
      </c>
      <c r="Q400" s="26">
        <v>2856</v>
      </c>
      <c r="R400" s="27">
        <v>6949</v>
      </c>
      <c r="S400" s="26">
        <v>2116</v>
      </c>
      <c r="T400" s="26">
        <v>1043</v>
      </c>
      <c r="U400" s="26">
        <v>5140</v>
      </c>
      <c r="V400" s="26">
        <v>2817</v>
      </c>
      <c r="W400" s="27">
        <v>6959</v>
      </c>
      <c r="X400" s="26">
        <v>2042</v>
      </c>
      <c r="Y400" s="26">
        <v>1070</v>
      </c>
      <c r="Z400" s="26">
        <v>5181</v>
      </c>
      <c r="AA400" s="26">
        <v>2813</v>
      </c>
      <c r="AB400" s="27">
        <v>6929</v>
      </c>
      <c r="AC400" s="26">
        <v>2070</v>
      </c>
      <c r="AD400" s="26">
        <v>1087</v>
      </c>
      <c r="AE400" s="26">
        <v>5122</v>
      </c>
      <c r="AF400" s="26">
        <v>2857</v>
      </c>
      <c r="AG400" s="27">
        <v>6941</v>
      </c>
      <c r="AH400" s="26">
        <v>2044</v>
      </c>
      <c r="AI400" s="26">
        <v>1080</v>
      </c>
      <c r="AJ400" s="26">
        <v>5127</v>
      </c>
      <c r="AK400" s="26">
        <v>2873</v>
      </c>
      <c r="AL400" s="27">
        <v>6934</v>
      </c>
      <c r="AM400" s="26">
        <v>2123</v>
      </c>
      <c r="AN400" s="26">
        <v>1057</v>
      </c>
      <c r="AO400" s="26">
        <v>5135</v>
      </c>
      <c r="AP400" s="26">
        <v>2816</v>
      </c>
      <c r="AQ400" s="27">
        <v>6931</v>
      </c>
      <c r="AR400" s="26">
        <v>2072</v>
      </c>
      <c r="AS400" s="26">
        <v>1083</v>
      </c>
      <c r="AT400" s="26">
        <v>5101</v>
      </c>
      <c r="AU400" s="26">
        <v>2878</v>
      </c>
      <c r="AV400" s="27">
        <v>6969</v>
      </c>
      <c r="AW400" s="26">
        <v>2082</v>
      </c>
      <c r="AX400" s="26">
        <v>1048</v>
      </c>
      <c r="AY400" s="26">
        <v>5145</v>
      </c>
      <c r="AZ400" s="26">
        <v>2821</v>
      </c>
      <c r="BA400" s="27">
        <v>6964</v>
      </c>
      <c r="BB400" s="26">
        <v>2112</v>
      </c>
      <c r="BC400" s="26">
        <v>1044</v>
      </c>
      <c r="BD400" s="26">
        <v>5109</v>
      </c>
      <c r="BE400" s="26">
        <v>2836</v>
      </c>
      <c r="BF400" s="27">
        <v>6910</v>
      </c>
      <c r="BG400" s="26">
        <v>2053</v>
      </c>
      <c r="BH400" s="26">
        <v>1081</v>
      </c>
      <c r="BI400" s="26">
        <v>5134</v>
      </c>
      <c r="BJ400" s="26">
        <v>2887</v>
      </c>
      <c r="BK400" s="27">
        <v>6906</v>
      </c>
      <c r="BL400" s="26">
        <v>2073</v>
      </c>
      <c r="BM400" s="26">
        <v>1097</v>
      </c>
      <c r="BN400" s="26">
        <v>5119</v>
      </c>
      <c r="BO400" s="26">
        <v>2870</v>
      </c>
      <c r="BP400" s="27">
        <v>6905</v>
      </c>
      <c r="BQ400" s="26">
        <v>2120</v>
      </c>
      <c r="BR400" s="26">
        <v>1023</v>
      </c>
      <c r="BS400" s="26">
        <v>5171</v>
      </c>
      <c r="BT400" s="26">
        <v>2846</v>
      </c>
      <c r="BU400" s="27">
        <v>6892</v>
      </c>
      <c r="BV400" s="26">
        <v>2094</v>
      </c>
      <c r="BW400" s="26">
        <v>1063</v>
      </c>
      <c r="BX400" s="26">
        <v>5185</v>
      </c>
      <c r="BY400" s="26">
        <v>2831</v>
      </c>
      <c r="BZ400" s="27">
        <v>6914</v>
      </c>
      <c r="CA400" s="26">
        <v>2110</v>
      </c>
      <c r="CB400" s="26">
        <v>1067</v>
      </c>
      <c r="CC400" s="26">
        <v>5110</v>
      </c>
      <c r="CD400" s="26">
        <v>2864</v>
      </c>
      <c r="CE400" s="27">
        <v>6960</v>
      </c>
      <c r="CF400" s="26">
        <v>2057</v>
      </c>
      <c r="CG400" s="26">
        <v>1026</v>
      </c>
      <c r="CH400" s="26">
        <v>5155</v>
      </c>
      <c r="CI400" s="28">
        <v>2867</v>
      </c>
      <c r="CJ400" s="19">
        <f t="shared" si="22"/>
        <v>307105</v>
      </c>
    </row>
    <row r="401" spans="2:88" x14ac:dyDescent="0.4">
      <c r="B401" s="19">
        <f>SUM(C402,D403,E404,F405,G406,H407,I408,J409,K410,L411,M412,N413,O414,P415,Q416,R417,S418,T419,U420,V421,W422,X423,Y424,Z425,AA341,AB342,AC343,AD344,AE345,AF346,AG347,AH348,AI349,AJ350,AK351,AL352,AM353,AN354,AO355,AP356,AQ357,AR358,AS359,AT360,AU361,AV362,AW363,AX364,AY365,AZ366,BA367,BB368,BC369,BD370,BE371,BF372,BG373,BH374,BI375,BJ376,BK377,BL378,BM379,BN380,BO381,BP382,BQ383,BR384,BS385,BT386,BU387,BV388,BW389,BX390,BY391,BZ392,CA393,CB394,CC395,CD396,CE397,CF398,CG399,CH400,CI401)</f>
        <v>307105</v>
      </c>
      <c r="C401" s="29">
        <v>6475</v>
      </c>
      <c r="D401" s="30">
        <v>1596</v>
      </c>
      <c r="E401" s="30">
        <v>5478</v>
      </c>
      <c r="F401" s="30">
        <v>1739</v>
      </c>
      <c r="G401" s="30">
        <v>2777</v>
      </c>
      <c r="H401" s="31">
        <v>6529</v>
      </c>
      <c r="I401" s="30">
        <v>1608</v>
      </c>
      <c r="J401" s="30">
        <v>5476</v>
      </c>
      <c r="K401" s="30">
        <v>1714</v>
      </c>
      <c r="L401" s="30">
        <v>2738</v>
      </c>
      <c r="M401" s="31">
        <v>6518</v>
      </c>
      <c r="N401" s="30">
        <v>1583</v>
      </c>
      <c r="O401" s="30">
        <v>5491</v>
      </c>
      <c r="P401" s="30">
        <v>1705</v>
      </c>
      <c r="Q401" s="30">
        <v>2768</v>
      </c>
      <c r="R401" s="31">
        <v>6483</v>
      </c>
      <c r="S401" s="30">
        <v>1570</v>
      </c>
      <c r="T401" s="30">
        <v>5452</v>
      </c>
      <c r="U401" s="30">
        <v>1764</v>
      </c>
      <c r="V401" s="30">
        <v>2796</v>
      </c>
      <c r="W401" s="31">
        <v>6510</v>
      </c>
      <c r="X401" s="30">
        <v>1611</v>
      </c>
      <c r="Y401" s="30">
        <v>5448</v>
      </c>
      <c r="Z401" s="30">
        <v>1774</v>
      </c>
      <c r="AA401" s="30">
        <v>2722</v>
      </c>
      <c r="AB401" s="31">
        <v>6527</v>
      </c>
      <c r="AC401" s="30">
        <v>1552</v>
      </c>
      <c r="AD401" s="30">
        <v>5492</v>
      </c>
      <c r="AE401" s="30">
        <v>1744</v>
      </c>
      <c r="AF401" s="30">
        <v>2750</v>
      </c>
      <c r="AG401" s="31">
        <v>6520</v>
      </c>
      <c r="AH401" s="30">
        <v>1557</v>
      </c>
      <c r="AI401" s="30">
        <v>5508</v>
      </c>
      <c r="AJ401" s="30">
        <v>1756</v>
      </c>
      <c r="AK401" s="30">
        <v>2724</v>
      </c>
      <c r="AL401" s="31">
        <v>6497</v>
      </c>
      <c r="AM401" s="30">
        <v>1565</v>
      </c>
      <c r="AN401" s="30">
        <v>5451</v>
      </c>
      <c r="AO401" s="30">
        <v>1749</v>
      </c>
      <c r="AP401" s="30">
        <v>2803</v>
      </c>
      <c r="AQ401" s="31">
        <v>6523</v>
      </c>
      <c r="AR401" s="30">
        <v>1531</v>
      </c>
      <c r="AS401" s="30">
        <v>5513</v>
      </c>
      <c r="AT401" s="30">
        <v>1746</v>
      </c>
      <c r="AU401" s="30">
        <v>2752</v>
      </c>
      <c r="AV401" s="31">
        <v>6488</v>
      </c>
      <c r="AW401" s="30">
        <v>1575</v>
      </c>
      <c r="AX401" s="30">
        <v>5456</v>
      </c>
      <c r="AY401" s="30">
        <v>1784</v>
      </c>
      <c r="AZ401" s="30">
        <v>2762</v>
      </c>
      <c r="BA401" s="31">
        <v>6484</v>
      </c>
      <c r="BB401" s="30">
        <v>1539</v>
      </c>
      <c r="BC401" s="30">
        <v>5471</v>
      </c>
      <c r="BD401" s="30">
        <v>1779</v>
      </c>
      <c r="BE401" s="30">
        <v>2792</v>
      </c>
      <c r="BF401" s="31">
        <v>6521</v>
      </c>
      <c r="BG401" s="30">
        <v>1564</v>
      </c>
      <c r="BH401" s="30">
        <v>5522</v>
      </c>
      <c r="BI401" s="30">
        <v>1725</v>
      </c>
      <c r="BJ401" s="30">
        <v>2733</v>
      </c>
      <c r="BK401" s="31">
        <v>6537</v>
      </c>
      <c r="BL401" s="30">
        <v>1549</v>
      </c>
      <c r="BM401" s="30">
        <v>5505</v>
      </c>
      <c r="BN401" s="30">
        <v>1721</v>
      </c>
      <c r="BO401" s="30">
        <v>2753</v>
      </c>
      <c r="BP401" s="31">
        <v>6463</v>
      </c>
      <c r="BQ401" s="30">
        <v>1601</v>
      </c>
      <c r="BR401" s="30">
        <v>5481</v>
      </c>
      <c r="BS401" s="30">
        <v>1720</v>
      </c>
      <c r="BT401" s="30">
        <v>2800</v>
      </c>
      <c r="BU401" s="31">
        <v>6503</v>
      </c>
      <c r="BV401" s="30">
        <v>1615</v>
      </c>
      <c r="BW401" s="30">
        <v>5466</v>
      </c>
      <c r="BX401" s="30">
        <v>1707</v>
      </c>
      <c r="BY401" s="30">
        <v>2774</v>
      </c>
      <c r="BZ401" s="31">
        <v>6507</v>
      </c>
      <c r="CA401" s="30">
        <v>1540</v>
      </c>
      <c r="CB401" s="30">
        <v>5499</v>
      </c>
      <c r="CC401" s="30">
        <v>1729</v>
      </c>
      <c r="CD401" s="30">
        <v>2790</v>
      </c>
      <c r="CE401" s="31">
        <v>6466</v>
      </c>
      <c r="CF401" s="30">
        <v>1585</v>
      </c>
      <c r="CG401" s="30">
        <v>5502</v>
      </c>
      <c r="CH401" s="30">
        <v>1775</v>
      </c>
      <c r="CI401" s="32">
        <v>2737</v>
      </c>
      <c r="CJ401" s="19">
        <f t="shared" si="22"/>
        <v>307105</v>
      </c>
    </row>
    <row r="402" spans="2:88" x14ac:dyDescent="0.4">
      <c r="B402" s="19">
        <f>SUM(C403,D404,E405,F406,G407,H408,I409,J410,K411,L412,M413,N414,O415,P416,Q417,R418,S419,T420,U421,V422,W423,X424,Y425,Z341,AA342,AB343,AC344,AD345,AE346,AF347,AG348,AH349,AI350,AJ351,AK352,AL353,AM354,AN355,AO356,AP357,AQ358,AR359,AS360,AT361,AU362,AV363,AW364,AX365,AY366,AZ367,BA368,BB369,BC370,BD371,BE372,BF373,BG374,BH375,BI376,BJ377,BK378,BL379,BM380,BN381,BO382,BP383,BQ384,BR385,BS386,BT387,BU388,BV389,BW390,BX391,BY392,BZ393,CA394,CB395,CC396,CD397,CE398,CF399,CG400,CH401,CI402)</f>
        <v>307105</v>
      </c>
      <c r="C402" s="25">
        <v>1738</v>
      </c>
      <c r="D402" s="26">
        <v>2759</v>
      </c>
      <c r="E402" s="26">
        <v>6517</v>
      </c>
      <c r="F402" s="26">
        <v>1545</v>
      </c>
      <c r="G402" s="26">
        <v>5506</v>
      </c>
      <c r="H402" s="27">
        <v>1736</v>
      </c>
      <c r="I402" s="26">
        <v>2734</v>
      </c>
      <c r="J402" s="26">
        <v>6478</v>
      </c>
      <c r="K402" s="26">
        <v>1599</v>
      </c>
      <c r="L402" s="26">
        <v>5518</v>
      </c>
      <c r="M402" s="27">
        <v>1751</v>
      </c>
      <c r="N402" s="26">
        <v>2725</v>
      </c>
      <c r="O402" s="26">
        <v>6508</v>
      </c>
      <c r="P402" s="26">
        <v>1588</v>
      </c>
      <c r="Q402" s="26">
        <v>5493</v>
      </c>
      <c r="R402" s="27">
        <v>1712</v>
      </c>
      <c r="S402" s="26">
        <v>2784</v>
      </c>
      <c r="T402" s="26">
        <v>6536</v>
      </c>
      <c r="U402" s="26">
        <v>1553</v>
      </c>
      <c r="V402" s="26">
        <v>5480</v>
      </c>
      <c r="W402" s="27">
        <v>1708</v>
      </c>
      <c r="X402" s="26">
        <v>2794</v>
      </c>
      <c r="Y402" s="26">
        <v>6462</v>
      </c>
      <c r="Z402" s="26">
        <v>1580</v>
      </c>
      <c r="AA402" s="26">
        <v>5521</v>
      </c>
      <c r="AB402" s="27">
        <v>1752</v>
      </c>
      <c r="AC402" s="26">
        <v>2764</v>
      </c>
      <c r="AD402" s="26">
        <v>6490</v>
      </c>
      <c r="AE402" s="26">
        <v>1597</v>
      </c>
      <c r="AF402" s="26">
        <v>5462</v>
      </c>
      <c r="AG402" s="27">
        <v>1768</v>
      </c>
      <c r="AH402" s="26">
        <v>2776</v>
      </c>
      <c r="AI402" s="26">
        <v>6464</v>
      </c>
      <c r="AJ402" s="26">
        <v>1590</v>
      </c>
      <c r="AK402" s="26">
        <v>5467</v>
      </c>
      <c r="AL402" s="27">
        <v>1711</v>
      </c>
      <c r="AM402" s="26">
        <v>2769</v>
      </c>
      <c r="AN402" s="26">
        <v>6543</v>
      </c>
      <c r="AO402" s="26">
        <v>1567</v>
      </c>
      <c r="AP402" s="26">
        <v>5475</v>
      </c>
      <c r="AQ402" s="27">
        <v>1773</v>
      </c>
      <c r="AR402" s="26">
        <v>2766</v>
      </c>
      <c r="AS402" s="26">
        <v>6492</v>
      </c>
      <c r="AT402" s="26">
        <v>1593</v>
      </c>
      <c r="AU402" s="26">
        <v>5441</v>
      </c>
      <c r="AV402" s="27">
        <v>1716</v>
      </c>
      <c r="AW402" s="26">
        <v>2804</v>
      </c>
      <c r="AX402" s="26">
        <v>6502</v>
      </c>
      <c r="AY402" s="26">
        <v>1558</v>
      </c>
      <c r="AZ402" s="26">
        <v>5485</v>
      </c>
      <c r="BA402" s="27">
        <v>1731</v>
      </c>
      <c r="BB402" s="26">
        <v>2799</v>
      </c>
      <c r="BC402" s="26">
        <v>6532</v>
      </c>
      <c r="BD402" s="26">
        <v>1554</v>
      </c>
      <c r="BE402" s="26">
        <v>5449</v>
      </c>
      <c r="BF402" s="27">
        <v>1782</v>
      </c>
      <c r="BG402" s="26">
        <v>2745</v>
      </c>
      <c r="BH402" s="26">
        <v>6473</v>
      </c>
      <c r="BI402" s="26">
        <v>1591</v>
      </c>
      <c r="BJ402" s="26">
        <v>5474</v>
      </c>
      <c r="BK402" s="27">
        <v>1765</v>
      </c>
      <c r="BL402" s="26">
        <v>2741</v>
      </c>
      <c r="BM402" s="26">
        <v>6493</v>
      </c>
      <c r="BN402" s="26">
        <v>1607</v>
      </c>
      <c r="BO402" s="26">
        <v>5459</v>
      </c>
      <c r="BP402" s="27">
        <v>1741</v>
      </c>
      <c r="BQ402" s="26">
        <v>2740</v>
      </c>
      <c r="BR402" s="26">
        <v>6540</v>
      </c>
      <c r="BS402" s="26">
        <v>1533</v>
      </c>
      <c r="BT402" s="26">
        <v>5511</v>
      </c>
      <c r="BU402" s="27">
        <v>1726</v>
      </c>
      <c r="BV402" s="26">
        <v>2727</v>
      </c>
      <c r="BW402" s="26">
        <v>6514</v>
      </c>
      <c r="BX402" s="26">
        <v>1573</v>
      </c>
      <c r="BY402" s="26">
        <v>5525</v>
      </c>
      <c r="BZ402" s="27">
        <v>1759</v>
      </c>
      <c r="CA402" s="26">
        <v>2749</v>
      </c>
      <c r="CB402" s="26">
        <v>6530</v>
      </c>
      <c r="CC402" s="26">
        <v>1577</v>
      </c>
      <c r="CD402" s="26">
        <v>5450</v>
      </c>
      <c r="CE402" s="27">
        <v>1762</v>
      </c>
      <c r="CF402" s="26">
        <v>2795</v>
      </c>
      <c r="CG402" s="26">
        <v>6477</v>
      </c>
      <c r="CH402" s="26">
        <v>1536</v>
      </c>
      <c r="CI402" s="28">
        <v>5495</v>
      </c>
      <c r="CJ402" s="19">
        <f t="shared" si="22"/>
        <v>307105</v>
      </c>
    </row>
    <row r="403" spans="2:88" x14ac:dyDescent="0.4">
      <c r="B403" s="19">
        <f>SUM(C404,D405,E406,F407,G408,H409,I410,J411,K412,L413,M414,N415,O416,P417,Q418,R419,S420,T421,U422,V423,W424,X425,Y341,Z342,AA343,AB344,AC345,AD346,AE347,AF348,AG349,AH350,AI351,AJ352,AK353,AL354,AM355,AN356,AO357,AP358,AQ359,AR360,AS361,AT362,AU363,AV364,AW365,AX366,AY367,AZ368,BA369,BB370,BC371,BD372,BE373,BF374,BG375,BH376,BI377,BJ378,BK379,BL380,BM381,BN382,BO383,BP384,BQ385,BR386,BS387,BT388,BU389,BV390,BW391,BX392,BY393,BZ394,CA395,CB396,CC397,CD398,CE399,CF400,CG401,CH402,CI403)</f>
        <v>307105</v>
      </c>
      <c r="C403" s="25">
        <v>1587</v>
      </c>
      <c r="D403" s="26">
        <v>5455</v>
      </c>
      <c r="E403" s="26">
        <v>1766</v>
      </c>
      <c r="F403" s="26">
        <v>2758</v>
      </c>
      <c r="G403" s="26">
        <v>6499</v>
      </c>
      <c r="H403" s="27">
        <v>1548</v>
      </c>
      <c r="I403" s="26">
        <v>5509</v>
      </c>
      <c r="J403" s="26">
        <v>1778</v>
      </c>
      <c r="K403" s="26">
        <v>2756</v>
      </c>
      <c r="L403" s="26">
        <v>6474</v>
      </c>
      <c r="M403" s="27">
        <v>1578</v>
      </c>
      <c r="N403" s="26">
        <v>5498</v>
      </c>
      <c r="O403" s="26">
        <v>1753</v>
      </c>
      <c r="P403" s="26">
        <v>2771</v>
      </c>
      <c r="Q403" s="26">
        <v>6465</v>
      </c>
      <c r="R403" s="27">
        <v>1606</v>
      </c>
      <c r="S403" s="26">
        <v>5463</v>
      </c>
      <c r="T403" s="26">
        <v>1740</v>
      </c>
      <c r="U403" s="26">
        <v>2732</v>
      </c>
      <c r="V403" s="26">
        <v>6524</v>
      </c>
      <c r="W403" s="27">
        <v>1532</v>
      </c>
      <c r="X403" s="26">
        <v>5490</v>
      </c>
      <c r="Y403" s="26">
        <v>1781</v>
      </c>
      <c r="Z403" s="26">
        <v>2728</v>
      </c>
      <c r="AA403" s="26">
        <v>6534</v>
      </c>
      <c r="AB403" s="27">
        <v>1560</v>
      </c>
      <c r="AC403" s="26">
        <v>5507</v>
      </c>
      <c r="AD403" s="26">
        <v>1722</v>
      </c>
      <c r="AE403" s="26">
        <v>2772</v>
      </c>
      <c r="AF403" s="26">
        <v>6504</v>
      </c>
      <c r="AG403" s="27">
        <v>1534</v>
      </c>
      <c r="AH403" s="26">
        <v>5500</v>
      </c>
      <c r="AI403" s="26">
        <v>1727</v>
      </c>
      <c r="AJ403" s="26">
        <v>2788</v>
      </c>
      <c r="AK403" s="26">
        <v>6516</v>
      </c>
      <c r="AL403" s="27">
        <v>1613</v>
      </c>
      <c r="AM403" s="26">
        <v>5477</v>
      </c>
      <c r="AN403" s="26">
        <v>1735</v>
      </c>
      <c r="AO403" s="26">
        <v>2731</v>
      </c>
      <c r="AP403" s="26">
        <v>6509</v>
      </c>
      <c r="AQ403" s="27">
        <v>1562</v>
      </c>
      <c r="AR403" s="26">
        <v>5503</v>
      </c>
      <c r="AS403" s="26">
        <v>1701</v>
      </c>
      <c r="AT403" s="26">
        <v>2793</v>
      </c>
      <c r="AU403" s="26">
        <v>6506</v>
      </c>
      <c r="AV403" s="27">
        <v>1572</v>
      </c>
      <c r="AW403" s="26">
        <v>5468</v>
      </c>
      <c r="AX403" s="26">
        <v>1745</v>
      </c>
      <c r="AY403" s="26">
        <v>2736</v>
      </c>
      <c r="AZ403" s="26">
        <v>6544</v>
      </c>
      <c r="BA403" s="27">
        <v>1602</v>
      </c>
      <c r="BB403" s="26">
        <v>5464</v>
      </c>
      <c r="BC403" s="26">
        <v>1709</v>
      </c>
      <c r="BD403" s="26">
        <v>2751</v>
      </c>
      <c r="BE403" s="26">
        <v>6539</v>
      </c>
      <c r="BF403" s="27">
        <v>1543</v>
      </c>
      <c r="BG403" s="26">
        <v>5501</v>
      </c>
      <c r="BH403" s="26">
        <v>1734</v>
      </c>
      <c r="BI403" s="26">
        <v>2802</v>
      </c>
      <c r="BJ403" s="26">
        <v>6485</v>
      </c>
      <c r="BK403" s="27">
        <v>1563</v>
      </c>
      <c r="BL403" s="26">
        <v>5517</v>
      </c>
      <c r="BM403" s="26">
        <v>1719</v>
      </c>
      <c r="BN403" s="26">
        <v>2785</v>
      </c>
      <c r="BO403" s="26">
        <v>6481</v>
      </c>
      <c r="BP403" s="27">
        <v>1610</v>
      </c>
      <c r="BQ403" s="26">
        <v>5443</v>
      </c>
      <c r="BR403" s="26">
        <v>1771</v>
      </c>
      <c r="BS403" s="26">
        <v>2761</v>
      </c>
      <c r="BT403" s="26">
        <v>6480</v>
      </c>
      <c r="BU403" s="27">
        <v>1584</v>
      </c>
      <c r="BV403" s="26">
        <v>5483</v>
      </c>
      <c r="BW403" s="26">
        <v>1785</v>
      </c>
      <c r="BX403" s="26">
        <v>2746</v>
      </c>
      <c r="BY403" s="26">
        <v>6467</v>
      </c>
      <c r="BZ403" s="27">
        <v>1600</v>
      </c>
      <c r="CA403" s="26">
        <v>5487</v>
      </c>
      <c r="CB403" s="26">
        <v>1710</v>
      </c>
      <c r="CC403" s="26">
        <v>2779</v>
      </c>
      <c r="CD403" s="26">
        <v>6489</v>
      </c>
      <c r="CE403" s="27">
        <v>1547</v>
      </c>
      <c r="CF403" s="26">
        <v>5446</v>
      </c>
      <c r="CG403" s="26">
        <v>1755</v>
      </c>
      <c r="CH403" s="26">
        <v>2782</v>
      </c>
      <c r="CI403" s="28">
        <v>6535</v>
      </c>
      <c r="CJ403" s="19">
        <f t="shared" si="22"/>
        <v>307105</v>
      </c>
    </row>
    <row r="404" spans="2:88" x14ac:dyDescent="0.4">
      <c r="B404" s="19">
        <f>SUM(C405,D406,E407,F408,G409,H410,I411,J412,K413,L414,M415,N416,O417,P418,Q419,R420,S421,T422,U423,V424,W425,X341,Y342,Z343,AA344,AB345,AC346,AD347,AE348,AF349,AG350,AH351,AI352,AJ353,AK354,AL355,AM356,AN357,AO358,AP359,AQ360,AR361,AS362,AT363,AU364,AV365,AW366,AX367,AY368,AZ369,BA370,BB371,BC372,BD373,BE374,BF375,BG376,BH377,BI378,BJ379,BK380,BL381,BM382,BN383,BO384,BP385,BQ386,BR387,BS388,BT389,BU390,BV391,BW392,BX393,BY394,BZ395,CA396,CB397,CC398,CD399,CE400,CF401,CG402,CH403,CI404)</f>
        <v>307105</v>
      </c>
      <c r="C404" s="25">
        <v>2786</v>
      </c>
      <c r="D404" s="26">
        <v>6498</v>
      </c>
      <c r="E404" s="26">
        <v>1569</v>
      </c>
      <c r="F404" s="26">
        <v>5497</v>
      </c>
      <c r="G404" s="26">
        <v>1715</v>
      </c>
      <c r="H404" s="27">
        <v>2798</v>
      </c>
      <c r="I404" s="26">
        <v>6496</v>
      </c>
      <c r="J404" s="26">
        <v>1544</v>
      </c>
      <c r="K404" s="26">
        <v>5458</v>
      </c>
      <c r="L404" s="26">
        <v>1769</v>
      </c>
      <c r="M404" s="27">
        <v>2773</v>
      </c>
      <c r="N404" s="26">
        <v>6511</v>
      </c>
      <c r="O404" s="26">
        <v>1535</v>
      </c>
      <c r="P404" s="26">
        <v>5488</v>
      </c>
      <c r="Q404" s="26">
        <v>1758</v>
      </c>
      <c r="R404" s="27">
        <v>2760</v>
      </c>
      <c r="S404" s="26">
        <v>6472</v>
      </c>
      <c r="T404" s="26">
        <v>1594</v>
      </c>
      <c r="U404" s="26">
        <v>5516</v>
      </c>
      <c r="V404" s="26">
        <v>1723</v>
      </c>
      <c r="W404" s="27">
        <v>2801</v>
      </c>
      <c r="X404" s="26">
        <v>6468</v>
      </c>
      <c r="Y404" s="26">
        <v>1604</v>
      </c>
      <c r="Z404" s="26">
        <v>5442</v>
      </c>
      <c r="AA404" s="26">
        <v>1750</v>
      </c>
      <c r="AB404" s="27">
        <v>2742</v>
      </c>
      <c r="AC404" s="26">
        <v>6512</v>
      </c>
      <c r="AD404" s="26">
        <v>1574</v>
      </c>
      <c r="AE404" s="26">
        <v>5470</v>
      </c>
      <c r="AF404" s="26">
        <v>1767</v>
      </c>
      <c r="AG404" s="27">
        <v>2747</v>
      </c>
      <c r="AH404" s="26">
        <v>6528</v>
      </c>
      <c r="AI404" s="26">
        <v>1586</v>
      </c>
      <c r="AJ404" s="26">
        <v>5444</v>
      </c>
      <c r="AK404" s="26">
        <v>1760</v>
      </c>
      <c r="AL404" s="27">
        <v>2755</v>
      </c>
      <c r="AM404" s="26">
        <v>6471</v>
      </c>
      <c r="AN404" s="26">
        <v>1579</v>
      </c>
      <c r="AO404" s="26">
        <v>5523</v>
      </c>
      <c r="AP404" s="26">
        <v>1737</v>
      </c>
      <c r="AQ404" s="27">
        <v>2721</v>
      </c>
      <c r="AR404" s="26">
        <v>6533</v>
      </c>
      <c r="AS404" s="26">
        <v>1576</v>
      </c>
      <c r="AT404" s="26">
        <v>5472</v>
      </c>
      <c r="AU404" s="26">
        <v>1763</v>
      </c>
      <c r="AV404" s="27">
        <v>2765</v>
      </c>
      <c r="AW404" s="26">
        <v>6476</v>
      </c>
      <c r="AX404" s="26">
        <v>1614</v>
      </c>
      <c r="AY404" s="26">
        <v>5482</v>
      </c>
      <c r="AZ404" s="26">
        <v>1728</v>
      </c>
      <c r="BA404" s="27">
        <v>2729</v>
      </c>
      <c r="BB404" s="26">
        <v>6491</v>
      </c>
      <c r="BC404" s="26">
        <v>1609</v>
      </c>
      <c r="BD404" s="26">
        <v>5512</v>
      </c>
      <c r="BE404" s="26">
        <v>1724</v>
      </c>
      <c r="BF404" s="27">
        <v>2754</v>
      </c>
      <c r="BG404" s="26">
        <v>6542</v>
      </c>
      <c r="BH404" s="26">
        <v>1555</v>
      </c>
      <c r="BI404" s="26">
        <v>5453</v>
      </c>
      <c r="BJ404" s="26">
        <v>1761</v>
      </c>
      <c r="BK404" s="27">
        <v>2739</v>
      </c>
      <c r="BL404" s="26">
        <v>6525</v>
      </c>
      <c r="BM404" s="26">
        <v>1551</v>
      </c>
      <c r="BN404" s="26">
        <v>5473</v>
      </c>
      <c r="BO404" s="26">
        <v>1777</v>
      </c>
      <c r="BP404" s="27">
        <v>2791</v>
      </c>
      <c r="BQ404" s="26">
        <v>6501</v>
      </c>
      <c r="BR404" s="26">
        <v>1550</v>
      </c>
      <c r="BS404" s="26">
        <v>5520</v>
      </c>
      <c r="BT404" s="26">
        <v>1703</v>
      </c>
      <c r="BU404" s="27">
        <v>2805</v>
      </c>
      <c r="BV404" s="26">
        <v>6486</v>
      </c>
      <c r="BW404" s="26">
        <v>1537</v>
      </c>
      <c r="BX404" s="26">
        <v>5494</v>
      </c>
      <c r="BY404" s="26">
        <v>1743</v>
      </c>
      <c r="BZ404" s="27">
        <v>2730</v>
      </c>
      <c r="CA404" s="26">
        <v>6519</v>
      </c>
      <c r="CB404" s="26">
        <v>1559</v>
      </c>
      <c r="CC404" s="26">
        <v>5510</v>
      </c>
      <c r="CD404" s="26">
        <v>1747</v>
      </c>
      <c r="CE404" s="27">
        <v>2775</v>
      </c>
      <c r="CF404" s="26">
        <v>6522</v>
      </c>
      <c r="CG404" s="26">
        <v>1605</v>
      </c>
      <c r="CH404" s="26">
        <v>5457</v>
      </c>
      <c r="CI404" s="28">
        <v>1706</v>
      </c>
      <c r="CJ404" s="19">
        <f t="shared" si="22"/>
        <v>307105</v>
      </c>
    </row>
    <row r="405" spans="2:88" ht="15" thickBot="1" x14ac:dyDescent="0.45">
      <c r="B405" s="19">
        <f>SUM(C406,D407,E408,F409,G410,H411,I412,J413,K414,L415,M416,N417,O418,P419,Q420,R421,S422,T423,U424,V425,W341,X342,Y343,Z344,AA345,AB346,AC347,AD348,AE349,AF350,AG351,AH352,AI353,AJ354,AK355,AL356,AM357,AN358,AO359,AP360,AQ361,AR362,AS363,AT364,AU365,AV366,AW367,AX368,AY369,AZ370,BA371,BB372,BC373,BD374,BE375,BF376,BG377,BH378,BI379,BJ380,BK381,BL382,BM383,BN384,BO385,BP386,BQ387,BR388,BS389,BT390,BU391,BV392,BW393,BX394,BY395,BZ396,CA397,CB398,CC399,CD400,CE401,CF402,CG403,CH404,CI405)</f>
        <v>307105</v>
      </c>
      <c r="C405" s="25">
        <v>5479</v>
      </c>
      <c r="D405" s="26">
        <v>1757</v>
      </c>
      <c r="E405" s="26">
        <v>2735</v>
      </c>
      <c r="F405" s="26">
        <v>6526</v>
      </c>
      <c r="G405" s="26">
        <v>1568</v>
      </c>
      <c r="H405" s="27">
        <v>5454</v>
      </c>
      <c r="I405" s="26">
        <v>1718</v>
      </c>
      <c r="J405" s="26">
        <v>2789</v>
      </c>
      <c r="K405" s="26">
        <v>6538</v>
      </c>
      <c r="L405" s="26">
        <v>1566</v>
      </c>
      <c r="M405" s="27">
        <v>5445</v>
      </c>
      <c r="N405" s="26">
        <v>1748</v>
      </c>
      <c r="O405" s="26">
        <v>2778</v>
      </c>
      <c r="P405" s="26">
        <v>6513</v>
      </c>
      <c r="Q405" s="26">
        <v>1581</v>
      </c>
      <c r="R405" s="27">
        <v>5504</v>
      </c>
      <c r="S405" s="26">
        <v>1776</v>
      </c>
      <c r="T405" s="26">
        <v>2743</v>
      </c>
      <c r="U405" s="26">
        <v>6500</v>
      </c>
      <c r="V405" s="26">
        <v>1542</v>
      </c>
      <c r="W405" s="27">
        <v>5514</v>
      </c>
      <c r="X405" s="26">
        <v>1702</v>
      </c>
      <c r="Y405" s="26">
        <v>2770</v>
      </c>
      <c r="Z405" s="26">
        <v>6541</v>
      </c>
      <c r="AA405" s="26">
        <v>1538</v>
      </c>
      <c r="AB405" s="27">
        <v>5484</v>
      </c>
      <c r="AC405" s="26">
        <v>1730</v>
      </c>
      <c r="AD405" s="26">
        <v>2787</v>
      </c>
      <c r="AE405" s="26">
        <v>6482</v>
      </c>
      <c r="AF405" s="26">
        <v>1582</v>
      </c>
      <c r="AG405" s="27">
        <v>5496</v>
      </c>
      <c r="AH405" s="26">
        <v>1704</v>
      </c>
      <c r="AI405" s="26">
        <v>2780</v>
      </c>
      <c r="AJ405" s="26">
        <v>6487</v>
      </c>
      <c r="AK405" s="26">
        <v>1598</v>
      </c>
      <c r="AL405" s="27">
        <v>5489</v>
      </c>
      <c r="AM405" s="26">
        <v>1783</v>
      </c>
      <c r="AN405" s="26">
        <v>2757</v>
      </c>
      <c r="AO405" s="26">
        <v>6495</v>
      </c>
      <c r="AP405" s="26">
        <v>1541</v>
      </c>
      <c r="AQ405" s="27">
        <v>5486</v>
      </c>
      <c r="AR405" s="26">
        <v>1732</v>
      </c>
      <c r="AS405" s="26">
        <v>2783</v>
      </c>
      <c r="AT405" s="26">
        <v>6461</v>
      </c>
      <c r="AU405" s="26">
        <v>1603</v>
      </c>
      <c r="AV405" s="27">
        <v>5524</v>
      </c>
      <c r="AW405" s="26">
        <v>1742</v>
      </c>
      <c r="AX405" s="26">
        <v>2748</v>
      </c>
      <c r="AY405" s="26">
        <v>6505</v>
      </c>
      <c r="AZ405" s="26">
        <v>1546</v>
      </c>
      <c r="BA405" s="27">
        <v>5519</v>
      </c>
      <c r="BB405" s="26">
        <v>1772</v>
      </c>
      <c r="BC405" s="26">
        <v>2744</v>
      </c>
      <c r="BD405" s="26">
        <v>6469</v>
      </c>
      <c r="BE405" s="26">
        <v>1561</v>
      </c>
      <c r="BF405" s="27">
        <v>5465</v>
      </c>
      <c r="BG405" s="26">
        <v>1713</v>
      </c>
      <c r="BH405" s="26">
        <v>2781</v>
      </c>
      <c r="BI405" s="26">
        <v>6494</v>
      </c>
      <c r="BJ405" s="26">
        <v>1612</v>
      </c>
      <c r="BK405" s="27">
        <v>5461</v>
      </c>
      <c r="BL405" s="26">
        <v>1733</v>
      </c>
      <c r="BM405" s="26">
        <v>2797</v>
      </c>
      <c r="BN405" s="26">
        <v>6479</v>
      </c>
      <c r="BO405" s="26">
        <v>1595</v>
      </c>
      <c r="BP405" s="27">
        <v>5460</v>
      </c>
      <c r="BQ405" s="26">
        <v>1780</v>
      </c>
      <c r="BR405" s="26">
        <v>2723</v>
      </c>
      <c r="BS405" s="26">
        <v>6531</v>
      </c>
      <c r="BT405" s="26">
        <v>1571</v>
      </c>
      <c r="BU405" s="27">
        <v>5447</v>
      </c>
      <c r="BV405" s="26">
        <v>1754</v>
      </c>
      <c r="BW405" s="26">
        <v>2763</v>
      </c>
      <c r="BX405" s="26">
        <v>6545</v>
      </c>
      <c r="BY405" s="26">
        <v>1556</v>
      </c>
      <c r="BZ405" s="27">
        <v>5469</v>
      </c>
      <c r="CA405" s="26">
        <v>1770</v>
      </c>
      <c r="CB405" s="26">
        <v>2767</v>
      </c>
      <c r="CC405" s="26">
        <v>6470</v>
      </c>
      <c r="CD405" s="26">
        <v>1589</v>
      </c>
      <c r="CE405" s="27">
        <v>5515</v>
      </c>
      <c r="CF405" s="26">
        <v>1717</v>
      </c>
      <c r="CG405" s="26">
        <v>2726</v>
      </c>
      <c r="CH405" s="26">
        <v>6515</v>
      </c>
      <c r="CI405" s="28">
        <v>1592</v>
      </c>
      <c r="CJ405" s="19">
        <f t="shared" ref="CJ405:CJ425" si="23">SUM(C405:CI405)</f>
        <v>307105</v>
      </c>
    </row>
    <row r="406" spans="2:88" x14ac:dyDescent="0.4">
      <c r="B406" s="19">
        <f>SUM(C407,D408,E409,F410,G411,H412,I413,J414,K415,L416,M417,N418,O419,P420,Q421,R422,S423,T424,U425,V341,W342,X343,Y344,Z345,AA346,AB347,AC348,AD349,AE350,AF351,AG352,AH353,AI354,AJ355,AK356,AL357,AM358,AN359,AO360,AP361,AQ362,AR363,AS364,AT365,AU366,AV367,AW368,AX369,AY370,AZ371,BA372,BB373,BC374,BD375,BE376,BF377,BG378,BH379,BI380,BJ381,BK382,BL383,BM384,BN385,BO386,BP387,BQ388,BR389,BS390,BT391,BU392,BV393,BW394,BX395,BY396,BZ397,CA398,CB399,CC400,CD401,CE402,CF403,CG404,CH405,CI406)</f>
        <v>307105</v>
      </c>
      <c r="C406" s="29">
        <v>185</v>
      </c>
      <c r="D406" s="30">
        <v>6016</v>
      </c>
      <c r="E406" s="30">
        <v>3438</v>
      </c>
      <c r="F406" s="30">
        <v>1654</v>
      </c>
      <c r="G406" s="30">
        <v>6772</v>
      </c>
      <c r="H406" s="31">
        <v>239</v>
      </c>
      <c r="I406" s="30">
        <v>6028</v>
      </c>
      <c r="J406" s="30">
        <v>3436</v>
      </c>
      <c r="K406" s="30">
        <v>1629</v>
      </c>
      <c r="L406" s="30">
        <v>6733</v>
      </c>
      <c r="M406" s="31">
        <v>228</v>
      </c>
      <c r="N406" s="30">
        <v>6003</v>
      </c>
      <c r="O406" s="30">
        <v>3451</v>
      </c>
      <c r="P406" s="30">
        <v>1620</v>
      </c>
      <c r="Q406" s="30">
        <v>6763</v>
      </c>
      <c r="R406" s="31">
        <v>193</v>
      </c>
      <c r="S406" s="30">
        <v>5990</v>
      </c>
      <c r="T406" s="30">
        <v>3412</v>
      </c>
      <c r="U406" s="30">
        <v>1679</v>
      </c>
      <c r="V406" s="30">
        <v>6791</v>
      </c>
      <c r="W406" s="31">
        <v>220</v>
      </c>
      <c r="X406" s="30">
        <v>6031</v>
      </c>
      <c r="Y406" s="30">
        <v>3408</v>
      </c>
      <c r="Z406" s="30">
        <v>1689</v>
      </c>
      <c r="AA406" s="30">
        <v>6717</v>
      </c>
      <c r="AB406" s="31">
        <v>237</v>
      </c>
      <c r="AC406" s="30">
        <v>5972</v>
      </c>
      <c r="AD406" s="30">
        <v>3452</v>
      </c>
      <c r="AE406" s="30">
        <v>1659</v>
      </c>
      <c r="AF406" s="30">
        <v>6745</v>
      </c>
      <c r="AG406" s="31">
        <v>230</v>
      </c>
      <c r="AH406" s="30">
        <v>5977</v>
      </c>
      <c r="AI406" s="30">
        <v>3468</v>
      </c>
      <c r="AJ406" s="30">
        <v>1671</v>
      </c>
      <c r="AK406" s="30">
        <v>6719</v>
      </c>
      <c r="AL406" s="31">
        <v>207</v>
      </c>
      <c r="AM406" s="30">
        <v>5985</v>
      </c>
      <c r="AN406" s="30">
        <v>3411</v>
      </c>
      <c r="AO406" s="30">
        <v>1664</v>
      </c>
      <c r="AP406" s="30">
        <v>6798</v>
      </c>
      <c r="AQ406" s="31">
        <v>233</v>
      </c>
      <c r="AR406" s="30">
        <v>5951</v>
      </c>
      <c r="AS406" s="30">
        <v>3473</v>
      </c>
      <c r="AT406" s="30">
        <v>1661</v>
      </c>
      <c r="AU406" s="30">
        <v>6747</v>
      </c>
      <c r="AV406" s="31">
        <v>198</v>
      </c>
      <c r="AW406" s="30">
        <v>5995</v>
      </c>
      <c r="AX406" s="30">
        <v>3416</v>
      </c>
      <c r="AY406" s="30">
        <v>1699</v>
      </c>
      <c r="AZ406" s="30">
        <v>6757</v>
      </c>
      <c r="BA406" s="31">
        <v>194</v>
      </c>
      <c r="BB406" s="30">
        <v>5959</v>
      </c>
      <c r="BC406" s="30">
        <v>3431</v>
      </c>
      <c r="BD406" s="30">
        <v>1694</v>
      </c>
      <c r="BE406" s="30">
        <v>6787</v>
      </c>
      <c r="BF406" s="31">
        <v>231</v>
      </c>
      <c r="BG406" s="30">
        <v>5984</v>
      </c>
      <c r="BH406" s="30">
        <v>3482</v>
      </c>
      <c r="BI406" s="30">
        <v>1640</v>
      </c>
      <c r="BJ406" s="30">
        <v>6728</v>
      </c>
      <c r="BK406" s="31">
        <v>247</v>
      </c>
      <c r="BL406" s="30">
        <v>5969</v>
      </c>
      <c r="BM406" s="30">
        <v>3465</v>
      </c>
      <c r="BN406" s="30">
        <v>1636</v>
      </c>
      <c r="BO406" s="30">
        <v>6748</v>
      </c>
      <c r="BP406" s="31">
        <v>173</v>
      </c>
      <c r="BQ406" s="30">
        <v>6021</v>
      </c>
      <c r="BR406" s="30">
        <v>3441</v>
      </c>
      <c r="BS406" s="30">
        <v>1635</v>
      </c>
      <c r="BT406" s="30">
        <v>6795</v>
      </c>
      <c r="BU406" s="31">
        <v>213</v>
      </c>
      <c r="BV406" s="30">
        <v>6035</v>
      </c>
      <c r="BW406" s="30">
        <v>3426</v>
      </c>
      <c r="BX406" s="30">
        <v>1622</v>
      </c>
      <c r="BY406" s="30">
        <v>6769</v>
      </c>
      <c r="BZ406" s="31">
        <v>217</v>
      </c>
      <c r="CA406" s="30">
        <v>5960</v>
      </c>
      <c r="CB406" s="30">
        <v>3459</v>
      </c>
      <c r="CC406" s="30">
        <v>1644</v>
      </c>
      <c r="CD406" s="30">
        <v>6785</v>
      </c>
      <c r="CE406" s="31">
        <v>176</v>
      </c>
      <c r="CF406" s="30">
        <v>6005</v>
      </c>
      <c r="CG406" s="30">
        <v>3462</v>
      </c>
      <c r="CH406" s="30">
        <v>1690</v>
      </c>
      <c r="CI406" s="32">
        <v>6732</v>
      </c>
      <c r="CJ406" s="19">
        <f t="shared" si="23"/>
        <v>307105</v>
      </c>
    </row>
    <row r="407" spans="2:88" x14ac:dyDescent="0.4">
      <c r="B407" s="19">
        <f>SUM(C408,D409,E410,F411,G412,H413,I414,J415,K416,L417,M418,N419,O420,P421,Q422,R423,S424,T425,U341,V342,W343,X344,Y345,Z346,AA347,AB348,AC349,AD350,AE351,AF352,AG353,AH354,AI355,AJ356,AK357,AL358,AM359,AN360,AO361,AP362,AQ363,AR364,AS365,AT366,AU367,AV368,AW369,AX370,AY371,AZ372,BA373,BB374,BC375,BD376,BE377,BF378,BG379,BH380,BI381,BJ382,BK383,BL384,BM385,BN386,BO387,BP388,BQ389,BR390,BS391,BT392,BU393,BV394,BW395,BX396,BY397,BZ398,CA399,CB400,CC401,CD402,CE403,CF404,CG405,CH406,CI407)</f>
        <v>307105</v>
      </c>
      <c r="C407" s="25">
        <v>1653</v>
      </c>
      <c r="D407" s="26">
        <v>6754</v>
      </c>
      <c r="E407" s="26">
        <v>227</v>
      </c>
      <c r="F407" s="26">
        <v>5965</v>
      </c>
      <c r="G407" s="26">
        <v>3466</v>
      </c>
      <c r="H407" s="27">
        <v>1651</v>
      </c>
      <c r="I407" s="26">
        <v>6729</v>
      </c>
      <c r="J407" s="26">
        <v>188</v>
      </c>
      <c r="K407" s="26">
        <v>6019</v>
      </c>
      <c r="L407" s="26">
        <v>3478</v>
      </c>
      <c r="M407" s="27">
        <v>1666</v>
      </c>
      <c r="N407" s="26">
        <v>6720</v>
      </c>
      <c r="O407" s="26">
        <v>218</v>
      </c>
      <c r="P407" s="26">
        <v>6008</v>
      </c>
      <c r="Q407" s="26">
        <v>3453</v>
      </c>
      <c r="R407" s="27">
        <v>1627</v>
      </c>
      <c r="S407" s="26">
        <v>6779</v>
      </c>
      <c r="T407" s="26">
        <v>246</v>
      </c>
      <c r="U407" s="26">
        <v>5973</v>
      </c>
      <c r="V407" s="26">
        <v>3440</v>
      </c>
      <c r="W407" s="27">
        <v>1623</v>
      </c>
      <c r="X407" s="26">
        <v>6789</v>
      </c>
      <c r="Y407" s="26">
        <v>172</v>
      </c>
      <c r="Z407" s="26">
        <v>6000</v>
      </c>
      <c r="AA407" s="26">
        <v>3481</v>
      </c>
      <c r="AB407" s="27">
        <v>1667</v>
      </c>
      <c r="AC407" s="26">
        <v>6759</v>
      </c>
      <c r="AD407" s="26">
        <v>200</v>
      </c>
      <c r="AE407" s="26">
        <v>6017</v>
      </c>
      <c r="AF407" s="26">
        <v>3422</v>
      </c>
      <c r="AG407" s="27">
        <v>1683</v>
      </c>
      <c r="AH407" s="26">
        <v>6771</v>
      </c>
      <c r="AI407" s="26">
        <v>174</v>
      </c>
      <c r="AJ407" s="26">
        <v>6010</v>
      </c>
      <c r="AK407" s="26">
        <v>3427</v>
      </c>
      <c r="AL407" s="27">
        <v>1626</v>
      </c>
      <c r="AM407" s="26">
        <v>6764</v>
      </c>
      <c r="AN407" s="26">
        <v>253</v>
      </c>
      <c r="AO407" s="26">
        <v>5987</v>
      </c>
      <c r="AP407" s="26">
        <v>3435</v>
      </c>
      <c r="AQ407" s="27">
        <v>1688</v>
      </c>
      <c r="AR407" s="26">
        <v>6761</v>
      </c>
      <c r="AS407" s="26">
        <v>202</v>
      </c>
      <c r="AT407" s="26">
        <v>6013</v>
      </c>
      <c r="AU407" s="26">
        <v>3401</v>
      </c>
      <c r="AV407" s="27">
        <v>1631</v>
      </c>
      <c r="AW407" s="26">
        <v>6799</v>
      </c>
      <c r="AX407" s="26">
        <v>212</v>
      </c>
      <c r="AY407" s="26">
        <v>5978</v>
      </c>
      <c r="AZ407" s="26">
        <v>3445</v>
      </c>
      <c r="BA407" s="27">
        <v>1646</v>
      </c>
      <c r="BB407" s="26">
        <v>6794</v>
      </c>
      <c r="BC407" s="26">
        <v>242</v>
      </c>
      <c r="BD407" s="26">
        <v>5974</v>
      </c>
      <c r="BE407" s="26">
        <v>3409</v>
      </c>
      <c r="BF407" s="27">
        <v>1697</v>
      </c>
      <c r="BG407" s="26">
        <v>6740</v>
      </c>
      <c r="BH407" s="26">
        <v>183</v>
      </c>
      <c r="BI407" s="26">
        <v>6011</v>
      </c>
      <c r="BJ407" s="26">
        <v>3434</v>
      </c>
      <c r="BK407" s="27">
        <v>1680</v>
      </c>
      <c r="BL407" s="26">
        <v>6736</v>
      </c>
      <c r="BM407" s="26">
        <v>203</v>
      </c>
      <c r="BN407" s="26">
        <v>6027</v>
      </c>
      <c r="BO407" s="26">
        <v>3419</v>
      </c>
      <c r="BP407" s="27">
        <v>1656</v>
      </c>
      <c r="BQ407" s="26">
        <v>6735</v>
      </c>
      <c r="BR407" s="26">
        <v>250</v>
      </c>
      <c r="BS407" s="26">
        <v>5953</v>
      </c>
      <c r="BT407" s="26">
        <v>3471</v>
      </c>
      <c r="BU407" s="27">
        <v>1641</v>
      </c>
      <c r="BV407" s="26">
        <v>6722</v>
      </c>
      <c r="BW407" s="26">
        <v>224</v>
      </c>
      <c r="BX407" s="26">
        <v>5993</v>
      </c>
      <c r="BY407" s="26">
        <v>3485</v>
      </c>
      <c r="BZ407" s="27">
        <v>1674</v>
      </c>
      <c r="CA407" s="26">
        <v>6744</v>
      </c>
      <c r="CB407" s="26">
        <v>240</v>
      </c>
      <c r="CC407" s="26">
        <v>5997</v>
      </c>
      <c r="CD407" s="26">
        <v>3410</v>
      </c>
      <c r="CE407" s="27">
        <v>1677</v>
      </c>
      <c r="CF407" s="26">
        <v>6790</v>
      </c>
      <c r="CG407" s="26">
        <v>187</v>
      </c>
      <c r="CH407" s="26">
        <v>5956</v>
      </c>
      <c r="CI407" s="28">
        <v>3455</v>
      </c>
      <c r="CJ407" s="19">
        <f t="shared" si="23"/>
        <v>307105</v>
      </c>
    </row>
    <row r="408" spans="2:88" x14ac:dyDescent="0.4">
      <c r="B408" s="19">
        <f>SUM(C409,D410,E411,F412,G413,H414,I415,J416,K417,L418,M419,N420,O421,P422,Q423,R424,S425,T341,U342,V343,W344,X345,Y346,Z347,AA348,AB349,AC350,AD351,AE352,AF353,AG354,AH355,AI356,AJ357,AK358,AL359,AM360,AN361,AO362,AP363,AQ364,AR365,AS366,AT367,AU368,AV369,AW370,AX371,AY372,AZ373,BA374,BB375,BC376,BD377,BE378,BF379,BG380,BH381,BI382,BJ383,BK384,BL385,BM386,BN387,BO388,BP389,BQ390,BR391,BS392,BT393,BU394,BV395,BW396,BX397,BY398,BZ399,CA400,CB401,CC402,CD403,CE404,CF405,CG406,CH407,CI408)</f>
        <v>307105</v>
      </c>
      <c r="C408" s="25">
        <v>6007</v>
      </c>
      <c r="D408" s="26">
        <v>3415</v>
      </c>
      <c r="E408" s="26">
        <v>1681</v>
      </c>
      <c r="F408" s="26">
        <v>6753</v>
      </c>
      <c r="G408" s="26">
        <v>209</v>
      </c>
      <c r="H408" s="27">
        <v>5968</v>
      </c>
      <c r="I408" s="26">
        <v>3469</v>
      </c>
      <c r="J408" s="26">
        <v>1693</v>
      </c>
      <c r="K408" s="26">
        <v>6751</v>
      </c>
      <c r="L408" s="26">
        <v>184</v>
      </c>
      <c r="M408" s="27">
        <v>5998</v>
      </c>
      <c r="N408" s="26">
        <v>3458</v>
      </c>
      <c r="O408" s="26">
        <v>1668</v>
      </c>
      <c r="P408" s="26">
        <v>6766</v>
      </c>
      <c r="Q408" s="26">
        <v>175</v>
      </c>
      <c r="R408" s="27">
        <v>6026</v>
      </c>
      <c r="S408" s="26">
        <v>3423</v>
      </c>
      <c r="T408" s="26">
        <v>1655</v>
      </c>
      <c r="U408" s="26">
        <v>6727</v>
      </c>
      <c r="V408" s="26">
        <v>234</v>
      </c>
      <c r="W408" s="27">
        <v>5952</v>
      </c>
      <c r="X408" s="26">
        <v>3450</v>
      </c>
      <c r="Y408" s="26">
        <v>1696</v>
      </c>
      <c r="Z408" s="26">
        <v>6723</v>
      </c>
      <c r="AA408" s="26">
        <v>244</v>
      </c>
      <c r="AB408" s="27">
        <v>5980</v>
      </c>
      <c r="AC408" s="26">
        <v>3467</v>
      </c>
      <c r="AD408" s="26">
        <v>1637</v>
      </c>
      <c r="AE408" s="26">
        <v>6767</v>
      </c>
      <c r="AF408" s="26">
        <v>214</v>
      </c>
      <c r="AG408" s="27">
        <v>5954</v>
      </c>
      <c r="AH408" s="26">
        <v>3460</v>
      </c>
      <c r="AI408" s="26">
        <v>1642</v>
      </c>
      <c r="AJ408" s="26">
        <v>6783</v>
      </c>
      <c r="AK408" s="26">
        <v>226</v>
      </c>
      <c r="AL408" s="27">
        <v>6033</v>
      </c>
      <c r="AM408" s="26">
        <v>3437</v>
      </c>
      <c r="AN408" s="26">
        <v>1650</v>
      </c>
      <c r="AO408" s="26">
        <v>6726</v>
      </c>
      <c r="AP408" s="26">
        <v>219</v>
      </c>
      <c r="AQ408" s="27">
        <v>5982</v>
      </c>
      <c r="AR408" s="26">
        <v>3463</v>
      </c>
      <c r="AS408" s="26">
        <v>1616</v>
      </c>
      <c r="AT408" s="26">
        <v>6788</v>
      </c>
      <c r="AU408" s="26">
        <v>216</v>
      </c>
      <c r="AV408" s="27">
        <v>5992</v>
      </c>
      <c r="AW408" s="26">
        <v>3428</v>
      </c>
      <c r="AX408" s="26">
        <v>1660</v>
      </c>
      <c r="AY408" s="26">
        <v>6731</v>
      </c>
      <c r="AZ408" s="26">
        <v>254</v>
      </c>
      <c r="BA408" s="27">
        <v>6022</v>
      </c>
      <c r="BB408" s="26">
        <v>3424</v>
      </c>
      <c r="BC408" s="26">
        <v>1624</v>
      </c>
      <c r="BD408" s="26">
        <v>6746</v>
      </c>
      <c r="BE408" s="26">
        <v>249</v>
      </c>
      <c r="BF408" s="27">
        <v>5963</v>
      </c>
      <c r="BG408" s="26">
        <v>3461</v>
      </c>
      <c r="BH408" s="26">
        <v>1649</v>
      </c>
      <c r="BI408" s="26">
        <v>6797</v>
      </c>
      <c r="BJ408" s="26">
        <v>195</v>
      </c>
      <c r="BK408" s="27">
        <v>5983</v>
      </c>
      <c r="BL408" s="26">
        <v>3477</v>
      </c>
      <c r="BM408" s="26">
        <v>1634</v>
      </c>
      <c r="BN408" s="26">
        <v>6780</v>
      </c>
      <c r="BO408" s="26">
        <v>191</v>
      </c>
      <c r="BP408" s="27">
        <v>6030</v>
      </c>
      <c r="BQ408" s="26">
        <v>3403</v>
      </c>
      <c r="BR408" s="26">
        <v>1686</v>
      </c>
      <c r="BS408" s="26">
        <v>6756</v>
      </c>
      <c r="BT408" s="26">
        <v>190</v>
      </c>
      <c r="BU408" s="27">
        <v>6004</v>
      </c>
      <c r="BV408" s="26">
        <v>3443</v>
      </c>
      <c r="BW408" s="26">
        <v>1700</v>
      </c>
      <c r="BX408" s="26">
        <v>6741</v>
      </c>
      <c r="BY408" s="26">
        <v>177</v>
      </c>
      <c r="BZ408" s="27">
        <v>6020</v>
      </c>
      <c r="CA408" s="26">
        <v>3447</v>
      </c>
      <c r="CB408" s="26">
        <v>1625</v>
      </c>
      <c r="CC408" s="26">
        <v>6774</v>
      </c>
      <c r="CD408" s="26">
        <v>199</v>
      </c>
      <c r="CE408" s="27">
        <v>5967</v>
      </c>
      <c r="CF408" s="26">
        <v>3406</v>
      </c>
      <c r="CG408" s="26">
        <v>1670</v>
      </c>
      <c r="CH408" s="26">
        <v>6777</v>
      </c>
      <c r="CI408" s="28">
        <v>245</v>
      </c>
      <c r="CJ408" s="19">
        <f t="shared" si="23"/>
        <v>307105</v>
      </c>
    </row>
    <row r="409" spans="2:88" x14ac:dyDescent="0.4">
      <c r="B409" s="19">
        <f>SUM(C410,D411,E412,F413,G414,H415,I416,J417,K418,L419,M420,N421,O422,P423,Q424,R425,S341,T342,U343,V344,W345,X346,Y347,Z348,AA349,AB350,AC351,AD352,AE353,AF354,AG355,AH356,AI357,AJ358,AK359,AL360,AM361,AN362,AO363,AP364,AQ365,AR366,AS367,AT368,AU369,AV370,AW371,AX372,AY373,AZ374,BA375,BB376,BC377,BD378,BE379,BF380,BG381,BH382,BI383,BJ384,BK385,BL386,BM387,BN388,BO389,BP390,BQ391,BR392,BS393,BT394,BU395,BV396,BW397,BX398,BY399,BZ400,CA401,CB402,CC403,CD404,CE405,CF406,CG407,CH408,CI409)</f>
        <v>307105</v>
      </c>
      <c r="C409" s="25">
        <v>6781</v>
      </c>
      <c r="D409" s="26">
        <v>208</v>
      </c>
      <c r="E409" s="26">
        <v>5989</v>
      </c>
      <c r="F409" s="26">
        <v>3457</v>
      </c>
      <c r="G409" s="26">
        <v>1630</v>
      </c>
      <c r="H409" s="27">
        <v>6793</v>
      </c>
      <c r="I409" s="26">
        <v>206</v>
      </c>
      <c r="J409" s="26">
        <v>5964</v>
      </c>
      <c r="K409" s="26">
        <v>3418</v>
      </c>
      <c r="L409" s="26">
        <v>1684</v>
      </c>
      <c r="M409" s="27">
        <v>6768</v>
      </c>
      <c r="N409" s="26">
        <v>221</v>
      </c>
      <c r="O409" s="26">
        <v>5955</v>
      </c>
      <c r="P409" s="26">
        <v>3448</v>
      </c>
      <c r="Q409" s="26">
        <v>1673</v>
      </c>
      <c r="R409" s="27">
        <v>6755</v>
      </c>
      <c r="S409" s="26">
        <v>182</v>
      </c>
      <c r="T409" s="26">
        <v>6014</v>
      </c>
      <c r="U409" s="26">
        <v>3476</v>
      </c>
      <c r="V409" s="26">
        <v>1638</v>
      </c>
      <c r="W409" s="27">
        <v>6796</v>
      </c>
      <c r="X409" s="26">
        <v>178</v>
      </c>
      <c r="Y409" s="26">
        <v>6024</v>
      </c>
      <c r="Z409" s="26">
        <v>3402</v>
      </c>
      <c r="AA409" s="26">
        <v>1665</v>
      </c>
      <c r="AB409" s="27">
        <v>6737</v>
      </c>
      <c r="AC409" s="26">
        <v>222</v>
      </c>
      <c r="AD409" s="26">
        <v>5994</v>
      </c>
      <c r="AE409" s="26">
        <v>3430</v>
      </c>
      <c r="AF409" s="26">
        <v>1682</v>
      </c>
      <c r="AG409" s="27">
        <v>6742</v>
      </c>
      <c r="AH409" s="26">
        <v>238</v>
      </c>
      <c r="AI409" s="26">
        <v>6006</v>
      </c>
      <c r="AJ409" s="26">
        <v>3404</v>
      </c>
      <c r="AK409" s="26">
        <v>1675</v>
      </c>
      <c r="AL409" s="27">
        <v>6750</v>
      </c>
      <c r="AM409" s="26">
        <v>181</v>
      </c>
      <c r="AN409" s="26">
        <v>5999</v>
      </c>
      <c r="AO409" s="26">
        <v>3483</v>
      </c>
      <c r="AP409" s="26">
        <v>1652</v>
      </c>
      <c r="AQ409" s="27">
        <v>6716</v>
      </c>
      <c r="AR409" s="26">
        <v>243</v>
      </c>
      <c r="AS409" s="26">
        <v>5996</v>
      </c>
      <c r="AT409" s="26">
        <v>3432</v>
      </c>
      <c r="AU409" s="26">
        <v>1678</v>
      </c>
      <c r="AV409" s="27">
        <v>6760</v>
      </c>
      <c r="AW409" s="26">
        <v>186</v>
      </c>
      <c r="AX409" s="26">
        <v>6034</v>
      </c>
      <c r="AY409" s="26">
        <v>3442</v>
      </c>
      <c r="AZ409" s="26">
        <v>1643</v>
      </c>
      <c r="BA409" s="27">
        <v>6724</v>
      </c>
      <c r="BB409" s="26">
        <v>201</v>
      </c>
      <c r="BC409" s="26">
        <v>6029</v>
      </c>
      <c r="BD409" s="26">
        <v>3472</v>
      </c>
      <c r="BE409" s="26">
        <v>1639</v>
      </c>
      <c r="BF409" s="27">
        <v>6749</v>
      </c>
      <c r="BG409" s="26">
        <v>252</v>
      </c>
      <c r="BH409" s="26">
        <v>5975</v>
      </c>
      <c r="BI409" s="26">
        <v>3413</v>
      </c>
      <c r="BJ409" s="26">
        <v>1676</v>
      </c>
      <c r="BK409" s="27">
        <v>6734</v>
      </c>
      <c r="BL409" s="26">
        <v>235</v>
      </c>
      <c r="BM409" s="26">
        <v>5971</v>
      </c>
      <c r="BN409" s="26">
        <v>3433</v>
      </c>
      <c r="BO409" s="26">
        <v>1692</v>
      </c>
      <c r="BP409" s="27">
        <v>6786</v>
      </c>
      <c r="BQ409" s="26">
        <v>211</v>
      </c>
      <c r="BR409" s="26">
        <v>5970</v>
      </c>
      <c r="BS409" s="26">
        <v>3480</v>
      </c>
      <c r="BT409" s="26">
        <v>1618</v>
      </c>
      <c r="BU409" s="27">
        <v>6800</v>
      </c>
      <c r="BV409" s="26">
        <v>196</v>
      </c>
      <c r="BW409" s="26">
        <v>5957</v>
      </c>
      <c r="BX409" s="26">
        <v>3454</v>
      </c>
      <c r="BY409" s="26">
        <v>1658</v>
      </c>
      <c r="BZ409" s="27">
        <v>6725</v>
      </c>
      <c r="CA409" s="26">
        <v>229</v>
      </c>
      <c r="CB409" s="26">
        <v>5979</v>
      </c>
      <c r="CC409" s="26">
        <v>3470</v>
      </c>
      <c r="CD409" s="26">
        <v>1662</v>
      </c>
      <c r="CE409" s="27">
        <v>6770</v>
      </c>
      <c r="CF409" s="26">
        <v>232</v>
      </c>
      <c r="CG409" s="26">
        <v>6025</v>
      </c>
      <c r="CH409" s="26">
        <v>3417</v>
      </c>
      <c r="CI409" s="28">
        <v>1621</v>
      </c>
      <c r="CJ409" s="19">
        <f t="shared" si="23"/>
        <v>307105</v>
      </c>
    </row>
    <row r="410" spans="2:88" ht="15" thickBot="1" x14ac:dyDescent="0.45">
      <c r="B410" s="19">
        <f>SUM(C411,D412,E413,F414,G415,H416,I417,J418,K419,L420,M421,N422,O423,P424,Q425,R341,S342,T343,U344,V345,W346,X347,Y348,Z349,AA350,AB351,AC352,AD353,AE354,AF355,AG356,AH357,AI358,AJ359,AK360,AL361,AM362,AN363,AO364,AP365,AQ366,AR367,AS368,AT369,AU370,AV371,AW372,AX373,AY374,AZ375,BA376,BB377,BC378,BD379,BE380,BF381,BG382,BH383,BI384,BJ385,BK386,BL387,BM388,BN389,BO390,BP391,BQ392,BR393,BS394,BT395,BU396,BV397,BW398,BX399,BY400,BZ401,CA402,CB403,CC404,CD405,CE406,CF407,CG408,CH409,CI410)</f>
        <v>307105</v>
      </c>
      <c r="C410" s="25">
        <v>3439</v>
      </c>
      <c r="D410" s="26">
        <v>1672</v>
      </c>
      <c r="E410" s="26">
        <v>6730</v>
      </c>
      <c r="F410" s="26">
        <v>236</v>
      </c>
      <c r="G410" s="26">
        <v>5988</v>
      </c>
      <c r="H410" s="27">
        <v>3414</v>
      </c>
      <c r="I410" s="26">
        <v>1633</v>
      </c>
      <c r="J410" s="26">
        <v>6784</v>
      </c>
      <c r="K410" s="26">
        <v>248</v>
      </c>
      <c r="L410" s="26">
        <v>5986</v>
      </c>
      <c r="M410" s="27">
        <v>3405</v>
      </c>
      <c r="N410" s="26">
        <v>1663</v>
      </c>
      <c r="O410" s="26">
        <v>6773</v>
      </c>
      <c r="P410" s="26">
        <v>223</v>
      </c>
      <c r="Q410" s="26">
        <v>6001</v>
      </c>
      <c r="R410" s="27">
        <v>3464</v>
      </c>
      <c r="S410" s="26">
        <v>1691</v>
      </c>
      <c r="T410" s="26">
        <v>6738</v>
      </c>
      <c r="U410" s="26">
        <v>210</v>
      </c>
      <c r="V410" s="26">
        <v>5962</v>
      </c>
      <c r="W410" s="27">
        <v>3474</v>
      </c>
      <c r="X410" s="26">
        <v>1617</v>
      </c>
      <c r="Y410" s="26">
        <v>6765</v>
      </c>
      <c r="Z410" s="26">
        <v>251</v>
      </c>
      <c r="AA410" s="26">
        <v>5958</v>
      </c>
      <c r="AB410" s="27">
        <v>3444</v>
      </c>
      <c r="AC410" s="26">
        <v>1645</v>
      </c>
      <c r="AD410" s="26">
        <v>6782</v>
      </c>
      <c r="AE410" s="26">
        <v>192</v>
      </c>
      <c r="AF410" s="26">
        <v>6002</v>
      </c>
      <c r="AG410" s="27">
        <v>3456</v>
      </c>
      <c r="AH410" s="26">
        <v>1619</v>
      </c>
      <c r="AI410" s="26">
        <v>6775</v>
      </c>
      <c r="AJ410" s="26">
        <v>197</v>
      </c>
      <c r="AK410" s="26">
        <v>6018</v>
      </c>
      <c r="AL410" s="27">
        <v>3449</v>
      </c>
      <c r="AM410" s="26">
        <v>1698</v>
      </c>
      <c r="AN410" s="26">
        <v>6752</v>
      </c>
      <c r="AO410" s="26">
        <v>205</v>
      </c>
      <c r="AP410" s="26">
        <v>5961</v>
      </c>
      <c r="AQ410" s="27">
        <v>3446</v>
      </c>
      <c r="AR410" s="26">
        <v>1647</v>
      </c>
      <c r="AS410" s="26">
        <v>6778</v>
      </c>
      <c r="AT410" s="26">
        <v>171</v>
      </c>
      <c r="AU410" s="26">
        <v>6023</v>
      </c>
      <c r="AV410" s="27">
        <v>3484</v>
      </c>
      <c r="AW410" s="26">
        <v>1657</v>
      </c>
      <c r="AX410" s="26">
        <v>6743</v>
      </c>
      <c r="AY410" s="26">
        <v>215</v>
      </c>
      <c r="AZ410" s="26">
        <v>5966</v>
      </c>
      <c r="BA410" s="27">
        <v>3479</v>
      </c>
      <c r="BB410" s="26">
        <v>1687</v>
      </c>
      <c r="BC410" s="26">
        <v>6739</v>
      </c>
      <c r="BD410" s="26">
        <v>179</v>
      </c>
      <c r="BE410" s="26">
        <v>5981</v>
      </c>
      <c r="BF410" s="27">
        <v>3425</v>
      </c>
      <c r="BG410" s="26">
        <v>1628</v>
      </c>
      <c r="BH410" s="26">
        <v>6776</v>
      </c>
      <c r="BI410" s="26">
        <v>204</v>
      </c>
      <c r="BJ410" s="26">
        <v>6032</v>
      </c>
      <c r="BK410" s="27">
        <v>3421</v>
      </c>
      <c r="BL410" s="26">
        <v>1648</v>
      </c>
      <c r="BM410" s="26">
        <v>6792</v>
      </c>
      <c r="BN410" s="26">
        <v>189</v>
      </c>
      <c r="BO410" s="26">
        <v>6015</v>
      </c>
      <c r="BP410" s="27">
        <v>3420</v>
      </c>
      <c r="BQ410" s="26">
        <v>1695</v>
      </c>
      <c r="BR410" s="26">
        <v>6718</v>
      </c>
      <c r="BS410" s="26">
        <v>241</v>
      </c>
      <c r="BT410" s="26">
        <v>5991</v>
      </c>
      <c r="BU410" s="27">
        <v>3407</v>
      </c>
      <c r="BV410" s="26">
        <v>1669</v>
      </c>
      <c r="BW410" s="26">
        <v>6758</v>
      </c>
      <c r="BX410" s="26">
        <v>255</v>
      </c>
      <c r="BY410" s="26">
        <v>5976</v>
      </c>
      <c r="BZ410" s="27">
        <v>3429</v>
      </c>
      <c r="CA410" s="26">
        <v>1685</v>
      </c>
      <c r="CB410" s="26">
        <v>6762</v>
      </c>
      <c r="CC410" s="26">
        <v>180</v>
      </c>
      <c r="CD410" s="26">
        <v>6009</v>
      </c>
      <c r="CE410" s="27">
        <v>3475</v>
      </c>
      <c r="CF410" s="26">
        <v>1632</v>
      </c>
      <c r="CG410" s="26">
        <v>6721</v>
      </c>
      <c r="CH410" s="26">
        <v>225</v>
      </c>
      <c r="CI410" s="28">
        <v>6012</v>
      </c>
      <c r="CJ410" s="19">
        <f t="shared" si="23"/>
        <v>307105</v>
      </c>
    </row>
    <row r="411" spans="2:88" x14ac:dyDescent="0.4">
      <c r="B411" s="19">
        <f>SUM(C412,D413,E414,F415,G416,H417,I418,J419,K420,L421,M422,N423,O424,P425,Q341,R342,S343,T344,U345,V346,W347,X348,Y349,Z350,AA351,AB352,AC353,AD354,AE355,AF356,AG357,AH358,AI359,AJ360,AK361,AL362,AM363,AN364,AO365,AP366,AQ367,AR368,AS369,AT370,AU371,AV372,AW373,AX374,AY375,AZ376,BA377,BB378,BC379,BD380,BE381,BF382,BG383,BH384,BI385,BJ386,BK387,BL388,BM389,BN390,BO391,BP392,BQ393,BR394,BS395,BT396,BU397,BV398,BW399,BX400,BY401,BZ402,CA403,CB404,CC405,CD406,CE407,CF408,CG409,CH410,CI411)</f>
        <v>307105</v>
      </c>
      <c r="C411" s="29">
        <v>3585</v>
      </c>
      <c r="D411" s="30">
        <v>7206</v>
      </c>
      <c r="E411" s="30">
        <v>2163</v>
      </c>
      <c r="F411" s="30">
        <v>549</v>
      </c>
      <c r="G411" s="30">
        <v>4562</v>
      </c>
      <c r="H411" s="31">
        <v>3639</v>
      </c>
      <c r="I411" s="30">
        <v>7218</v>
      </c>
      <c r="J411" s="30">
        <v>2161</v>
      </c>
      <c r="K411" s="30">
        <v>524</v>
      </c>
      <c r="L411" s="30">
        <v>4523</v>
      </c>
      <c r="M411" s="31">
        <v>3628</v>
      </c>
      <c r="N411" s="30">
        <v>7193</v>
      </c>
      <c r="O411" s="30">
        <v>2176</v>
      </c>
      <c r="P411" s="30">
        <v>515</v>
      </c>
      <c r="Q411" s="30">
        <v>4553</v>
      </c>
      <c r="R411" s="31">
        <v>3593</v>
      </c>
      <c r="S411" s="30">
        <v>7180</v>
      </c>
      <c r="T411" s="30">
        <v>2137</v>
      </c>
      <c r="U411" s="30">
        <v>574</v>
      </c>
      <c r="V411" s="30">
        <v>4581</v>
      </c>
      <c r="W411" s="31">
        <v>3620</v>
      </c>
      <c r="X411" s="30">
        <v>7221</v>
      </c>
      <c r="Y411" s="30">
        <v>2133</v>
      </c>
      <c r="Z411" s="30">
        <v>584</v>
      </c>
      <c r="AA411" s="30">
        <v>4507</v>
      </c>
      <c r="AB411" s="31">
        <v>3637</v>
      </c>
      <c r="AC411" s="30">
        <v>7162</v>
      </c>
      <c r="AD411" s="30">
        <v>2177</v>
      </c>
      <c r="AE411" s="30">
        <v>554</v>
      </c>
      <c r="AF411" s="30">
        <v>4535</v>
      </c>
      <c r="AG411" s="31">
        <v>3630</v>
      </c>
      <c r="AH411" s="30">
        <v>7167</v>
      </c>
      <c r="AI411" s="30">
        <v>2193</v>
      </c>
      <c r="AJ411" s="30">
        <v>566</v>
      </c>
      <c r="AK411" s="30">
        <v>4509</v>
      </c>
      <c r="AL411" s="31">
        <v>3607</v>
      </c>
      <c r="AM411" s="30">
        <v>7175</v>
      </c>
      <c r="AN411" s="30">
        <v>2136</v>
      </c>
      <c r="AO411" s="30">
        <v>559</v>
      </c>
      <c r="AP411" s="30">
        <v>4588</v>
      </c>
      <c r="AQ411" s="31">
        <v>3633</v>
      </c>
      <c r="AR411" s="30">
        <v>7141</v>
      </c>
      <c r="AS411" s="30">
        <v>2198</v>
      </c>
      <c r="AT411" s="30">
        <v>556</v>
      </c>
      <c r="AU411" s="30">
        <v>4537</v>
      </c>
      <c r="AV411" s="31">
        <v>3598</v>
      </c>
      <c r="AW411" s="30">
        <v>7185</v>
      </c>
      <c r="AX411" s="30">
        <v>2141</v>
      </c>
      <c r="AY411" s="30">
        <v>594</v>
      </c>
      <c r="AZ411" s="30">
        <v>4547</v>
      </c>
      <c r="BA411" s="31">
        <v>3594</v>
      </c>
      <c r="BB411" s="30">
        <v>7149</v>
      </c>
      <c r="BC411" s="30">
        <v>2156</v>
      </c>
      <c r="BD411" s="30">
        <v>589</v>
      </c>
      <c r="BE411" s="30">
        <v>4577</v>
      </c>
      <c r="BF411" s="31">
        <v>3631</v>
      </c>
      <c r="BG411" s="30">
        <v>7174</v>
      </c>
      <c r="BH411" s="30">
        <v>2207</v>
      </c>
      <c r="BI411" s="30">
        <v>535</v>
      </c>
      <c r="BJ411" s="30">
        <v>4518</v>
      </c>
      <c r="BK411" s="31">
        <v>3647</v>
      </c>
      <c r="BL411" s="30">
        <v>7159</v>
      </c>
      <c r="BM411" s="30">
        <v>2190</v>
      </c>
      <c r="BN411" s="30">
        <v>531</v>
      </c>
      <c r="BO411" s="30">
        <v>4538</v>
      </c>
      <c r="BP411" s="31">
        <v>3573</v>
      </c>
      <c r="BQ411" s="30">
        <v>7211</v>
      </c>
      <c r="BR411" s="30">
        <v>2166</v>
      </c>
      <c r="BS411" s="30">
        <v>530</v>
      </c>
      <c r="BT411" s="30">
        <v>4585</v>
      </c>
      <c r="BU411" s="31">
        <v>3613</v>
      </c>
      <c r="BV411" s="30">
        <v>7225</v>
      </c>
      <c r="BW411" s="30">
        <v>2151</v>
      </c>
      <c r="BX411" s="30">
        <v>517</v>
      </c>
      <c r="BY411" s="30">
        <v>4559</v>
      </c>
      <c r="BZ411" s="31">
        <v>3617</v>
      </c>
      <c r="CA411" s="30">
        <v>7150</v>
      </c>
      <c r="CB411" s="30">
        <v>2184</v>
      </c>
      <c r="CC411" s="30">
        <v>539</v>
      </c>
      <c r="CD411" s="30">
        <v>4575</v>
      </c>
      <c r="CE411" s="31">
        <v>3576</v>
      </c>
      <c r="CF411" s="30">
        <v>7195</v>
      </c>
      <c r="CG411" s="30">
        <v>2187</v>
      </c>
      <c r="CH411" s="30">
        <v>585</v>
      </c>
      <c r="CI411" s="32">
        <v>4522</v>
      </c>
      <c r="CJ411" s="19">
        <f t="shared" si="23"/>
        <v>307105</v>
      </c>
    </row>
    <row r="412" spans="2:88" x14ac:dyDescent="0.4">
      <c r="B412" s="19">
        <f>SUM(C413,D414,E415,F416,G417,H418,I419,J420,K421,L422,M423,N424,O425,P341,Q342,R343,S344,T345,U346,V347,W348,X349,Y350,Z351,AA352,AB353,AC354,AD355,AE356,AF357,AG358,AH359,AI360,AJ361,AK362,AL363,AM364,AN365,AO366,AP367,AQ368,AR369,AS370,AT371,AU372,AV373,AW374,AX375,AY376,AZ377,BA378,BB379,BC380,BD381,BE382,BF383,BG384,BH385,BI386,BJ387,BK388,BL389,BM390,BN391,BO392,BP393,BQ394,BR395,BS396,BT397,BU398,BV399,BW400,BX401,BY402,BZ403,CA404,CB405,CC406,CD407,CE408,CF409,CG410,CH411,CI412)</f>
        <v>307105</v>
      </c>
      <c r="C412" s="25">
        <v>548</v>
      </c>
      <c r="D412" s="26">
        <v>4544</v>
      </c>
      <c r="E412" s="26">
        <v>3627</v>
      </c>
      <c r="F412" s="26">
        <v>7155</v>
      </c>
      <c r="G412" s="26">
        <v>2191</v>
      </c>
      <c r="H412" s="27">
        <v>546</v>
      </c>
      <c r="I412" s="26">
        <v>4519</v>
      </c>
      <c r="J412" s="26">
        <v>3588</v>
      </c>
      <c r="K412" s="26">
        <v>7209</v>
      </c>
      <c r="L412" s="26">
        <v>2203</v>
      </c>
      <c r="M412" s="27">
        <v>561</v>
      </c>
      <c r="N412" s="26">
        <v>4510</v>
      </c>
      <c r="O412" s="26">
        <v>3618</v>
      </c>
      <c r="P412" s="26">
        <v>7198</v>
      </c>
      <c r="Q412" s="26">
        <v>2178</v>
      </c>
      <c r="R412" s="27">
        <v>522</v>
      </c>
      <c r="S412" s="26">
        <v>4569</v>
      </c>
      <c r="T412" s="26">
        <v>3646</v>
      </c>
      <c r="U412" s="26">
        <v>7163</v>
      </c>
      <c r="V412" s="26">
        <v>2165</v>
      </c>
      <c r="W412" s="27">
        <v>518</v>
      </c>
      <c r="X412" s="26">
        <v>4579</v>
      </c>
      <c r="Y412" s="26">
        <v>3572</v>
      </c>
      <c r="Z412" s="26">
        <v>7190</v>
      </c>
      <c r="AA412" s="26">
        <v>2206</v>
      </c>
      <c r="AB412" s="27">
        <v>562</v>
      </c>
      <c r="AC412" s="26">
        <v>4549</v>
      </c>
      <c r="AD412" s="26">
        <v>3600</v>
      </c>
      <c r="AE412" s="26">
        <v>7207</v>
      </c>
      <c r="AF412" s="26">
        <v>2147</v>
      </c>
      <c r="AG412" s="27">
        <v>578</v>
      </c>
      <c r="AH412" s="26">
        <v>4561</v>
      </c>
      <c r="AI412" s="26">
        <v>3574</v>
      </c>
      <c r="AJ412" s="26">
        <v>7200</v>
      </c>
      <c r="AK412" s="26">
        <v>2152</v>
      </c>
      <c r="AL412" s="27">
        <v>521</v>
      </c>
      <c r="AM412" s="26">
        <v>4554</v>
      </c>
      <c r="AN412" s="26">
        <v>3653</v>
      </c>
      <c r="AO412" s="26">
        <v>7177</v>
      </c>
      <c r="AP412" s="26">
        <v>2160</v>
      </c>
      <c r="AQ412" s="27">
        <v>583</v>
      </c>
      <c r="AR412" s="26">
        <v>4551</v>
      </c>
      <c r="AS412" s="26">
        <v>3602</v>
      </c>
      <c r="AT412" s="26">
        <v>7203</v>
      </c>
      <c r="AU412" s="26">
        <v>2126</v>
      </c>
      <c r="AV412" s="27">
        <v>526</v>
      </c>
      <c r="AW412" s="26">
        <v>4589</v>
      </c>
      <c r="AX412" s="26">
        <v>3612</v>
      </c>
      <c r="AY412" s="26">
        <v>7168</v>
      </c>
      <c r="AZ412" s="26">
        <v>2170</v>
      </c>
      <c r="BA412" s="27">
        <v>541</v>
      </c>
      <c r="BB412" s="26">
        <v>4584</v>
      </c>
      <c r="BC412" s="26">
        <v>3642</v>
      </c>
      <c r="BD412" s="26">
        <v>7164</v>
      </c>
      <c r="BE412" s="26">
        <v>2134</v>
      </c>
      <c r="BF412" s="27">
        <v>592</v>
      </c>
      <c r="BG412" s="26">
        <v>4530</v>
      </c>
      <c r="BH412" s="26">
        <v>3583</v>
      </c>
      <c r="BI412" s="26">
        <v>7201</v>
      </c>
      <c r="BJ412" s="26">
        <v>2159</v>
      </c>
      <c r="BK412" s="27">
        <v>575</v>
      </c>
      <c r="BL412" s="26">
        <v>4526</v>
      </c>
      <c r="BM412" s="26">
        <v>3603</v>
      </c>
      <c r="BN412" s="26">
        <v>7217</v>
      </c>
      <c r="BO412" s="26">
        <v>2144</v>
      </c>
      <c r="BP412" s="27">
        <v>551</v>
      </c>
      <c r="BQ412" s="26">
        <v>4525</v>
      </c>
      <c r="BR412" s="26">
        <v>3650</v>
      </c>
      <c r="BS412" s="26">
        <v>7143</v>
      </c>
      <c r="BT412" s="26">
        <v>2196</v>
      </c>
      <c r="BU412" s="27">
        <v>536</v>
      </c>
      <c r="BV412" s="26">
        <v>4512</v>
      </c>
      <c r="BW412" s="26">
        <v>3624</v>
      </c>
      <c r="BX412" s="26">
        <v>7183</v>
      </c>
      <c r="BY412" s="26">
        <v>2210</v>
      </c>
      <c r="BZ412" s="27">
        <v>569</v>
      </c>
      <c r="CA412" s="26">
        <v>4534</v>
      </c>
      <c r="CB412" s="26">
        <v>3640</v>
      </c>
      <c r="CC412" s="26">
        <v>7187</v>
      </c>
      <c r="CD412" s="26">
        <v>2135</v>
      </c>
      <c r="CE412" s="27">
        <v>572</v>
      </c>
      <c r="CF412" s="26">
        <v>4580</v>
      </c>
      <c r="CG412" s="26">
        <v>3587</v>
      </c>
      <c r="CH412" s="26">
        <v>7146</v>
      </c>
      <c r="CI412" s="28">
        <v>2180</v>
      </c>
      <c r="CJ412" s="19">
        <f t="shared" si="23"/>
        <v>307105</v>
      </c>
    </row>
    <row r="413" spans="2:88" x14ac:dyDescent="0.4">
      <c r="B413" s="19">
        <f>SUM(C414,D415,E416,F417,G418,H419,I420,J421,K422,L423,M424,N425,O341,P342,Q343,R344,S345,T346,U347,V348,W349,X350,Y351,Z352,AA353,AB354,AC355,AD356,AE357,AF358,AG359,AH360,AI361,AJ362,AK363,AL364,AM365,AN366,AO367,AP368,AQ369,AR370,AS371,AT372,AU373,AV374,AW375,AX376,AY377,AZ378,BA379,BB380,BC381,BD382,BE383,BF384,BG385,BH386,BI387,BJ388,BK389,BL390,BM391,BN392,BO393,BP394,BQ395,BR396,BS397,BT398,BU399,BV400,BW401,BX402,BY403,BZ404,CA405,CB406,CC407,CD408,CE409,CF410,CG411,CH412,CI413)</f>
        <v>307105</v>
      </c>
      <c r="C413" s="25">
        <v>7197</v>
      </c>
      <c r="D413" s="26">
        <v>2140</v>
      </c>
      <c r="E413" s="26">
        <v>576</v>
      </c>
      <c r="F413" s="26">
        <v>4543</v>
      </c>
      <c r="G413" s="26">
        <v>3609</v>
      </c>
      <c r="H413" s="27">
        <v>7158</v>
      </c>
      <c r="I413" s="26">
        <v>2194</v>
      </c>
      <c r="J413" s="26">
        <v>588</v>
      </c>
      <c r="K413" s="26">
        <v>4541</v>
      </c>
      <c r="L413" s="26">
        <v>3584</v>
      </c>
      <c r="M413" s="27">
        <v>7188</v>
      </c>
      <c r="N413" s="26">
        <v>2183</v>
      </c>
      <c r="O413" s="26">
        <v>563</v>
      </c>
      <c r="P413" s="26">
        <v>4556</v>
      </c>
      <c r="Q413" s="26">
        <v>3575</v>
      </c>
      <c r="R413" s="27">
        <v>7216</v>
      </c>
      <c r="S413" s="26">
        <v>2148</v>
      </c>
      <c r="T413" s="26">
        <v>550</v>
      </c>
      <c r="U413" s="26">
        <v>4517</v>
      </c>
      <c r="V413" s="26">
        <v>3634</v>
      </c>
      <c r="W413" s="27">
        <v>7142</v>
      </c>
      <c r="X413" s="26">
        <v>2175</v>
      </c>
      <c r="Y413" s="26">
        <v>591</v>
      </c>
      <c r="Z413" s="26">
        <v>4513</v>
      </c>
      <c r="AA413" s="26">
        <v>3644</v>
      </c>
      <c r="AB413" s="27">
        <v>7170</v>
      </c>
      <c r="AC413" s="26">
        <v>2192</v>
      </c>
      <c r="AD413" s="26">
        <v>532</v>
      </c>
      <c r="AE413" s="26">
        <v>4557</v>
      </c>
      <c r="AF413" s="26">
        <v>3614</v>
      </c>
      <c r="AG413" s="27">
        <v>7144</v>
      </c>
      <c r="AH413" s="26">
        <v>2185</v>
      </c>
      <c r="AI413" s="26">
        <v>537</v>
      </c>
      <c r="AJ413" s="26">
        <v>4573</v>
      </c>
      <c r="AK413" s="26">
        <v>3626</v>
      </c>
      <c r="AL413" s="27">
        <v>7223</v>
      </c>
      <c r="AM413" s="26">
        <v>2162</v>
      </c>
      <c r="AN413" s="26">
        <v>545</v>
      </c>
      <c r="AO413" s="26">
        <v>4516</v>
      </c>
      <c r="AP413" s="26">
        <v>3619</v>
      </c>
      <c r="AQ413" s="27">
        <v>7172</v>
      </c>
      <c r="AR413" s="26">
        <v>2188</v>
      </c>
      <c r="AS413" s="26">
        <v>511</v>
      </c>
      <c r="AT413" s="26">
        <v>4578</v>
      </c>
      <c r="AU413" s="26">
        <v>3616</v>
      </c>
      <c r="AV413" s="27">
        <v>7182</v>
      </c>
      <c r="AW413" s="26">
        <v>2153</v>
      </c>
      <c r="AX413" s="26">
        <v>555</v>
      </c>
      <c r="AY413" s="26">
        <v>4521</v>
      </c>
      <c r="AZ413" s="26">
        <v>3654</v>
      </c>
      <c r="BA413" s="27">
        <v>7212</v>
      </c>
      <c r="BB413" s="26">
        <v>2149</v>
      </c>
      <c r="BC413" s="26">
        <v>519</v>
      </c>
      <c r="BD413" s="26">
        <v>4536</v>
      </c>
      <c r="BE413" s="26">
        <v>3649</v>
      </c>
      <c r="BF413" s="27">
        <v>7153</v>
      </c>
      <c r="BG413" s="26">
        <v>2186</v>
      </c>
      <c r="BH413" s="26">
        <v>544</v>
      </c>
      <c r="BI413" s="26">
        <v>4587</v>
      </c>
      <c r="BJ413" s="26">
        <v>3595</v>
      </c>
      <c r="BK413" s="27">
        <v>7173</v>
      </c>
      <c r="BL413" s="26">
        <v>2202</v>
      </c>
      <c r="BM413" s="26">
        <v>529</v>
      </c>
      <c r="BN413" s="26">
        <v>4570</v>
      </c>
      <c r="BO413" s="26">
        <v>3591</v>
      </c>
      <c r="BP413" s="27">
        <v>7220</v>
      </c>
      <c r="BQ413" s="26">
        <v>2128</v>
      </c>
      <c r="BR413" s="26">
        <v>581</v>
      </c>
      <c r="BS413" s="26">
        <v>4546</v>
      </c>
      <c r="BT413" s="26">
        <v>3590</v>
      </c>
      <c r="BU413" s="27">
        <v>7194</v>
      </c>
      <c r="BV413" s="26">
        <v>2168</v>
      </c>
      <c r="BW413" s="26">
        <v>595</v>
      </c>
      <c r="BX413" s="26">
        <v>4531</v>
      </c>
      <c r="BY413" s="26">
        <v>3577</v>
      </c>
      <c r="BZ413" s="27">
        <v>7210</v>
      </c>
      <c r="CA413" s="26">
        <v>2172</v>
      </c>
      <c r="CB413" s="26">
        <v>520</v>
      </c>
      <c r="CC413" s="26">
        <v>4564</v>
      </c>
      <c r="CD413" s="26">
        <v>3599</v>
      </c>
      <c r="CE413" s="27">
        <v>7157</v>
      </c>
      <c r="CF413" s="26">
        <v>2131</v>
      </c>
      <c r="CG413" s="26">
        <v>565</v>
      </c>
      <c r="CH413" s="26">
        <v>4567</v>
      </c>
      <c r="CI413" s="28">
        <v>3645</v>
      </c>
      <c r="CJ413" s="19">
        <f t="shared" si="23"/>
        <v>307105</v>
      </c>
    </row>
    <row r="414" spans="2:88" x14ac:dyDescent="0.4">
      <c r="B414" s="19">
        <f>SUM(C415,D416,E417,F418,G419,H420,I421,J422,K423,L424,M425,N341,O342,P343,Q344,R345,S346,T347,U348,V349,W350,X351,Y352,Z353,AA354,AB355,AC356,AD357,AE358,AF359,AG360,AH361,AI362,AJ363,AK364,AL365,AM366,AN367,AO368,AP369,AQ370,AR371,AS372,AT373,AU374,AV375,AW376,AX377,AY378,AZ379,BA380,BB381,BC382,BD383,BE384,BF385,BG386,BH387,BI388,BJ389,BK390,BL391,BM392,BN393,BO394,BP395,BQ396,BR397,BS398,BT399,BU400,BV401,BW402,BX403,BY404,BZ405,CA406,CB407,CC408,CD409,CE410,CF411,CG412,CH413,CI414)</f>
        <v>307105</v>
      </c>
      <c r="C414" s="25">
        <v>4571</v>
      </c>
      <c r="D414" s="26">
        <v>3608</v>
      </c>
      <c r="E414" s="26">
        <v>7179</v>
      </c>
      <c r="F414" s="26">
        <v>2182</v>
      </c>
      <c r="G414" s="26">
        <v>525</v>
      </c>
      <c r="H414" s="27">
        <v>4583</v>
      </c>
      <c r="I414" s="26">
        <v>3606</v>
      </c>
      <c r="J414" s="26">
        <v>7154</v>
      </c>
      <c r="K414" s="26">
        <v>2143</v>
      </c>
      <c r="L414" s="26">
        <v>579</v>
      </c>
      <c r="M414" s="27">
        <v>4558</v>
      </c>
      <c r="N414" s="26">
        <v>3621</v>
      </c>
      <c r="O414" s="26">
        <v>7145</v>
      </c>
      <c r="P414" s="26">
        <v>2173</v>
      </c>
      <c r="Q414" s="26">
        <v>568</v>
      </c>
      <c r="R414" s="27">
        <v>4545</v>
      </c>
      <c r="S414" s="26">
        <v>3582</v>
      </c>
      <c r="T414" s="26">
        <v>7204</v>
      </c>
      <c r="U414" s="26">
        <v>2201</v>
      </c>
      <c r="V414" s="26">
        <v>533</v>
      </c>
      <c r="W414" s="27">
        <v>4586</v>
      </c>
      <c r="X414" s="26">
        <v>3578</v>
      </c>
      <c r="Y414" s="26">
        <v>7214</v>
      </c>
      <c r="Z414" s="26">
        <v>2127</v>
      </c>
      <c r="AA414" s="26">
        <v>560</v>
      </c>
      <c r="AB414" s="27">
        <v>4527</v>
      </c>
      <c r="AC414" s="26">
        <v>3622</v>
      </c>
      <c r="AD414" s="26">
        <v>7184</v>
      </c>
      <c r="AE414" s="26">
        <v>2155</v>
      </c>
      <c r="AF414" s="26">
        <v>577</v>
      </c>
      <c r="AG414" s="27">
        <v>4532</v>
      </c>
      <c r="AH414" s="26">
        <v>3638</v>
      </c>
      <c r="AI414" s="26">
        <v>7196</v>
      </c>
      <c r="AJ414" s="26">
        <v>2129</v>
      </c>
      <c r="AK414" s="26">
        <v>570</v>
      </c>
      <c r="AL414" s="27">
        <v>4540</v>
      </c>
      <c r="AM414" s="26">
        <v>3581</v>
      </c>
      <c r="AN414" s="26">
        <v>7189</v>
      </c>
      <c r="AO414" s="26">
        <v>2208</v>
      </c>
      <c r="AP414" s="26">
        <v>547</v>
      </c>
      <c r="AQ414" s="27">
        <v>4506</v>
      </c>
      <c r="AR414" s="26">
        <v>3643</v>
      </c>
      <c r="AS414" s="26">
        <v>7186</v>
      </c>
      <c r="AT414" s="26">
        <v>2157</v>
      </c>
      <c r="AU414" s="26">
        <v>573</v>
      </c>
      <c r="AV414" s="27">
        <v>4550</v>
      </c>
      <c r="AW414" s="26">
        <v>3586</v>
      </c>
      <c r="AX414" s="26">
        <v>7224</v>
      </c>
      <c r="AY414" s="26">
        <v>2167</v>
      </c>
      <c r="AZ414" s="26">
        <v>538</v>
      </c>
      <c r="BA414" s="27">
        <v>4514</v>
      </c>
      <c r="BB414" s="26">
        <v>3601</v>
      </c>
      <c r="BC414" s="26">
        <v>7219</v>
      </c>
      <c r="BD414" s="26">
        <v>2197</v>
      </c>
      <c r="BE414" s="26">
        <v>534</v>
      </c>
      <c r="BF414" s="27">
        <v>4539</v>
      </c>
      <c r="BG414" s="26">
        <v>3652</v>
      </c>
      <c r="BH414" s="26">
        <v>7165</v>
      </c>
      <c r="BI414" s="26">
        <v>2138</v>
      </c>
      <c r="BJ414" s="26">
        <v>571</v>
      </c>
      <c r="BK414" s="27">
        <v>4524</v>
      </c>
      <c r="BL414" s="26">
        <v>3635</v>
      </c>
      <c r="BM414" s="26">
        <v>7161</v>
      </c>
      <c r="BN414" s="26">
        <v>2158</v>
      </c>
      <c r="BO414" s="26">
        <v>587</v>
      </c>
      <c r="BP414" s="27">
        <v>4576</v>
      </c>
      <c r="BQ414" s="26">
        <v>3611</v>
      </c>
      <c r="BR414" s="26">
        <v>7160</v>
      </c>
      <c r="BS414" s="26">
        <v>2205</v>
      </c>
      <c r="BT414" s="26">
        <v>513</v>
      </c>
      <c r="BU414" s="27">
        <v>4590</v>
      </c>
      <c r="BV414" s="26">
        <v>3596</v>
      </c>
      <c r="BW414" s="26">
        <v>7147</v>
      </c>
      <c r="BX414" s="26">
        <v>2179</v>
      </c>
      <c r="BY414" s="26">
        <v>553</v>
      </c>
      <c r="BZ414" s="27">
        <v>4515</v>
      </c>
      <c r="CA414" s="26">
        <v>3629</v>
      </c>
      <c r="CB414" s="26">
        <v>7169</v>
      </c>
      <c r="CC414" s="26">
        <v>2195</v>
      </c>
      <c r="CD414" s="26">
        <v>557</v>
      </c>
      <c r="CE414" s="27">
        <v>4560</v>
      </c>
      <c r="CF414" s="26">
        <v>3632</v>
      </c>
      <c r="CG414" s="26">
        <v>7215</v>
      </c>
      <c r="CH414" s="26">
        <v>2142</v>
      </c>
      <c r="CI414" s="28">
        <v>516</v>
      </c>
      <c r="CJ414" s="19">
        <f t="shared" si="23"/>
        <v>307105</v>
      </c>
    </row>
    <row r="415" spans="2:88" ht="15" thickBot="1" x14ac:dyDescent="0.45">
      <c r="B415" s="19">
        <f>SUM(C416,D417,E418,F419,G420,H421,I422,J423,K424,L425,M341,N342,O343,P344,Q345,R346,S347,T348,U349,V350,W351,X352,Y353,Z354,AA355,AB356,AC357,AD358,AE359,AF360,AG361,AH362,AI363,AJ364,AK365,AL366,AM367,AN368,AO369,AP370,AQ371,AR372,AS373,AT374,AU375,AV376,AW377,AX378,AY379,AZ380,BA381,BB382,BC383,BD384,BE385,BF386,BG387,BH388,BI389,BJ390,BK391,BL392,BM393,BN394,BO395,BP396,BQ397,BR398,BS399,BT400,BU401,BV402,BW403,BX404,BY405,BZ406,CA407,CB408,CC409,CD410,CE411,CF412,CG413,CH414,CI415)</f>
        <v>307105</v>
      </c>
      <c r="C415" s="25">
        <v>2164</v>
      </c>
      <c r="D415" s="26">
        <v>567</v>
      </c>
      <c r="E415" s="26">
        <v>4520</v>
      </c>
      <c r="F415" s="26">
        <v>3636</v>
      </c>
      <c r="G415" s="26">
        <v>7178</v>
      </c>
      <c r="H415" s="27">
        <v>2139</v>
      </c>
      <c r="I415" s="26">
        <v>528</v>
      </c>
      <c r="J415" s="26">
        <v>4574</v>
      </c>
      <c r="K415" s="26">
        <v>3648</v>
      </c>
      <c r="L415" s="26">
        <v>7176</v>
      </c>
      <c r="M415" s="27">
        <v>2130</v>
      </c>
      <c r="N415" s="26">
        <v>558</v>
      </c>
      <c r="O415" s="26">
        <v>4563</v>
      </c>
      <c r="P415" s="26">
        <v>3623</v>
      </c>
      <c r="Q415" s="26">
        <v>7191</v>
      </c>
      <c r="R415" s="27">
        <v>2189</v>
      </c>
      <c r="S415" s="26">
        <v>586</v>
      </c>
      <c r="T415" s="26">
        <v>4528</v>
      </c>
      <c r="U415" s="26">
        <v>3610</v>
      </c>
      <c r="V415" s="26">
        <v>7152</v>
      </c>
      <c r="W415" s="27">
        <v>2199</v>
      </c>
      <c r="X415" s="26">
        <v>512</v>
      </c>
      <c r="Y415" s="26">
        <v>4555</v>
      </c>
      <c r="Z415" s="26">
        <v>3651</v>
      </c>
      <c r="AA415" s="26">
        <v>7148</v>
      </c>
      <c r="AB415" s="27">
        <v>2169</v>
      </c>
      <c r="AC415" s="26">
        <v>540</v>
      </c>
      <c r="AD415" s="26">
        <v>4572</v>
      </c>
      <c r="AE415" s="26">
        <v>3592</v>
      </c>
      <c r="AF415" s="26">
        <v>7192</v>
      </c>
      <c r="AG415" s="27">
        <v>2181</v>
      </c>
      <c r="AH415" s="26">
        <v>514</v>
      </c>
      <c r="AI415" s="26">
        <v>4565</v>
      </c>
      <c r="AJ415" s="26">
        <v>3597</v>
      </c>
      <c r="AK415" s="26">
        <v>7208</v>
      </c>
      <c r="AL415" s="27">
        <v>2174</v>
      </c>
      <c r="AM415" s="26">
        <v>593</v>
      </c>
      <c r="AN415" s="26">
        <v>4542</v>
      </c>
      <c r="AO415" s="26">
        <v>3605</v>
      </c>
      <c r="AP415" s="26">
        <v>7151</v>
      </c>
      <c r="AQ415" s="27">
        <v>2171</v>
      </c>
      <c r="AR415" s="26">
        <v>542</v>
      </c>
      <c r="AS415" s="26">
        <v>4568</v>
      </c>
      <c r="AT415" s="26">
        <v>3571</v>
      </c>
      <c r="AU415" s="26">
        <v>7213</v>
      </c>
      <c r="AV415" s="27">
        <v>2209</v>
      </c>
      <c r="AW415" s="26">
        <v>552</v>
      </c>
      <c r="AX415" s="26">
        <v>4533</v>
      </c>
      <c r="AY415" s="26">
        <v>3615</v>
      </c>
      <c r="AZ415" s="26">
        <v>7156</v>
      </c>
      <c r="BA415" s="27">
        <v>2204</v>
      </c>
      <c r="BB415" s="26">
        <v>582</v>
      </c>
      <c r="BC415" s="26">
        <v>4529</v>
      </c>
      <c r="BD415" s="26">
        <v>3579</v>
      </c>
      <c r="BE415" s="26">
        <v>7171</v>
      </c>
      <c r="BF415" s="27">
        <v>2150</v>
      </c>
      <c r="BG415" s="26">
        <v>523</v>
      </c>
      <c r="BH415" s="26">
        <v>4566</v>
      </c>
      <c r="BI415" s="26">
        <v>3604</v>
      </c>
      <c r="BJ415" s="26">
        <v>7222</v>
      </c>
      <c r="BK415" s="27">
        <v>2146</v>
      </c>
      <c r="BL415" s="26">
        <v>543</v>
      </c>
      <c r="BM415" s="26">
        <v>4582</v>
      </c>
      <c r="BN415" s="26">
        <v>3589</v>
      </c>
      <c r="BO415" s="26">
        <v>7205</v>
      </c>
      <c r="BP415" s="27">
        <v>2145</v>
      </c>
      <c r="BQ415" s="26">
        <v>590</v>
      </c>
      <c r="BR415" s="26">
        <v>4508</v>
      </c>
      <c r="BS415" s="26">
        <v>3641</v>
      </c>
      <c r="BT415" s="26">
        <v>7181</v>
      </c>
      <c r="BU415" s="27">
        <v>2132</v>
      </c>
      <c r="BV415" s="26">
        <v>564</v>
      </c>
      <c r="BW415" s="26">
        <v>4548</v>
      </c>
      <c r="BX415" s="26">
        <v>3655</v>
      </c>
      <c r="BY415" s="26">
        <v>7166</v>
      </c>
      <c r="BZ415" s="27">
        <v>2154</v>
      </c>
      <c r="CA415" s="26">
        <v>580</v>
      </c>
      <c r="CB415" s="26">
        <v>4552</v>
      </c>
      <c r="CC415" s="26">
        <v>3580</v>
      </c>
      <c r="CD415" s="26">
        <v>7199</v>
      </c>
      <c r="CE415" s="27">
        <v>2200</v>
      </c>
      <c r="CF415" s="26">
        <v>527</v>
      </c>
      <c r="CG415" s="26">
        <v>4511</v>
      </c>
      <c r="CH415" s="26">
        <v>3625</v>
      </c>
      <c r="CI415" s="28">
        <v>7202</v>
      </c>
      <c r="CJ415" s="19">
        <f t="shared" si="23"/>
        <v>307105</v>
      </c>
    </row>
    <row r="416" spans="2:88" x14ac:dyDescent="0.4">
      <c r="B416" s="19">
        <f>SUM(C417,D418,E419,F420,G421,H422,I423,J424,K425,L341,M342,N343,O344,P345,Q346,R347,S348,T349,U350,V351,W352,X353,Y354,Z355,AA356,AB357,AC358,AD359,AE360,AF361,AG362,AH363,AI364,AJ365,AK366,AL367,AM368,AN369,AO370,AP371,AQ372,AR373,AS374,AT375,AU376,AV377,AW378,AX379,AY380,AZ381,BA382,BB383,BC384,BD385,BE386,BF387,BG388,BH389,BI390,BJ391,BK392,BL393,BM394,BN395,BO396,BP397,BQ398,BR399,BS400,BT401,BU402,BV403,BW404,BX405,BY406,BZ407,CA408,CB409,CC410,CD411,CE412,CF413,CG414,CH415,CI416)</f>
        <v>307105</v>
      </c>
      <c r="C416" s="29">
        <v>3925</v>
      </c>
      <c r="D416" s="30">
        <v>831</v>
      </c>
      <c r="E416" s="30">
        <v>4968</v>
      </c>
      <c r="F416" s="30">
        <v>2419</v>
      </c>
      <c r="G416" s="30">
        <v>5922</v>
      </c>
      <c r="H416" s="31">
        <v>3979</v>
      </c>
      <c r="I416" s="30">
        <v>843</v>
      </c>
      <c r="J416" s="30">
        <v>4966</v>
      </c>
      <c r="K416" s="30">
        <v>2394</v>
      </c>
      <c r="L416" s="30">
        <v>5883</v>
      </c>
      <c r="M416" s="31">
        <v>3968</v>
      </c>
      <c r="N416" s="30">
        <v>818</v>
      </c>
      <c r="O416" s="30">
        <v>4981</v>
      </c>
      <c r="P416" s="30">
        <v>2385</v>
      </c>
      <c r="Q416" s="30">
        <v>5913</v>
      </c>
      <c r="R416" s="31">
        <v>3933</v>
      </c>
      <c r="S416" s="30">
        <v>805</v>
      </c>
      <c r="T416" s="30">
        <v>4942</v>
      </c>
      <c r="U416" s="30">
        <v>2444</v>
      </c>
      <c r="V416" s="30">
        <v>5941</v>
      </c>
      <c r="W416" s="31">
        <v>3960</v>
      </c>
      <c r="X416" s="30">
        <v>846</v>
      </c>
      <c r="Y416" s="30">
        <v>4938</v>
      </c>
      <c r="Z416" s="30">
        <v>2454</v>
      </c>
      <c r="AA416" s="30">
        <v>5867</v>
      </c>
      <c r="AB416" s="31">
        <v>3977</v>
      </c>
      <c r="AC416" s="30">
        <v>787</v>
      </c>
      <c r="AD416" s="30">
        <v>4982</v>
      </c>
      <c r="AE416" s="30">
        <v>2424</v>
      </c>
      <c r="AF416" s="30">
        <v>5895</v>
      </c>
      <c r="AG416" s="31">
        <v>3970</v>
      </c>
      <c r="AH416" s="30">
        <v>792</v>
      </c>
      <c r="AI416" s="30">
        <v>4998</v>
      </c>
      <c r="AJ416" s="30">
        <v>2436</v>
      </c>
      <c r="AK416" s="30">
        <v>5869</v>
      </c>
      <c r="AL416" s="31">
        <v>3947</v>
      </c>
      <c r="AM416" s="30">
        <v>800</v>
      </c>
      <c r="AN416" s="30">
        <v>4941</v>
      </c>
      <c r="AO416" s="30">
        <v>2429</v>
      </c>
      <c r="AP416" s="30">
        <v>5948</v>
      </c>
      <c r="AQ416" s="31">
        <v>3973</v>
      </c>
      <c r="AR416" s="30">
        <v>766</v>
      </c>
      <c r="AS416" s="30">
        <v>5003</v>
      </c>
      <c r="AT416" s="30">
        <v>2426</v>
      </c>
      <c r="AU416" s="30">
        <v>5897</v>
      </c>
      <c r="AV416" s="31">
        <v>3938</v>
      </c>
      <c r="AW416" s="30">
        <v>810</v>
      </c>
      <c r="AX416" s="30">
        <v>4946</v>
      </c>
      <c r="AY416" s="30">
        <v>2464</v>
      </c>
      <c r="AZ416" s="30">
        <v>5907</v>
      </c>
      <c r="BA416" s="31">
        <v>3934</v>
      </c>
      <c r="BB416" s="30">
        <v>774</v>
      </c>
      <c r="BC416" s="30">
        <v>4961</v>
      </c>
      <c r="BD416" s="30">
        <v>2459</v>
      </c>
      <c r="BE416" s="30">
        <v>5937</v>
      </c>
      <c r="BF416" s="31">
        <v>3971</v>
      </c>
      <c r="BG416" s="30">
        <v>799</v>
      </c>
      <c r="BH416" s="30">
        <v>5012</v>
      </c>
      <c r="BI416" s="30">
        <v>2405</v>
      </c>
      <c r="BJ416" s="30">
        <v>5878</v>
      </c>
      <c r="BK416" s="31">
        <v>3987</v>
      </c>
      <c r="BL416" s="30">
        <v>784</v>
      </c>
      <c r="BM416" s="30">
        <v>4995</v>
      </c>
      <c r="BN416" s="30">
        <v>2401</v>
      </c>
      <c r="BO416" s="30">
        <v>5898</v>
      </c>
      <c r="BP416" s="31">
        <v>3913</v>
      </c>
      <c r="BQ416" s="30">
        <v>836</v>
      </c>
      <c r="BR416" s="30">
        <v>4971</v>
      </c>
      <c r="BS416" s="30">
        <v>2400</v>
      </c>
      <c r="BT416" s="30">
        <v>5945</v>
      </c>
      <c r="BU416" s="31">
        <v>3953</v>
      </c>
      <c r="BV416" s="30">
        <v>850</v>
      </c>
      <c r="BW416" s="30">
        <v>4956</v>
      </c>
      <c r="BX416" s="30">
        <v>2387</v>
      </c>
      <c r="BY416" s="30">
        <v>5919</v>
      </c>
      <c r="BZ416" s="31">
        <v>3957</v>
      </c>
      <c r="CA416" s="30">
        <v>775</v>
      </c>
      <c r="CB416" s="30">
        <v>4989</v>
      </c>
      <c r="CC416" s="30">
        <v>2409</v>
      </c>
      <c r="CD416" s="30">
        <v>5935</v>
      </c>
      <c r="CE416" s="31">
        <v>3916</v>
      </c>
      <c r="CF416" s="30">
        <v>820</v>
      </c>
      <c r="CG416" s="30">
        <v>4992</v>
      </c>
      <c r="CH416" s="30">
        <v>2455</v>
      </c>
      <c r="CI416" s="32">
        <v>5882</v>
      </c>
      <c r="CJ416" s="19">
        <f t="shared" si="23"/>
        <v>307105</v>
      </c>
    </row>
    <row r="417" spans="1:98" x14ac:dyDescent="0.4">
      <c r="B417" s="19">
        <f>SUM(C418,D419,E420,F421,G422,H423,I424,J425,K341,L342,M343,N344,O345,P346,Q347,R348,S349,T350,U351,V352,W353,X354,Y355,Z356,AA357,AB358,AC359,AD360,AE361,AF362,AG363,AH364,AI365,AJ366,AK367,AL368,AM369,AN370,AO371,AP372,AQ373,AR374,AS375,AT376,AU377,AV378,AW379,AX380,AY381,AZ382,BA383,BB384,BC385,BD386,BE387,BF388,BG389,BH390,BI391,BJ392,BK393,BL394,BM395,BN396,BO397,BP398,BQ399,BR400,BS401,BT402,BU403,BV404,BW405,BX406,BY407,BZ408,CA409,CB410,CC411,CD412,CE413,CF414,CG415,CH416,CI417)</f>
        <v>307105</v>
      </c>
      <c r="C417" s="25">
        <v>2418</v>
      </c>
      <c r="D417" s="26">
        <v>5904</v>
      </c>
      <c r="E417" s="26">
        <v>3967</v>
      </c>
      <c r="F417" s="26">
        <v>780</v>
      </c>
      <c r="G417" s="26">
        <v>4996</v>
      </c>
      <c r="H417" s="27">
        <v>2416</v>
      </c>
      <c r="I417" s="26">
        <v>5879</v>
      </c>
      <c r="J417" s="26">
        <v>3928</v>
      </c>
      <c r="K417" s="26">
        <v>834</v>
      </c>
      <c r="L417" s="26">
        <v>5008</v>
      </c>
      <c r="M417" s="27">
        <v>2431</v>
      </c>
      <c r="N417" s="26">
        <v>5870</v>
      </c>
      <c r="O417" s="26">
        <v>3958</v>
      </c>
      <c r="P417" s="26">
        <v>823</v>
      </c>
      <c r="Q417" s="26">
        <v>4983</v>
      </c>
      <c r="R417" s="27">
        <v>2392</v>
      </c>
      <c r="S417" s="26">
        <v>5929</v>
      </c>
      <c r="T417" s="26">
        <v>3986</v>
      </c>
      <c r="U417" s="26">
        <v>788</v>
      </c>
      <c r="V417" s="26">
        <v>4970</v>
      </c>
      <c r="W417" s="27">
        <v>2388</v>
      </c>
      <c r="X417" s="26">
        <v>5939</v>
      </c>
      <c r="Y417" s="26">
        <v>3912</v>
      </c>
      <c r="Z417" s="26">
        <v>815</v>
      </c>
      <c r="AA417" s="26">
        <v>5011</v>
      </c>
      <c r="AB417" s="27">
        <v>2432</v>
      </c>
      <c r="AC417" s="26">
        <v>5909</v>
      </c>
      <c r="AD417" s="26">
        <v>3940</v>
      </c>
      <c r="AE417" s="26">
        <v>832</v>
      </c>
      <c r="AF417" s="26">
        <v>4952</v>
      </c>
      <c r="AG417" s="27">
        <v>2448</v>
      </c>
      <c r="AH417" s="26">
        <v>5921</v>
      </c>
      <c r="AI417" s="26">
        <v>3914</v>
      </c>
      <c r="AJ417" s="26">
        <v>825</v>
      </c>
      <c r="AK417" s="26">
        <v>4957</v>
      </c>
      <c r="AL417" s="27">
        <v>2391</v>
      </c>
      <c r="AM417" s="26">
        <v>5914</v>
      </c>
      <c r="AN417" s="26">
        <v>3993</v>
      </c>
      <c r="AO417" s="26">
        <v>802</v>
      </c>
      <c r="AP417" s="26">
        <v>4965</v>
      </c>
      <c r="AQ417" s="27">
        <v>2453</v>
      </c>
      <c r="AR417" s="26">
        <v>5911</v>
      </c>
      <c r="AS417" s="26">
        <v>3942</v>
      </c>
      <c r="AT417" s="26">
        <v>828</v>
      </c>
      <c r="AU417" s="26">
        <v>4931</v>
      </c>
      <c r="AV417" s="27">
        <v>2396</v>
      </c>
      <c r="AW417" s="26">
        <v>5949</v>
      </c>
      <c r="AX417" s="26">
        <v>3952</v>
      </c>
      <c r="AY417" s="26">
        <v>793</v>
      </c>
      <c r="AZ417" s="26">
        <v>4975</v>
      </c>
      <c r="BA417" s="27">
        <v>2411</v>
      </c>
      <c r="BB417" s="26">
        <v>5944</v>
      </c>
      <c r="BC417" s="26">
        <v>3982</v>
      </c>
      <c r="BD417" s="26">
        <v>789</v>
      </c>
      <c r="BE417" s="26">
        <v>4939</v>
      </c>
      <c r="BF417" s="27">
        <v>2462</v>
      </c>
      <c r="BG417" s="26">
        <v>5890</v>
      </c>
      <c r="BH417" s="26">
        <v>3923</v>
      </c>
      <c r="BI417" s="26">
        <v>826</v>
      </c>
      <c r="BJ417" s="26">
        <v>4964</v>
      </c>
      <c r="BK417" s="27">
        <v>2445</v>
      </c>
      <c r="BL417" s="26">
        <v>5886</v>
      </c>
      <c r="BM417" s="26">
        <v>3943</v>
      </c>
      <c r="BN417" s="26">
        <v>842</v>
      </c>
      <c r="BO417" s="26">
        <v>4949</v>
      </c>
      <c r="BP417" s="27">
        <v>2421</v>
      </c>
      <c r="BQ417" s="26">
        <v>5885</v>
      </c>
      <c r="BR417" s="26">
        <v>3990</v>
      </c>
      <c r="BS417" s="26">
        <v>768</v>
      </c>
      <c r="BT417" s="26">
        <v>5001</v>
      </c>
      <c r="BU417" s="27">
        <v>2406</v>
      </c>
      <c r="BV417" s="26">
        <v>5872</v>
      </c>
      <c r="BW417" s="26">
        <v>3964</v>
      </c>
      <c r="BX417" s="26">
        <v>808</v>
      </c>
      <c r="BY417" s="26">
        <v>5015</v>
      </c>
      <c r="BZ417" s="27">
        <v>2439</v>
      </c>
      <c r="CA417" s="26">
        <v>5894</v>
      </c>
      <c r="CB417" s="26">
        <v>3980</v>
      </c>
      <c r="CC417" s="26">
        <v>812</v>
      </c>
      <c r="CD417" s="26">
        <v>4940</v>
      </c>
      <c r="CE417" s="27">
        <v>2442</v>
      </c>
      <c r="CF417" s="26">
        <v>5940</v>
      </c>
      <c r="CG417" s="26">
        <v>3927</v>
      </c>
      <c r="CH417" s="26">
        <v>771</v>
      </c>
      <c r="CI417" s="28">
        <v>4985</v>
      </c>
      <c r="CJ417" s="19">
        <f t="shared" si="23"/>
        <v>307105</v>
      </c>
    </row>
    <row r="418" spans="1:98" x14ac:dyDescent="0.4">
      <c r="B418" s="19">
        <f>SUM(C419,D420,E421,F422,G423,H424,I425,J341,K342,L343,M344,N345,O346,P347,Q348,R349,S350,T351,U352,V353,W354,X355,Y356,Z357,AA358,AB359,AC360,AD361,AE362,AF363,AG364,AH365,AI366,AJ367,AK368,AL369,AM370,AN371,AO372,AP373,AQ374,AR375,AS376,AT377,AU378,AV379,AW380,AX381,AY382,AZ383,BA384,BB385,BC386,BD387,BE388,BF389,BG390,BH391,BI392,BJ393,BK394,BL395,BM396,BN397,BO398,BP399,BQ400,BR401,BS402,BT403,BU404,BV405,BW406,BX407,BY408,BZ409,CA410,CB411,CC412,CD413,CE414,CF415,CG416,CH417,CI418)</f>
        <v>307105</v>
      </c>
      <c r="C418" s="25">
        <v>822</v>
      </c>
      <c r="D418" s="26">
        <v>4945</v>
      </c>
      <c r="E418" s="26">
        <v>2446</v>
      </c>
      <c r="F418" s="26">
        <v>5903</v>
      </c>
      <c r="G418" s="26">
        <v>3949</v>
      </c>
      <c r="H418" s="27">
        <v>783</v>
      </c>
      <c r="I418" s="26">
        <v>4999</v>
      </c>
      <c r="J418" s="26">
        <v>2458</v>
      </c>
      <c r="K418" s="26">
        <v>5901</v>
      </c>
      <c r="L418" s="26">
        <v>3924</v>
      </c>
      <c r="M418" s="27">
        <v>813</v>
      </c>
      <c r="N418" s="26">
        <v>4988</v>
      </c>
      <c r="O418" s="26">
        <v>2433</v>
      </c>
      <c r="P418" s="26">
        <v>5916</v>
      </c>
      <c r="Q418" s="26">
        <v>3915</v>
      </c>
      <c r="R418" s="27">
        <v>841</v>
      </c>
      <c r="S418" s="26">
        <v>4953</v>
      </c>
      <c r="T418" s="26">
        <v>2420</v>
      </c>
      <c r="U418" s="26">
        <v>5877</v>
      </c>
      <c r="V418" s="26">
        <v>3974</v>
      </c>
      <c r="W418" s="27">
        <v>767</v>
      </c>
      <c r="X418" s="26">
        <v>4980</v>
      </c>
      <c r="Y418" s="26">
        <v>2461</v>
      </c>
      <c r="Z418" s="26">
        <v>5873</v>
      </c>
      <c r="AA418" s="26">
        <v>3984</v>
      </c>
      <c r="AB418" s="27">
        <v>795</v>
      </c>
      <c r="AC418" s="26">
        <v>4997</v>
      </c>
      <c r="AD418" s="26">
        <v>2402</v>
      </c>
      <c r="AE418" s="26">
        <v>5917</v>
      </c>
      <c r="AF418" s="26">
        <v>3954</v>
      </c>
      <c r="AG418" s="27">
        <v>769</v>
      </c>
      <c r="AH418" s="26">
        <v>4990</v>
      </c>
      <c r="AI418" s="26">
        <v>2407</v>
      </c>
      <c r="AJ418" s="26">
        <v>5933</v>
      </c>
      <c r="AK418" s="26">
        <v>3966</v>
      </c>
      <c r="AL418" s="27">
        <v>848</v>
      </c>
      <c r="AM418" s="26">
        <v>4967</v>
      </c>
      <c r="AN418" s="26">
        <v>2415</v>
      </c>
      <c r="AO418" s="26">
        <v>5876</v>
      </c>
      <c r="AP418" s="26">
        <v>3959</v>
      </c>
      <c r="AQ418" s="27">
        <v>797</v>
      </c>
      <c r="AR418" s="26">
        <v>4993</v>
      </c>
      <c r="AS418" s="26">
        <v>2381</v>
      </c>
      <c r="AT418" s="26">
        <v>5938</v>
      </c>
      <c r="AU418" s="26">
        <v>3956</v>
      </c>
      <c r="AV418" s="27">
        <v>807</v>
      </c>
      <c r="AW418" s="26">
        <v>4958</v>
      </c>
      <c r="AX418" s="26">
        <v>2425</v>
      </c>
      <c r="AY418" s="26">
        <v>5881</v>
      </c>
      <c r="AZ418" s="26">
        <v>3994</v>
      </c>
      <c r="BA418" s="27">
        <v>837</v>
      </c>
      <c r="BB418" s="26">
        <v>4954</v>
      </c>
      <c r="BC418" s="26">
        <v>2389</v>
      </c>
      <c r="BD418" s="26">
        <v>5896</v>
      </c>
      <c r="BE418" s="26">
        <v>3989</v>
      </c>
      <c r="BF418" s="27">
        <v>778</v>
      </c>
      <c r="BG418" s="26">
        <v>4991</v>
      </c>
      <c r="BH418" s="26">
        <v>2414</v>
      </c>
      <c r="BI418" s="26">
        <v>5947</v>
      </c>
      <c r="BJ418" s="26">
        <v>3935</v>
      </c>
      <c r="BK418" s="27">
        <v>798</v>
      </c>
      <c r="BL418" s="26">
        <v>5007</v>
      </c>
      <c r="BM418" s="26">
        <v>2399</v>
      </c>
      <c r="BN418" s="26">
        <v>5930</v>
      </c>
      <c r="BO418" s="26">
        <v>3931</v>
      </c>
      <c r="BP418" s="27">
        <v>845</v>
      </c>
      <c r="BQ418" s="26">
        <v>4933</v>
      </c>
      <c r="BR418" s="26">
        <v>2451</v>
      </c>
      <c r="BS418" s="26">
        <v>5906</v>
      </c>
      <c r="BT418" s="26">
        <v>3930</v>
      </c>
      <c r="BU418" s="27">
        <v>819</v>
      </c>
      <c r="BV418" s="26">
        <v>4973</v>
      </c>
      <c r="BW418" s="26">
        <v>2465</v>
      </c>
      <c r="BX418" s="26">
        <v>5891</v>
      </c>
      <c r="BY418" s="26">
        <v>3917</v>
      </c>
      <c r="BZ418" s="27">
        <v>835</v>
      </c>
      <c r="CA418" s="26">
        <v>4977</v>
      </c>
      <c r="CB418" s="26">
        <v>2390</v>
      </c>
      <c r="CC418" s="26">
        <v>5924</v>
      </c>
      <c r="CD418" s="26">
        <v>3939</v>
      </c>
      <c r="CE418" s="27">
        <v>782</v>
      </c>
      <c r="CF418" s="26">
        <v>4936</v>
      </c>
      <c r="CG418" s="26">
        <v>2435</v>
      </c>
      <c r="CH418" s="26">
        <v>5927</v>
      </c>
      <c r="CI418" s="28">
        <v>3985</v>
      </c>
      <c r="CJ418" s="19">
        <f t="shared" si="23"/>
        <v>307105</v>
      </c>
    </row>
    <row r="419" spans="1:98" x14ac:dyDescent="0.4">
      <c r="B419" s="19">
        <f>SUM(C420,D421,E422,F423,G424,H425,I341,J342,K343,L344,M345,N346,O347,P348,Q349,R350,S351,T352,U353,V354,W355,X356,Y357,Z358,AA359,AB360,AC361,AD362,AE363,AF364,AG365,AH366,AI367,AJ368,AK369,AL370,AM371,AN372,AO373,AP374,AQ375,AR376,AS377,AT378,AU379,AV380,AW381,AX382,AY383,AZ384,BA385,BB386,BC387,BD388,BE389,BF390,BG391,BH392,BI393,BJ394,BK395,BL396,BM397,BN398,BO399,BP400,BQ401,BR402,BS403,BT404,BU405,BV406,BW407,BX408,BY409,BZ410,CA411,CB412,CC413,CD414,CE415,CF416,CG417,CH418,CI419)</f>
        <v>307105</v>
      </c>
      <c r="C419" s="25">
        <v>5931</v>
      </c>
      <c r="D419" s="26">
        <v>3948</v>
      </c>
      <c r="E419" s="26">
        <v>804</v>
      </c>
      <c r="F419" s="26">
        <v>4987</v>
      </c>
      <c r="G419" s="26">
        <v>2395</v>
      </c>
      <c r="H419" s="27">
        <v>5943</v>
      </c>
      <c r="I419" s="26">
        <v>3946</v>
      </c>
      <c r="J419" s="26">
        <v>779</v>
      </c>
      <c r="K419" s="26">
        <v>4948</v>
      </c>
      <c r="L419" s="26">
        <v>2449</v>
      </c>
      <c r="M419" s="27">
        <v>5918</v>
      </c>
      <c r="N419" s="26">
        <v>3961</v>
      </c>
      <c r="O419" s="26">
        <v>770</v>
      </c>
      <c r="P419" s="26">
        <v>4978</v>
      </c>
      <c r="Q419" s="26">
        <v>2438</v>
      </c>
      <c r="R419" s="27">
        <v>5905</v>
      </c>
      <c r="S419" s="26">
        <v>3922</v>
      </c>
      <c r="T419" s="26">
        <v>829</v>
      </c>
      <c r="U419" s="26">
        <v>5006</v>
      </c>
      <c r="V419" s="26">
        <v>2403</v>
      </c>
      <c r="W419" s="27">
        <v>5946</v>
      </c>
      <c r="X419" s="26">
        <v>3918</v>
      </c>
      <c r="Y419" s="26">
        <v>839</v>
      </c>
      <c r="Z419" s="26">
        <v>4932</v>
      </c>
      <c r="AA419" s="26">
        <v>2430</v>
      </c>
      <c r="AB419" s="27">
        <v>5887</v>
      </c>
      <c r="AC419" s="26">
        <v>3962</v>
      </c>
      <c r="AD419" s="26">
        <v>809</v>
      </c>
      <c r="AE419" s="26">
        <v>4960</v>
      </c>
      <c r="AF419" s="26">
        <v>2447</v>
      </c>
      <c r="AG419" s="27">
        <v>5892</v>
      </c>
      <c r="AH419" s="26">
        <v>3978</v>
      </c>
      <c r="AI419" s="26">
        <v>821</v>
      </c>
      <c r="AJ419" s="26">
        <v>4934</v>
      </c>
      <c r="AK419" s="26">
        <v>2440</v>
      </c>
      <c r="AL419" s="27">
        <v>5900</v>
      </c>
      <c r="AM419" s="26">
        <v>3921</v>
      </c>
      <c r="AN419" s="26">
        <v>814</v>
      </c>
      <c r="AO419" s="26">
        <v>5013</v>
      </c>
      <c r="AP419" s="26">
        <v>2417</v>
      </c>
      <c r="AQ419" s="27">
        <v>5866</v>
      </c>
      <c r="AR419" s="26">
        <v>3983</v>
      </c>
      <c r="AS419" s="26">
        <v>811</v>
      </c>
      <c r="AT419" s="26">
        <v>4962</v>
      </c>
      <c r="AU419" s="26">
        <v>2443</v>
      </c>
      <c r="AV419" s="27">
        <v>5910</v>
      </c>
      <c r="AW419" s="26">
        <v>3926</v>
      </c>
      <c r="AX419" s="26">
        <v>849</v>
      </c>
      <c r="AY419" s="26">
        <v>4972</v>
      </c>
      <c r="AZ419" s="26">
        <v>2408</v>
      </c>
      <c r="BA419" s="27">
        <v>5874</v>
      </c>
      <c r="BB419" s="26">
        <v>3941</v>
      </c>
      <c r="BC419" s="26">
        <v>844</v>
      </c>
      <c r="BD419" s="26">
        <v>5002</v>
      </c>
      <c r="BE419" s="26">
        <v>2404</v>
      </c>
      <c r="BF419" s="27">
        <v>5899</v>
      </c>
      <c r="BG419" s="26">
        <v>3992</v>
      </c>
      <c r="BH419" s="26">
        <v>790</v>
      </c>
      <c r="BI419" s="26">
        <v>4943</v>
      </c>
      <c r="BJ419" s="26">
        <v>2441</v>
      </c>
      <c r="BK419" s="27">
        <v>5884</v>
      </c>
      <c r="BL419" s="26">
        <v>3975</v>
      </c>
      <c r="BM419" s="26">
        <v>786</v>
      </c>
      <c r="BN419" s="26">
        <v>4963</v>
      </c>
      <c r="BO419" s="26">
        <v>2457</v>
      </c>
      <c r="BP419" s="27">
        <v>5936</v>
      </c>
      <c r="BQ419" s="26">
        <v>3951</v>
      </c>
      <c r="BR419" s="26">
        <v>785</v>
      </c>
      <c r="BS419" s="26">
        <v>5010</v>
      </c>
      <c r="BT419" s="26">
        <v>2383</v>
      </c>
      <c r="BU419" s="27">
        <v>5950</v>
      </c>
      <c r="BV419" s="26">
        <v>3936</v>
      </c>
      <c r="BW419" s="26">
        <v>772</v>
      </c>
      <c r="BX419" s="26">
        <v>4984</v>
      </c>
      <c r="BY419" s="26">
        <v>2423</v>
      </c>
      <c r="BZ419" s="27">
        <v>5875</v>
      </c>
      <c r="CA419" s="26">
        <v>3969</v>
      </c>
      <c r="CB419" s="26">
        <v>794</v>
      </c>
      <c r="CC419" s="26">
        <v>5000</v>
      </c>
      <c r="CD419" s="26">
        <v>2427</v>
      </c>
      <c r="CE419" s="27">
        <v>5920</v>
      </c>
      <c r="CF419" s="26">
        <v>3972</v>
      </c>
      <c r="CG419" s="26">
        <v>840</v>
      </c>
      <c r="CH419" s="26">
        <v>4947</v>
      </c>
      <c r="CI419" s="28">
        <v>2386</v>
      </c>
      <c r="CJ419" s="19">
        <f t="shared" si="23"/>
        <v>307105</v>
      </c>
    </row>
    <row r="420" spans="1:98" ht="15" thickBot="1" x14ac:dyDescent="0.45">
      <c r="B420" s="19">
        <f>SUM(C421,D422,E423,F424,G425,H341,I342,J343,K344,L345,M346,N347,O348,P349,Q350,R351,S352,T353,U354,V355,W356,X357,Y358,Z359,AA360,AB361,AC362,AD363,AE364,AF365,AG366,AH367,AI368,AJ369,AK370,AL371,AM372,AN373,AO374,AP375,AQ376,AR377,AS378,AT379,AU380,AV381,AW382,AX383,AY384,AZ385,BA386,BB387,BC388,BD389,BE390,BF391,BG392,BH393,BI394,BJ395,BK396,BL397,BM398,BN399,BO400,BP401,BQ402,BR403,BS404,BT405,BU406,BV407,BW408,BX409,BY410,BZ411,CA412,CB413,CC414,CD415,CE416,CF417,CG418,CH419,CI420)</f>
        <v>307105</v>
      </c>
      <c r="C420" s="25">
        <v>4969</v>
      </c>
      <c r="D420" s="26">
        <v>2437</v>
      </c>
      <c r="E420" s="26">
        <v>5880</v>
      </c>
      <c r="F420" s="26">
        <v>3976</v>
      </c>
      <c r="G420" s="26">
        <v>803</v>
      </c>
      <c r="H420" s="27">
        <v>4944</v>
      </c>
      <c r="I420" s="26">
        <v>2398</v>
      </c>
      <c r="J420" s="26">
        <v>5934</v>
      </c>
      <c r="K420" s="26">
        <v>3988</v>
      </c>
      <c r="L420" s="26">
        <v>801</v>
      </c>
      <c r="M420" s="27">
        <v>4935</v>
      </c>
      <c r="N420" s="26">
        <v>2428</v>
      </c>
      <c r="O420" s="26">
        <v>5923</v>
      </c>
      <c r="P420" s="26">
        <v>3963</v>
      </c>
      <c r="Q420" s="26">
        <v>816</v>
      </c>
      <c r="R420" s="27">
        <v>4994</v>
      </c>
      <c r="S420" s="26">
        <v>2456</v>
      </c>
      <c r="T420" s="26">
        <v>5888</v>
      </c>
      <c r="U420" s="26">
        <v>3950</v>
      </c>
      <c r="V420" s="26">
        <v>777</v>
      </c>
      <c r="W420" s="27">
        <v>5004</v>
      </c>
      <c r="X420" s="26">
        <v>2382</v>
      </c>
      <c r="Y420" s="26">
        <v>5915</v>
      </c>
      <c r="Z420" s="26">
        <v>3991</v>
      </c>
      <c r="AA420" s="26">
        <v>773</v>
      </c>
      <c r="AB420" s="27">
        <v>4974</v>
      </c>
      <c r="AC420" s="26">
        <v>2410</v>
      </c>
      <c r="AD420" s="26">
        <v>5932</v>
      </c>
      <c r="AE420" s="26">
        <v>3932</v>
      </c>
      <c r="AF420" s="26">
        <v>817</v>
      </c>
      <c r="AG420" s="27">
        <v>4986</v>
      </c>
      <c r="AH420" s="26">
        <v>2384</v>
      </c>
      <c r="AI420" s="26">
        <v>5925</v>
      </c>
      <c r="AJ420" s="26">
        <v>3937</v>
      </c>
      <c r="AK420" s="26">
        <v>833</v>
      </c>
      <c r="AL420" s="27">
        <v>4979</v>
      </c>
      <c r="AM420" s="26">
        <v>2463</v>
      </c>
      <c r="AN420" s="26">
        <v>5902</v>
      </c>
      <c r="AO420" s="26">
        <v>3945</v>
      </c>
      <c r="AP420" s="26">
        <v>776</v>
      </c>
      <c r="AQ420" s="27">
        <v>4976</v>
      </c>
      <c r="AR420" s="26">
        <v>2412</v>
      </c>
      <c r="AS420" s="26">
        <v>5928</v>
      </c>
      <c r="AT420" s="26">
        <v>3911</v>
      </c>
      <c r="AU420" s="26">
        <v>838</v>
      </c>
      <c r="AV420" s="27">
        <v>5014</v>
      </c>
      <c r="AW420" s="26">
        <v>2422</v>
      </c>
      <c r="AX420" s="26">
        <v>5893</v>
      </c>
      <c r="AY420" s="26">
        <v>3955</v>
      </c>
      <c r="AZ420" s="26">
        <v>781</v>
      </c>
      <c r="BA420" s="27">
        <v>5009</v>
      </c>
      <c r="BB420" s="26">
        <v>2452</v>
      </c>
      <c r="BC420" s="26">
        <v>5889</v>
      </c>
      <c r="BD420" s="26">
        <v>3919</v>
      </c>
      <c r="BE420" s="26">
        <v>796</v>
      </c>
      <c r="BF420" s="27">
        <v>4955</v>
      </c>
      <c r="BG420" s="26">
        <v>2393</v>
      </c>
      <c r="BH420" s="26">
        <v>5926</v>
      </c>
      <c r="BI420" s="26">
        <v>3944</v>
      </c>
      <c r="BJ420" s="26">
        <v>847</v>
      </c>
      <c r="BK420" s="27">
        <v>4951</v>
      </c>
      <c r="BL420" s="26">
        <v>2413</v>
      </c>
      <c r="BM420" s="26">
        <v>5942</v>
      </c>
      <c r="BN420" s="26">
        <v>3929</v>
      </c>
      <c r="BO420" s="26">
        <v>830</v>
      </c>
      <c r="BP420" s="27">
        <v>4950</v>
      </c>
      <c r="BQ420" s="26">
        <v>2460</v>
      </c>
      <c r="BR420" s="26">
        <v>5868</v>
      </c>
      <c r="BS420" s="26">
        <v>3981</v>
      </c>
      <c r="BT420" s="26">
        <v>806</v>
      </c>
      <c r="BU420" s="27">
        <v>4937</v>
      </c>
      <c r="BV420" s="26">
        <v>2434</v>
      </c>
      <c r="BW420" s="26">
        <v>5908</v>
      </c>
      <c r="BX420" s="26">
        <v>3995</v>
      </c>
      <c r="BY420" s="26">
        <v>791</v>
      </c>
      <c r="BZ420" s="27">
        <v>4959</v>
      </c>
      <c r="CA420" s="26">
        <v>2450</v>
      </c>
      <c r="CB420" s="26">
        <v>5912</v>
      </c>
      <c r="CC420" s="26">
        <v>3920</v>
      </c>
      <c r="CD420" s="26">
        <v>824</v>
      </c>
      <c r="CE420" s="27">
        <v>5005</v>
      </c>
      <c r="CF420" s="26">
        <v>2397</v>
      </c>
      <c r="CG420" s="26">
        <v>5871</v>
      </c>
      <c r="CH420" s="26">
        <v>3965</v>
      </c>
      <c r="CI420" s="28">
        <v>827</v>
      </c>
      <c r="CJ420" s="19">
        <f t="shared" si="23"/>
        <v>307105</v>
      </c>
    </row>
    <row r="421" spans="1:98" x14ac:dyDescent="0.4">
      <c r="B421" s="19">
        <f>SUM(C422,D423,E424,F425,G341,H342,I343,J344,K345,L346,M347,N348,O349,P350,Q351,R352,S353,T354,U355,V356,W357,X358,Y359,Z360,AA361,AB362,AC363,AD364,AE365,AF366,AG367,AH368,AI369,AJ370,AK371,AL372,AM373,AN374,AO375,AP376,AQ377,AR378,AS379,AT380,AU381,AV382,AW383,AX384,AY385,AZ386,BA387,BB388,BC389,BD390,BE391,BF392,BG393,BH394,BI395,BJ396,BK397,BL398,BM399,BN400,BO401,BP402,BQ403,BR404,BS405,BT406,BU407,BV408,BW409,BX410,BY411,BZ412,CA413,CB414,CC415,CD416,CE417,CF418,CG419,CH420,CI421)</f>
        <v>307105</v>
      </c>
      <c r="C421" s="29">
        <v>440</v>
      </c>
      <c r="D421" s="30">
        <v>4656</v>
      </c>
      <c r="E421" s="30">
        <v>5223</v>
      </c>
      <c r="F421" s="30">
        <v>6329</v>
      </c>
      <c r="G421" s="30">
        <v>1417</v>
      </c>
      <c r="H421" s="31">
        <v>494</v>
      </c>
      <c r="I421" s="30">
        <v>4668</v>
      </c>
      <c r="J421" s="30">
        <v>5221</v>
      </c>
      <c r="K421" s="30">
        <v>6304</v>
      </c>
      <c r="L421" s="30">
        <v>1378</v>
      </c>
      <c r="M421" s="31">
        <v>483</v>
      </c>
      <c r="N421" s="30">
        <v>4643</v>
      </c>
      <c r="O421" s="30">
        <v>5236</v>
      </c>
      <c r="P421" s="30">
        <v>6295</v>
      </c>
      <c r="Q421" s="30">
        <v>1408</v>
      </c>
      <c r="R421" s="31">
        <v>448</v>
      </c>
      <c r="S421" s="30">
        <v>4630</v>
      </c>
      <c r="T421" s="30">
        <v>5197</v>
      </c>
      <c r="U421" s="30">
        <v>6354</v>
      </c>
      <c r="V421" s="30">
        <v>1436</v>
      </c>
      <c r="W421" s="31">
        <v>475</v>
      </c>
      <c r="X421" s="30">
        <v>4671</v>
      </c>
      <c r="Y421" s="30">
        <v>5193</v>
      </c>
      <c r="Z421" s="30">
        <v>6364</v>
      </c>
      <c r="AA421" s="30">
        <v>1362</v>
      </c>
      <c r="AB421" s="31">
        <v>492</v>
      </c>
      <c r="AC421" s="30">
        <v>4612</v>
      </c>
      <c r="AD421" s="30">
        <v>5237</v>
      </c>
      <c r="AE421" s="30">
        <v>6334</v>
      </c>
      <c r="AF421" s="30">
        <v>1390</v>
      </c>
      <c r="AG421" s="31">
        <v>485</v>
      </c>
      <c r="AH421" s="30">
        <v>4617</v>
      </c>
      <c r="AI421" s="30">
        <v>5253</v>
      </c>
      <c r="AJ421" s="30">
        <v>6346</v>
      </c>
      <c r="AK421" s="30">
        <v>1364</v>
      </c>
      <c r="AL421" s="31">
        <v>462</v>
      </c>
      <c r="AM421" s="30">
        <v>4625</v>
      </c>
      <c r="AN421" s="30">
        <v>5196</v>
      </c>
      <c r="AO421" s="30">
        <v>6339</v>
      </c>
      <c r="AP421" s="30">
        <v>1443</v>
      </c>
      <c r="AQ421" s="31">
        <v>488</v>
      </c>
      <c r="AR421" s="30">
        <v>4591</v>
      </c>
      <c r="AS421" s="30">
        <v>5258</v>
      </c>
      <c r="AT421" s="30">
        <v>6336</v>
      </c>
      <c r="AU421" s="30">
        <v>1392</v>
      </c>
      <c r="AV421" s="31">
        <v>453</v>
      </c>
      <c r="AW421" s="30">
        <v>4635</v>
      </c>
      <c r="AX421" s="30">
        <v>5201</v>
      </c>
      <c r="AY421" s="30">
        <v>6374</v>
      </c>
      <c r="AZ421" s="30">
        <v>1402</v>
      </c>
      <c r="BA421" s="31">
        <v>449</v>
      </c>
      <c r="BB421" s="30">
        <v>4599</v>
      </c>
      <c r="BC421" s="30">
        <v>5216</v>
      </c>
      <c r="BD421" s="30">
        <v>6369</v>
      </c>
      <c r="BE421" s="30">
        <v>1432</v>
      </c>
      <c r="BF421" s="31">
        <v>486</v>
      </c>
      <c r="BG421" s="30">
        <v>4624</v>
      </c>
      <c r="BH421" s="30">
        <v>5267</v>
      </c>
      <c r="BI421" s="30">
        <v>6315</v>
      </c>
      <c r="BJ421" s="30">
        <v>1373</v>
      </c>
      <c r="BK421" s="31">
        <v>502</v>
      </c>
      <c r="BL421" s="30">
        <v>4609</v>
      </c>
      <c r="BM421" s="30">
        <v>5250</v>
      </c>
      <c r="BN421" s="30">
        <v>6311</v>
      </c>
      <c r="BO421" s="30">
        <v>1393</v>
      </c>
      <c r="BP421" s="31">
        <v>428</v>
      </c>
      <c r="BQ421" s="30">
        <v>4661</v>
      </c>
      <c r="BR421" s="30">
        <v>5226</v>
      </c>
      <c r="BS421" s="30">
        <v>6310</v>
      </c>
      <c r="BT421" s="30">
        <v>1440</v>
      </c>
      <c r="BU421" s="31">
        <v>468</v>
      </c>
      <c r="BV421" s="30">
        <v>4675</v>
      </c>
      <c r="BW421" s="30">
        <v>5211</v>
      </c>
      <c r="BX421" s="30">
        <v>6297</v>
      </c>
      <c r="BY421" s="30">
        <v>1414</v>
      </c>
      <c r="BZ421" s="31">
        <v>472</v>
      </c>
      <c r="CA421" s="30">
        <v>4600</v>
      </c>
      <c r="CB421" s="30">
        <v>5244</v>
      </c>
      <c r="CC421" s="30">
        <v>6319</v>
      </c>
      <c r="CD421" s="30">
        <v>1430</v>
      </c>
      <c r="CE421" s="31">
        <v>431</v>
      </c>
      <c r="CF421" s="30">
        <v>4645</v>
      </c>
      <c r="CG421" s="30">
        <v>5247</v>
      </c>
      <c r="CH421" s="30">
        <v>6365</v>
      </c>
      <c r="CI421" s="32">
        <v>1377</v>
      </c>
      <c r="CJ421" s="19">
        <f t="shared" si="23"/>
        <v>307105</v>
      </c>
    </row>
    <row r="422" spans="1:98" x14ac:dyDescent="0.4">
      <c r="B422" s="19">
        <f>SUM(C423,D424,E425,F341,G342,H343,I344,J345,K346,L347,M348,N349,O350,P351,Q352,R353,S354,T355,U356,V357,W358,X359,Y360,Z361,AA362,AB363,AC364,AD365,AE366,AF367,AG368,AH369,AI370,AJ371,AK372,AL373,AM374,AN375,AO376,AP377,AQ378,AR379,AS380,AT381,AU382,AV383,AW384,AX385,AY386,AZ387,BA388,BB389,BC390,BD391,BE392,BF393,BG394,BH395,BI396,BJ397,BK398,BL399,BM400,BN401,BO402,BP403,BQ404,BR405,BS406,BT407,BU408,BV409,BW410,BX411,BY412,BZ413,CA414,CB415,CC416,CD417,CE418,CF419,CG420,CH421,CI422)</f>
        <v>307105</v>
      </c>
      <c r="C422" s="25">
        <v>6328</v>
      </c>
      <c r="D422" s="26">
        <v>1399</v>
      </c>
      <c r="E422" s="26">
        <v>482</v>
      </c>
      <c r="F422" s="26">
        <v>4605</v>
      </c>
      <c r="G422" s="26">
        <v>5251</v>
      </c>
      <c r="H422" s="27">
        <v>6326</v>
      </c>
      <c r="I422" s="26">
        <v>1374</v>
      </c>
      <c r="J422" s="26">
        <v>443</v>
      </c>
      <c r="K422" s="26">
        <v>4659</v>
      </c>
      <c r="L422" s="26">
        <v>5263</v>
      </c>
      <c r="M422" s="27">
        <v>6341</v>
      </c>
      <c r="N422" s="26">
        <v>1365</v>
      </c>
      <c r="O422" s="26">
        <v>473</v>
      </c>
      <c r="P422" s="26">
        <v>4648</v>
      </c>
      <c r="Q422" s="26">
        <v>5238</v>
      </c>
      <c r="R422" s="27">
        <v>6302</v>
      </c>
      <c r="S422" s="26">
        <v>1424</v>
      </c>
      <c r="T422" s="26">
        <v>501</v>
      </c>
      <c r="U422" s="26">
        <v>4613</v>
      </c>
      <c r="V422" s="26">
        <v>5225</v>
      </c>
      <c r="W422" s="27">
        <v>6298</v>
      </c>
      <c r="X422" s="26">
        <v>1434</v>
      </c>
      <c r="Y422" s="26">
        <v>427</v>
      </c>
      <c r="Z422" s="26">
        <v>4640</v>
      </c>
      <c r="AA422" s="26">
        <v>5266</v>
      </c>
      <c r="AB422" s="27">
        <v>6342</v>
      </c>
      <c r="AC422" s="26">
        <v>1404</v>
      </c>
      <c r="AD422" s="26">
        <v>455</v>
      </c>
      <c r="AE422" s="26">
        <v>4657</v>
      </c>
      <c r="AF422" s="26">
        <v>5207</v>
      </c>
      <c r="AG422" s="27">
        <v>6358</v>
      </c>
      <c r="AH422" s="26">
        <v>1416</v>
      </c>
      <c r="AI422" s="26">
        <v>429</v>
      </c>
      <c r="AJ422" s="26">
        <v>4650</v>
      </c>
      <c r="AK422" s="26">
        <v>5212</v>
      </c>
      <c r="AL422" s="27">
        <v>6301</v>
      </c>
      <c r="AM422" s="26">
        <v>1409</v>
      </c>
      <c r="AN422" s="26">
        <v>508</v>
      </c>
      <c r="AO422" s="26">
        <v>4627</v>
      </c>
      <c r="AP422" s="26">
        <v>5220</v>
      </c>
      <c r="AQ422" s="27">
        <v>6363</v>
      </c>
      <c r="AR422" s="26">
        <v>1406</v>
      </c>
      <c r="AS422" s="26">
        <v>457</v>
      </c>
      <c r="AT422" s="26">
        <v>4653</v>
      </c>
      <c r="AU422" s="26">
        <v>5186</v>
      </c>
      <c r="AV422" s="27">
        <v>6306</v>
      </c>
      <c r="AW422" s="26">
        <v>1444</v>
      </c>
      <c r="AX422" s="26">
        <v>467</v>
      </c>
      <c r="AY422" s="26">
        <v>4618</v>
      </c>
      <c r="AZ422" s="26">
        <v>5230</v>
      </c>
      <c r="BA422" s="27">
        <v>6321</v>
      </c>
      <c r="BB422" s="26">
        <v>1439</v>
      </c>
      <c r="BC422" s="26">
        <v>497</v>
      </c>
      <c r="BD422" s="26">
        <v>4614</v>
      </c>
      <c r="BE422" s="26">
        <v>5194</v>
      </c>
      <c r="BF422" s="27">
        <v>6372</v>
      </c>
      <c r="BG422" s="26">
        <v>1385</v>
      </c>
      <c r="BH422" s="26">
        <v>438</v>
      </c>
      <c r="BI422" s="26">
        <v>4651</v>
      </c>
      <c r="BJ422" s="26">
        <v>5219</v>
      </c>
      <c r="BK422" s="27">
        <v>6355</v>
      </c>
      <c r="BL422" s="26">
        <v>1381</v>
      </c>
      <c r="BM422" s="26">
        <v>458</v>
      </c>
      <c r="BN422" s="26">
        <v>4667</v>
      </c>
      <c r="BO422" s="26">
        <v>5204</v>
      </c>
      <c r="BP422" s="27">
        <v>6331</v>
      </c>
      <c r="BQ422" s="26">
        <v>1380</v>
      </c>
      <c r="BR422" s="26">
        <v>505</v>
      </c>
      <c r="BS422" s="26">
        <v>4593</v>
      </c>
      <c r="BT422" s="26">
        <v>5256</v>
      </c>
      <c r="BU422" s="27">
        <v>6316</v>
      </c>
      <c r="BV422" s="26">
        <v>1367</v>
      </c>
      <c r="BW422" s="26">
        <v>479</v>
      </c>
      <c r="BX422" s="26">
        <v>4633</v>
      </c>
      <c r="BY422" s="26">
        <v>5270</v>
      </c>
      <c r="BZ422" s="27">
        <v>6349</v>
      </c>
      <c r="CA422" s="26">
        <v>1389</v>
      </c>
      <c r="CB422" s="26">
        <v>495</v>
      </c>
      <c r="CC422" s="26">
        <v>4637</v>
      </c>
      <c r="CD422" s="26">
        <v>5195</v>
      </c>
      <c r="CE422" s="27">
        <v>6352</v>
      </c>
      <c r="CF422" s="26">
        <v>1435</v>
      </c>
      <c r="CG422" s="26">
        <v>442</v>
      </c>
      <c r="CH422" s="26">
        <v>4596</v>
      </c>
      <c r="CI422" s="28">
        <v>5240</v>
      </c>
      <c r="CJ422" s="19">
        <f t="shared" si="23"/>
        <v>307105</v>
      </c>
    </row>
    <row r="423" spans="1:98" x14ac:dyDescent="0.4">
      <c r="B423" s="19">
        <f>SUM(C424,D425,E341,F342,G343,H344,I345,J346,K347,L348,M349,N350,O351,P352,Q353,R354,S355,T356,U357,V358,W359,X360,Y361,Z362,AA363,AB364,AC365,AD366,AE367,AF368,AG369,AH370,AI371,AJ372,AK373,AL374,AM375,AN376,AO377,AP378,AQ379,AR380,AS381,AT382,AU383,AV384,AW385,AX386,AY387,AZ388,BA389,BB390,BC391,BD392,BE393,BF394,BG395,BH396,BI397,BJ398,BK399,BL400,BM401,BN402,BO403,BP404,BQ405,BR406,BS407,BT408,BU409,BV410,BW411,BX412,BY413,BZ414,CA415,CB416,CC417,CD418,CE419,CF420,CG421,CH422,CI423)</f>
        <v>307105</v>
      </c>
      <c r="C423" s="25">
        <v>4647</v>
      </c>
      <c r="D423" s="26">
        <v>5200</v>
      </c>
      <c r="E423" s="26">
        <v>6356</v>
      </c>
      <c r="F423" s="26">
        <v>1398</v>
      </c>
      <c r="G423" s="26">
        <v>464</v>
      </c>
      <c r="H423" s="27">
        <v>4608</v>
      </c>
      <c r="I423" s="26">
        <v>5254</v>
      </c>
      <c r="J423" s="26">
        <v>6368</v>
      </c>
      <c r="K423" s="26">
        <v>1396</v>
      </c>
      <c r="L423" s="26">
        <v>439</v>
      </c>
      <c r="M423" s="27">
        <v>4638</v>
      </c>
      <c r="N423" s="26">
        <v>5243</v>
      </c>
      <c r="O423" s="26">
        <v>6343</v>
      </c>
      <c r="P423" s="26">
        <v>1411</v>
      </c>
      <c r="Q423" s="26">
        <v>430</v>
      </c>
      <c r="R423" s="27">
        <v>4666</v>
      </c>
      <c r="S423" s="26">
        <v>5208</v>
      </c>
      <c r="T423" s="26">
        <v>6330</v>
      </c>
      <c r="U423" s="26">
        <v>1372</v>
      </c>
      <c r="V423" s="26">
        <v>489</v>
      </c>
      <c r="W423" s="27">
        <v>4592</v>
      </c>
      <c r="X423" s="26">
        <v>5235</v>
      </c>
      <c r="Y423" s="26">
        <v>6371</v>
      </c>
      <c r="Z423" s="26">
        <v>1368</v>
      </c>
      <c r="AA423" s="26">
        <v>499</v>
      </c>
      <c r="AB423" s="27">
        <v>4620</v>
      </c>
      <c r="AC423" s="26">
        <v>5252</v>
      </c>
      <c r="AD423" s="26">
        <v>6312</v>
      </c>
      <c r="AE423" s="26">
        <v>1412</v>
      </c>
      <c r="AF423" s="26">
        <v>469</v>
      </c>
      <c r="AG423" s="27">
        <v>4594</v>
      </c>
      <c r="AH423" s="26">
        <v>5245</v>
      </c>
      <c r="AI423" s="26">
        <v>6317</v>
      </c>
      <c r="AJ423" s="26">
        <v>1428</v>
      </c>
      <c r="AK423" s="26">
        <v>481</v>
      </c>
      <c r="AL423" s="27">
        <v>4673</v>
      </c>
      <c r="AM423" s="26">
        <v>5222</v>
      </c>
      <c r="AN423" s="26">
        <v>6325</v>
      </c>
      <c r="AO423" s="26">
        <v>1371</v>
      </c>
      <c r="AP423" s="26">
        <v>474</v>
      </c>
      <c r="AQ423" s="27">
        <v>4622</v>
      </c>
      <c r="AR423" s="26">
        <v>5248</v>
      </c>
      <c r="AS423" s="26">
        <v>6291</v>
      </c>
      <c r="AT423" s="26">
        <v>1433</v>
      </c>
      <c r="AU423" s="26">
        <v>471</v>
      </c>
      <c r="AV423" s="27">
        <v>4632</v>
      </c>
      <c r="AW423" s="26">
        <v>5213</v>
      </c>
      <c r="AX423" s="26">
        <v>6335</v>
      </c>
      <c r="AY423" s="26">
        <v>1376</v>
      </c>
      <c r="AZ423" s="26">
        <v>509</v>
      </c>
      <c r="BA423" s="27">
        <v>4662</v>
      </c>
      <c r="BB423" s="26">
        <v>5209</v>
      </c>
      <c r="BC423" s="26">
        <v>6299</v>
      </c>
      <c r="BD423" s="26">
        <v>1391</v>
      </c>
      <c r="BE423" s="26">
        <v>504</v>
      </c>
      <c r="BF423" s="27">
        <v>4603</v>
      </c>
      <c r="BG423" s="26">
        <v>5246</v>
      </c>
      <c r="BH423" s="26">
        <v>6324</v>
      </c>
      <c r="BI423" s="26">
        <v>1442</v>
      </c>
      <c r="BJ423" s="26">
        <v>450</v>
      </c>
      <c r="BK423" s="27">
        <v>4623</v>
      </c>
      <c r="BL423" s="26">
        <v>5262</v>
      </c>
      <c r="BM423" s="26">
        <v>6309</v>
      </c>
      <c r="BN423" s="26">
        <v>1425</v>
      </c>
      <c r="BO423" s="26">
        <v>446</v>
      </c>
      <c r="BP423" s="27">
        <v>4670</v>
      </c>
      <c r="BQ423" s="26">
        <v>5188</v>
      </c>
      <c r="BR423" s="26">
        <v>6361</v>
      </c>
      <c r="BS423" s="26">
        <v>1401</v>
      </c>
      <c r="BT423" s="26">
        <v>445</v>
      </c>
      <c r="BU423" s="27">
        <v>4644</v>
      </c>
      <c r="BV423" s="26">
        <v>5228</v>
      </c>
      <c r="BW423" s="26">
        <v>6375</v>
      </c>
      <c r="BX423" s="26">
        <v>1386</v>
      </c>
      <c r="BY423" s="26">
        <v>432</v>
      </c>
      <c r="BZ423" s="27">
        <v>4660</v>
      </c>
      <c r="CA423" s="26">
        <v>5232</v>
      </c>
      <c r="CB423" s="26">
        <v>6300</v>
      </c>
      <c r="CC423" s="26">
        <v>1419</v>
      </c>
      <c r="CD423" s="26">
        <v>454</v>
      </c>
      <c r="CE423" s="27">
        <v>4607</v>
      </c>
      <c r="CF423" s="26">
        <v>5191</v>
      </c>
      <c r="CG423" s="26">
        <v>6345</v>
      </c>
      <c r="CH423" s="26">
        <v>1422</v>
      </c>
      <c r="CI423" s="28">
        <v>500</v>
      </c>
      <c r="CJ423" s="19">
        <f t="shared" si="23"/>
        <v>307105</v>
      </c>
    </row>
    <row r="424" spans="1:98" x14ac:dyDescent="0.4">
      <c r="B424" s="19">
        <f>SUM(C425,D341,E342,F343,G344,H345,I346,J347,K348,L349,M350,N351,O352,P353,Q354,R355,S356,T357,U358,V359,W360,X361,Y362,Z363,AA364,AB365,AC366,AD367,AE368,AF369,AG370,AH371,AI372,AJ373,AK374,AL375,AM376,AN377,AO378,AP379,AQ380,AR381,AS382,AT383,AU384,AV385,AW386,AX387,AY388,AZ389,BA390,BB391,BC392,BD393,BE394,BF395,BG396,BH397,BI398,BJ399,BK400,BL401,BM402,BN403,BO404,BP405,BQ406,BR407,BS408,BT409,BU410,BV411,BW412,BX413,BY414,BZ415,CA416,CB417,CC418,CD419,CE420,CF421,CG422,CH423,CI424)</f>
        <v>307105</v>
      </c>
      <c r="C424" s="25">
        <v>1426</v>
      </c>
      <c r="D424" s="26">
        <v>463</v>
      </c>
      <c r="E424" s="26">
        <v>4629</v>
      </c>
      <c r="F424" s="26">
        <v>5242</v>
      </c>
      <c r="G424" s="26">
        <v>6305</v>
      </c>
      <c r="H424" s="27">
        <v>1438</v>
      </c>
      <c r="I424" s="26">
        <v>461</v>
      </c>
      <c r="J424" s="26">
        <v>4604</v>
      </c>
      <c r="K424" s="26">
        <v>5203</v>
      </c>
      <c r="L424" s="26">
        <v>6359</v>
      </c>
      <c r="M424" s="27">
        <v>1413</v>
      </c>
      <c r="N424" s="26">
        <v>476</v>
      </c>
      <c r="O424" s="26">
        <v>4595</v>
      </c>
      <c r="P424" s="26">
        <v>5233</v>
      </c>
      <c r="Q424" s="26">
        <v>6348</v>
      </c>
      <c r="R424" s="27">
        <v>1400</v>
      </c>
      <c r="S424" s="26">
        <v>437</v>
      </c>
      <c r="T424" s="26">
        <v>4654</v>
      </c>
      <c r="U424" s="26">
        <v>5261</v>
      </c>
      <c r="V424" s="26">
        <v>6313</v>
      </c>
      <c r="W424" s="27">
        <v>1441</v>
      </c>
      <c r="X424" s="26">
        <v>433</v>
      </c>
      <c r="Y424" s="26">
        <v>4664</v>
      </c>
      <c r="Z424" s="26">
        <v>5187</v>
      </c>
      <c r="AA424" s="26">
        <v>6340</v>
      </c>
      <c r="AB424" s="27">
        <v>1382</v>
      </c>
      <c r="AC424" s="26">
        <v>477</v>
      </c>
      <c r="AD424" s="26">
        <v>4634</v>
      </c>
      <c r="AE424" s="26">
        <v>5215</v>
      </c>
      <c r="AF424" s="26">
        <v>6357</v>
      </c>
      <c r="AG424" s="27">
        <v>1387</v>
      </c>
      <c r="AH424" s="26">
        <v>493</v>
      </c>
      <c r="AI424" s="26">
        <v>4646</v>
      </c>
      <c r="AJ424" s="26">
        <v>5189</v>
      </c>
      <c r="AK424" s="26">
        <v>6350</v>
      </c>
      <c r="AL424" s="27">
        <v>1395</v>
      </c>
      <c r="AM424" s="26">
        <v>436</v>
      </c>
      <c r="AN424" s="26">
        <v>4639</v>
      </c>
      <c r="AO424" s="26">
        <v>5268</v>
      </c>
      <c r="AP424" s="26">
        <v>6327</v>
      </c>
      <c r="AQ424" s="27">
        <v>1361</v>
      </c>
      <c r="AR424" s="26">
        <v>498</v>
      </c>
      <c r="AS424" s="26">
        <v>4636</v>
      </c>
      <c r="AT424" s="26">
        <v>5217</v>
      </c>
      <c r="AU424" s="26">
        <v>6353</v>
      </c>
      <c r="AV424" s="27">
        <v>1405</v>
      </c>
      <c r="AW424" s="26">
        <v>441</v>
      </c>
      <c r="AX424" s="26">
        <v>4674</v>
      </c>
      <c r="AY424" s="26">
        <v>5227</v>
      </c>
      <c r="AZ424" s="26">
        <v>6318</v>
      </c>
      <c r="BA424" s="27">
        <v>1369</v>
      </c>
      <c r="BB424" s="26">
        <v>456</v>
      </c>
      <c r="BC424" s="26">
        <v>4669</v>
      </c>
      <c r="BD424" s="26">
        <v>5257</v>
      </c>
      <c r="BE424" s="26">
        <v>6314</v>
      </c>
      <c r="BF424" s="27">
        <v>1394</v>
      </c>
      <c r="BG424" s="26">
        <v>507</v>
      </c>
      <c r="BH424" s="26">
        <v>4615</v>
      </c>
      <c r="BI424" s="26">
        <v>5198</v>
      </c>
      <c r="BJ424" s="26">
        <v>6351</v>
      </c>
      <c r="BK424" s="27">
        <v>1379</v>
      </c>
      <c r="BL424" s="26">
        <v>490</v>
      </c>
      <c r="BM424" s="26">
        <v>4611</v>
      </c>
      <c r="BN424" s="26">
        <v>5218</v>
      </c>
      <c r="BO424" s="26">
        <v>6367</v>
      </c>
      <c r="BP424" s="27">
        <v>1431</v>
      </c>
      <c r="BQ424" s="26">
        <v>466</v>
      </c>
      <c r="BR424" s="26">
        <v>4610</v>
      </c>
      <c r="BS424" s="26">
        <v>5265</v>
      </c>
      <c r="BT424" s="26">
        <v>6293</v>
      </c>
      <c r="BU424" s="27">
        <v>1445</v>
      </c>
      <c r="BV424" s="26">
        <v>451</v>
      </c>
      <c r="BW424" s="26">
        <v>4597</v>
      </c>
      <c r="BX424" s="26">
        <v>5239</v>
      </c>
      <c r="BY424" s="26">
        <v>6333</v>
      </c>
      <c r="BZ424" s="27">
        <v>1370</v>
      </c>
      <c r="CA424" s="26">
        <v>484</v>
      </c>
      <c r="CB424" s="26">
        <v>4619</v>
      </c>
      <c r="CC424" s="26">
        <v>5255</v>
      </c>
      <c r="CD424" s="26">
        <v>6337</v>
      </c>
      <c r="CE424" s="27">
        <v>1415</v>
      </c>
      <c r="CF424" s="26">
        <v>487</v>
      </c>
      <c r="CG424" s="26">
        <v>4665</v>
      </c>
      <c r="CH424" s="26">
        <v>5202</v>
      </c>
      <c r="CI424" s="28">
        <v>6296</v>
      </c>
      <c r="CJ424" s="19">
        <f t="shared" si="23"/>
        <v>307105</v>
      </c>
    </row>
    <row r="425" spans="1:98" x14ac:dyDescent="0.4">
      <c r="B425" s="20"/>
      <c r="C425" s="33">
        <v>5224</v>
      </c>
      <c r="D425" s="34">
        <v>6347</v>
      </c>
      <c r="E425" s="34">
        <v>1375</v>
      </c>
      <c r="F425" s="34">
        <v>491</v>
      </c>
      <c r="G425" s="34">
        <v>4628</v>
      </c>
      <c r="H425" s="35">
        <v>5199</v>
      </c>
      <c r="I425" s="34">
        <v>6308</v>
      </c>
      <c r="J425" s="34">
        <v>1429</v>
      </c>
      <c r="K425" s="34">
        <v>503</v>
      </c>
      <c r="L425" s="34">
        <v>4626</v>
      </c>
      <c r="M425" s="35">
        <v>5190</v>
      </c>
      <c r="N425" s="34">
        <v>6338</v>
      </c>
      <c r="O425" s="34">
        <v>1418</v>
      </c>
      <c r="P425" s="34">
        <v>478</v>
      </c>
      <c r="Q425" s="34">
        <v>4641</v>
      </c>
      <c r="R425" s="35">
        <v>5249</v>
      </c>
      <c r="S425" s="34">
        <v>6366</v>
      </c>
      <c r="T425" s="34">
        <v>1383</v>
      </c>
      <c r="U425" s="34">
        <v>465</v>
      </c>
      <c r="V425" s="34">
        <v>4602</v>
      </c>
      <c r="W425" s="35">
        <v>5259</v>
      </c>
      <c r="X425" s="34">
        <v>6292</v>
      </c>
      <c r="Y425" s="34">
        <v>1410</v>
      </c>
      <c r="Z425" s="34">
        <v>506</v>
      </c>
      <c r="AA425" s="34">
        <v>4598</v>
      </c>
      <c r="AB425" s="35">
        <v>5229</v>
      </c>
      <c r="AC425" s="34">
        <v>6320</v>
      </c>
      <c r="AD425" s="34">
        <v>1427</v>
      </c>
      <c r="AE425" s="34">
        <v>447</v>
      </c>
      <c r="AF425" s="34">
        <v>4642</v>
      </c>
      <c r="AG425" s="35">
        <v>5241</v>
      </c>
      <c r="AH425" s="34">
        <v>6294</v>
      </c>
      <c r="AI425" s="34">
        <v>1420</v>
      </c>
      <c r="AJ425" s="34">
        <v>452</v>
      </c>
      <c r="AK425" s="34">
        <v>4658</v>
      </c>
      <c r="AL425" s="35">
        <v>5234</v>
      </c>
      <c r="AM425" s="34">
        <v>6373</v>
      </c>
      <c r="AN425" s="34">
        <v>1397</v>
      </c>
      <c r="AO425" s="34">
        <v>460</v>
      </c>
      <c r="AP425" s="34">
        <v>4601</v>
      </c>
      <c r="AQ425" s="35">
        <v>5231</v>
      </c>
      <c r="AR425" s="34">
        <v>6322</v>
      </c>
      <c r="AS425" s="34">
        <v>1423</v>
      </c>
      <c r="AT425" s="34">
        <v>426</v>
      </c>
      <c r="AU425" s="34">
        <v>4663</v>
      </c>
      <c r="AV425" s="35">
        <v>5269</v>
      </c>
      <c r="AW425" s="34">
        <v>6332</v>
      </c>
      <c r="AX425" s="34">
        <v>1388</v>
      </c>
      <c r="AY425" s="34">
        <v>470</v>
      </c>
      <c r="AZ425" s="34">
        <v>4606</v>
      </c>
      <c r="BA425" s="35">
        <v>5264</v>
      </c>
      <c r="BB425" s="34">
        <v>6362</v>
      </c>
      <c r="BC425" s="34">
        <v>1384</v>
      </c>
      <c r="BD425" s="34">
        <v>434</v>
      </c>
      <c r="BE425" s="34">
        <v>4621</v>
      </c>
      <c r="BF425" s="35">
        <v>5210</v>
      </c>
      <c r="BG425" s="34">
        <v>6303</v>
      </c>
      <c r="BH425" s="34">
        <v>1421</v>
      </c>
      <c r="BI425" s="34">
        <v>459</v>
      </c>
      <c r="BJ425" s="34">
        <v>4672</v>
      </c>
      <c r="BK425" s="35">
        <v>5206</v>
      </c>
      <c r="BL425" s="34">
        <v>6323</v>
      </c>
      <c r="BM425" s="34">
        <v>1437</v>
      </c>
      <c r="BN425" s="34">
        <v>444</v>
      </c>
      <c r="BO425" s="34">
        <v>4655</v>
      </c>
      <c r="BP425" s="35">
        <v>5205</v>
      </c>
      <c r="BQ425" s="34">
        <v>6370</v>
      </c>
      <c r="BR425" s="34">
        <v>1363</v>
      </c>
      <c r="BS425" s="34">
        <v>496</v>
      </c>
      <c r="BT425" s="34">
        <v>4631</v>
      </c>
      <c r="BU425" s="35">
        <v>5192</v>
      </c>
      <c r="BV425" s="34">
        <v>6344</v>
      </c>
      <c r="BW425" s="34">
        <v>1403</v>
      </c>
      <c r="BX425" s="34">
        <v>510</v>
      </c>
      <c r="BY425" s="34">
        <v>4616</v>
      </c>
      <c r="BZ425" s="35">
        <v>5214</v>
      </c>
      <c r="CA425" s="34">
        <v>6360</v>
      </c>
      <c r="CB425" s="34">
        <v>1407</v>
      </c>
      <c r="CC425" s="34">
        <v>435</v>
      </c>
      <c r="CD425" s="34">
        <v>4649</v>
      </c>
      <c r="CE425" s="35">
        <v>5260</v>
      </c>
      <c r="CF425" s="34">
        <v>6307</v>
      </c>
      <c r="CG425" s="34">
        <v>1366</v>
      </c>
      <c r="CH425" s="34">
        <v>480</v>
      </c>
      <c r="CI425" s="36">
        <v>4652</v>
      </c>
      <c r="CJ425" s="19">
        <f t="shared" si="23"/>
        <v>307105</v>
      </c>
    </row>
    <row r="426" spans="1:98" x14ac:dyDescent="0.4">
      <c r="B426" s="20"/>
      <c r="C426" s="19">
        <f t="shared" ref="C426:BN426" si="24">SUM(C341:C425)</f>
        <v>307105</v>
      </c>
      <c r="D426" s="19">
        <f t="shared" si="24"/>
        <v>307105</v>
      </c>
      <c r="E426" s="19">
        <f t="shared" si="24"/>
        <v>307105</v>
      </c>
      <c r="F426" s="19">
        <f t="shared" si="24"/>
        <v>307105</v>
      </c>
      <c r="G426" s="19">
        <f t="shared" si="24"/>
        <v>307105</v>
      </c>
      <c r="H426" s="19">
        <f t="shared" si="24"/>
        <v>307105</v>
      </c>
      <c r="I426" s="19">
        <f t="shared" si="24"/>
        <v>307105</v>
      </c>
      <c r="J426" s="19">
        <f t="shared" si="24"/>
        <v>307105</v>
      </c>
      <c r="K426" s="19">
        <f t="shared" si="24"/>
        <v>307105</v>
      </c>
      <c r="L426" s="19">
        <f t="shared" si="24"/>
        <v>307105</v>
      </c>
      <c r="M426" s="19">
        <f t="shared" si="24"/>
        <v>307105</v>
      </c>
      <c r="N426" s="19">
        <f t="shared" si="24"/>
        <v>307105</v>
      </c>
      <c r="O426" s="19">
        <f t="shared" si="24"/>
        <v>307105</v>
      </c>
      <c r="P426" s="19">
        <f t="shared" si="24"/>
        <v>307105</v>
      </c>
      <c r="Q426" s="19">
        <f t="shared" si="24"/>
        <v>307105</v>
      </c>
      <c r="R426" s="19">
        <f t="shared" si="24"/>
        <v>307105</v>
      </c>
      <c r="S426" s="19">
        <f t="shared" si="24"/>
        <v>307105</v>
      </c>
      <c r="T426" s="19">
        <f t="shared" si="24"/>
        <v>307105</v>
      </c>
      <c r="U426" s="19">
        <f t="shared" si="24"/>
        <v>307105</v>
      </c>
      <c r="V426" s="19">
        <f t="shared" si="24"/>
        <v>307105</v>
      </c>
      <c r="W426" s="19">
        <f t="shared" si="24"/>
        <v>307105</v>
      </c>
      <c r="X426" s="19">
        <f t="shared" si="24"/>
        <v>307105</v>
      </c>
      <c r="Y426" s="19">
        <f t="shared" si="24"/>
        <v>307105</v>
      </c>
      <c r="Z426" s="19">
        <f t="shared" si="24"/>
        <v>307105</v>
      </c>
      <c r="AA426" s="19">
        <f t="shared" si="24"/>
        <v>307105</v>
      </c>
      <c r="AB426" s="19">
        <f t="shared" si="24"/>
        <v>307105</v>
      </c>
      <c r="AC426" s="19">
        <f t="shared" si="24"/>
        <v>307105</v>
      </c>
      <c r="AD426" s="19">
        <f t="shared" si="24"/>
        <v>307105</v>
      </c>
      <c r="AE426" s="19">
        <f t="shared" si="24"/>
        <v>307105</v>
      </c>
      <c r="AF426" s="19">
        <f t="shared" si="24"/>
        <v>307105</v>
      </c>
      <c r="AG426" s="19">
        <f t="shared" si="24"/>
        <v>307105</v>
      </c>
      <c r="AH426" s="19">
        <f t="shared" si="24"/>
        <v>307105</v>
      </c>
      <c r="AI426" s="19">
        <f t="shared" si="24"/>
        <v>307105</v>
      </c>
      <c r="AJ426" s="19">
        <f t="shared" si="24"/>
        <v>307105</v>
      </c>
      <c r="AK426" s="19">
        <f t="shared" si="24"/>
        <v>307105</v>
      </c>
      <c r="AL426" s="19">
        <f t="shared" si="24"/>
        <v>307105</v>
      </c>
      <c r="AM426" s="19">
        <f t="shared" si="24"/>
        <v>307105</v>
      </c>
      <c r="AN426" s="19">
        <f t="shared" si="24"/>
        <v>307105</v>
      </c>
      <c r="AO426" s="19">
        <f t="shared" si="24"/>
        <v>307105</v>
      </c>
      <c r="AP426" s="19">
        <f t="shared" si="24"/>
        <v>307105</v>
      </c>
      <c r="AQ426" s="19">
        <f t="shared" si="24"/>
        <v>307105</v>
      </c>
      <c r="AR426" s="19">
        <f t="shared" si="24"/>
        <v>307105</v>
      </c>
      <c r="AS426" s="19">
        <f t="shared" si="24"/>
        <v>307105</v>
      </c>
      <c r="AT426" s="19">
        <f t="shared" si="24"/>
        <v>307105</v>
      </c>
      <c r="AU426" s="19">
        <f t="shared" si="24"/>
        <v>307105</v>
      </c>
      <c r="AV426" s="19">
        <f t="shared" si="24"/>
        <v>307105</v>
      </c>
      <c r="AW426" s="19">
        <f t="shared" si="24"/>
        <v>307105</v>
      </c>
      <c r="AX426" s="19">
        <f t="shared" si="24"/>
        <v>307105</v>
      </c>
      <c r="AY426" s="19">
        <f t="shared" si="24"/>
        <v>307105</v>
      </c>
      <c r="AZ426" s="19">
        <f t="shared" si="24"/>
        <v>307105</v>
      </c>
      <c r="BA426" s="19">
        <f t="shared" si="24"/>
        <v>307105</v>
      </c>
      <c r="BB426" s="19">
        <f t="shared" si="24"/>
        <v>307105</v>
      </c>
      <c r="BC426" s="19">
        <f t="shared" si="24"/>
        <v>307105</v>
      </c>
      <c r="BD426" s="19">
        <f t="shared" si="24"/>
        <v>307105</v>
      </c>
      <c r="BE426" s="19">
        <f t="shared" si="24"/>
        <v>307105</v>
      </c>
      <c r="BF426" s="19">
        <f t="shared" si="24"/>
        <v>307105</v>
      </c>
      <c r="BG426" s="19">
        <f t="shared" si="24"/>
        <v>307105</v>
      </c>
      <c r="BH426" s="19">
        <f t="shared" si="24"/>
        <v>307105</v>
      </c>
      <c r="BI426" s="19">
        <f t="shared" si="24"/>
        <v>307105</v>
      </c>
      <c r="BJ426" s="19">
        <f t="shared" si="24"/>
        <v>307105</v>
      </c>
      <c r="BK426" s="19">
        <f t="shared" si="24"/>
        <v>307105</v>
      </c>
      <c r="BL426" s="19">
        <f t="shared" si="24"/>
        <v>307105</v>
      </c>
      <c r="BM426" s="19">
        <f t="shared" si="24"/>
        <v>307105</v>
      </c>
      <c r="BN426" s="19">
        <f t="shared" si="24"/>
        <v>307105</v>
      </c>
      <c r="BO426" s="19">
        <f t="shared" ref="BO426:CI426" si="25">SUM(BO341:BO425)</f>
        <v>307105</v>
      </c>
      <c r="BP426" s="19">
        <f t="shared" si="25"/>
        <v>307105</v>
      </c>
      <c r="BQ426" s="19">
        <f t="shared" si="25"/>
        <v>307105</v>
      </c>
      <c r="BR426" s="19">
        <f t="shared" si="25"/>
        <v>307105</v>
      </c>
      <c r="BS426" s="19">
        <f t="shared" si="25"/>
        <v>307105</v>
      </c>
      <c r="BT426" s="19">
        <f t="shared" si="25"/>
        <v>307105</v>
      </c>
      <c r="BU426" s="19">
        <f t="shared" si="25"/>
        <v>307105</v>
      </c>
      <c r="BV426" s="19">
        <f t="shared" si="25"/>
        <v>307105</v>
      </c>
      <c r="BW426" s="19">
        <f t="shared" si="25"/>
        <v>307105</v>
      </c>
      <c r="BX426" s="19">
        <f t="shared" si="25"/>
        <v>307105</v>
      </c>
      <c r="BY426" s="19">
        <f t="shared" si="25"/>
        <v>307105</v>
      </c>
      <c r="BZ426" s="19">
        <f t="shared" si="25"/>
        <v>307105</v>
      </c>
      <c r="CA426" s="19">
        <f t="shared" si="25"/>
        <v>307105</v>
      </c>
      <c r="CB426" s="19">
        <f t="shared" si="25"/>
        <v>307105</v>
      </c>
      <c r="CC426" s="19">
        <f t="shared" si="25"/>
        <v>307105</v>
      </c>
      <c r="CD426" s="19">
        <f t="shared" si="25"/>
        <v>307105</v>
      </c>
      <c r="CE426" s="19">
        <f t="shared" si="25"/>
        <v>307105</v>
      </c>
      <c r="CF426" s="19">
        <f t="shared" si="25"/>
        <v>307105</v>
      </c>
      <c r="CG426" s="19">
        <f t="shared" si="25"/>
        <v>307105</v>
      </c>
      <c r="CH426" s="19">
        <f t="shared" si="25"/>
        <v>307105</v>
      </c>
      <c r="CI426" s="19">
        <f t="shared" si="25"/>
        <v>307105</v>
      </c>
      <c r="CJ426" s="20"/>
    </row>
    <row r="428" spans="1:98" x14ac:dyDescent="0.4">
      <c r="A428" s="90" t="s">
        <v>4</v>
      </c>
      <c r="B428" s="19">
        <f>SUM(C429,D430,E431,F432,G433,H434,I435,J436,K437,L438,M439,N440,O441,P442,Q443,R444,S445,T446,U447,V448,W449,X450,Y451,Z452,AA453,AB454,AC455,AD456,AE457,AF458,AG459,AH460,AI461,AJ462,AK463,AL464,AM465,AN466,AO467,AP468,AQ469,AR470,AS471,AT472,AU473,AV474,AW475,AX476,AY477,AZ478,BA479,BB480,BC481,BD482,BE483,BF484,BG485,BH486,BI487,BJ488,BK489,BL490,BM491,BN492,BO493,BP494,BQ495,BR496,BS497,BT498,BU499,BV500,BW501,BX502,BY503,BZ504,CA505,CB506,CC507,CD508,CE509,CF510,CG511,CH512,CI513,CJ514,CK515,CL516,CM517,CN518,CO519,CP520,CQ521,CR522,CS523)</f>
        <v>428735</v>
      </c>
      <c r="C428" s="20" t="str">
        <f>IF(MIN(CT429:CT523,C524:CS524)=MAX(CT429:CT523,C524:CS524),IF(MIN(D428:CT428,B428:B522)=MAX(D428:CT428,B428:B522),"pan",IF(AND(B428=CT428,CT428=CT430),"mgc","semi")),"??")</f>
        <v>pan</v>
      </c>
      <c r="D428" s="19">
        <f>SUM(C429,CS430,CR431,CQ432,CP433,CO434,CN435,CM436,CL437,CK438,CJ439,CI440,CH441,CG442,CF443,CE444,CD445,CC446,CB447,CA448,BZ449,BY450,BX451,BW452,BV453,BU454,BT455,BS456,BR457,BQ458,BP459,BO460,BN461,BM462,BL463,BK464,BJ465,BI466,BH467,BG468,BF469,BE470,BD471,BC472,BB473,BA474,AZ475,AY476,AX477,AW478,AV479,AU480,AT481,AS482,AR483,AQ484,AP485,AO486,AN487,AM488,AL489,AK490,AJ491,AI492,AH493,AG494,AF495,AE496,AD497,AC498,AB499,AA500,Z501,Y502,X503,W504,V505,U506,T507,S508,R509,Q510,P511,O512,N513,M514,L515,K516,J517,I518,H519,G520,F521,E522,D523)</f>
        <v>428735</v>
      </c>
      <c r="E428" s="19">
        <f>SUM(D429,C430,CS431,CR432,CQ433,CP434,CO435,CN436,CM437,CL438,CK439,CJ440,CI441,CH442,CG443,CF444,CE445,CD446,CC447,CB448,CA449,BZ450,BY451,BX452,BW453,BV454,BU455,BT456,BS457,BR458,BQ459,BP460,BO461,BN462,BM463,BL464,BK465,BJ466,BI467,BH468,BG469,BF470,BE471,BD472,BC473,BB474,BA475,AZ476,AY477,AX478,AW479,AV480,AU481,AT482,AS483,AR484,AQ485,AP486,AO487,AN488,AM489,AL490,AK491,AJ492,AI493,AH494,AG495,AF496,AE497,AD498,AC499,AB500,AA501,Z502,Y503,X504,W505,V506,U507,T508,S509,R510,Q511,P512,O513,N514,M515,L516,K517,J518,I519,H520,G521,F522,E523)</f>
        <v>428735</v>
      </c>
      <c r="F428" s="19">
        <f>SUM(E429,D430,C431,CS432,CR433,CQ434,CP435,CO436,CN437,CM438,CL439,CK440,CJ441,CI442,CH443,CG444,CF445,CE446,CD447,CC448,CB449,CA450,BZ451,BY452,BX453,BW454,BV455,BU456,BT457,BS458,BR459,BQ460,BP461,BO462,BN463,BM464,BL465,BK466,BJ467,BI468,BH469,BG470,BF471,BE472,BD473,BC474,BB475,BA476,AZ477,AY478,AX479,AW480,AV481,AU482,AT483,AS484,AR485,AQ486,AP487,AO488,AN489,AM490,AL491,AK492,AJ493,AI494,AH495,AG496,AF497,AE498,AD499,AC500,AB501,AA502,Z503,Y504,X505,W506,V507,U508,T509,S510,R511,Q512,P513,O514,N515,M516,L517,K518,J519,I520,H521,G522,F523)</f>
        <v>428735</v>
      </c>
      <c r="G428" s="19">
        <f>SUM(F429,E430,D431,C432,CS433,CR434,CQ435,CP436,CO437,CN438,CM439,CL440,CK441,CJ442,CI443,CH444,CG445,CF446,CE447,CD448,CC449,CB450,CA451,BZ452,BY453,BX454,BW455,BV456,BU457,BT458,BS459,BR460,BQ461,BP462,BO463,BN464,BM465,BL466,BK467,BJ468,BI469,BH470,BG471,BF472,BE473,BD474,BC475,BB476,BA477,AZ478,AY479,AX480,AW481,AV482,AU483,AT484,AS485,AR486,AQ487,AP488,AO489,AN490,AM491,AL492,AK493,AJ494,AI495,AH496,AG497,AF498,AE499,AD500,AC501,AB502,AA503,Z504,Y505,X506,W507,V508,U509,T510,S511,R512,Q513,P514,O515,N516,M517,L518,K519,J520,I521,H522,G523)</f>
        <v>428735</v>
      </c>
      <c r="H428" s="19">
        <f>SUM(G429,F430,E431,D432,C433,CS434,CR435,CQ436,CP437,CO438,CN439,CM440,CL441,CK442,CJ443,CI444,CH445,CG446,CF447,CE448,CD449,CC450,CB451,CA452,BZ453,BY454,BX455,BW456,BV457,BU458,BT459,BS460,BR461,BQ462,BP463,BO464,BN465,BM466,BL467,BK468,BJ469,BI470,BH471,BG472,BF473,BE474,BD475,BC476,BB477,BA478,AZ479,AY480,AX481,AW482,AV483,AU484,AT485,AS486,AR487,AQ488,AP489,AO490,AN491,AM492,AL493,AK494,AJ495,AI496,AH497,AG498,AF499,AE500,AD501,AC502,AB503,AA504,Z505,Y506,X507,W508,V509,U510,T511,S512,R513,Q514,P515,O516,N517,M518,L519,K520,J521,I522,H523)</f>
        <v>428735</v>
      </c>
      <c r="I428" s="19">
        <f>SUM(H429,G430,F431,E432,D433,C434,CS435,CR436,CQ437,CP438,CO439,CN440,CM441,CL442,CK443,CJ444,CI445,CH446,CG447,CF448,CE449,CD450,CC451,CB452,CA453,BZ454,BY455,BX456,BW457,BV458,BU459,BT460,BS461,BR462,BQ463,BP464,BO465,BN466,BM467,BL468,BK469,BJ470,BI471,BH472,BG473,BF474,BE475,BD476,BC477,BB478,BA479,AZ480,AY481,AX482,AW483,AV484,AU485,AT486,AS487,AR488,AQ489,AP490,AO491,AN492,AM493,AL494,AK495,AJ496,AI497,AH498,AG499,AF500,AE501,AD502,AC503,AB504,AA505,Z506,Y507,X508,W509,V510,U511,T512,S513,R514,Q515,P516,O517,N518,M519,L520,K521,J522,I523)</f>
        <v>428735</v>
      </c>
      <c r="J428" s="19">
        <f>SUM(I429,H430,G431,F432,E433,D434,C435,CS436,CR437,CQ438,CP439,CO440,CN441,CM442,CL443,CK444,CJ445,CI446,CH447,CG448,CF449,CE450,CD451,CC452,CB453,CA454,BZ455,BY456,BX457,BW458,BV459,BU460,BT461,BS462,BR463,BQ464,BP465,BO466,BN467,BM468,BL469,BK470,BJ471,BI472,BH473,BG474,BF475,BE476,BD477,BC478,BB479,BA480,AZ481,AY482,AX483,AW484,AV485,AU486,AT487,AS488,AR489,AQ490,AP491,AO492,AN493,AM494,AL495,AK496,AJ497,AI498,AH499,AG500,AF501,AE502,AD503,AC504,AB505,AA506,Z507,Y508,X509,W510,V511,U512,T513,S514,R515,Q516,P517,O518,N519,M520,L521,K522,J523)</f>
        <v>428735</v>
      </c>
      <c r="K428" s="19">
        <f>SUM(J429,I430,H431,G432,F433,E434,D435,C436,CS437,CR438,CQ439,CP440,CO441,CN442,CM443,CL444,CK445,CJ446,CI447,CH448,CG449,CF450,CE451,CD452,CC453,CB454,CA455,BZ456,BY457,BX458,BW459,BV460,BU461,BT462,BS463,BR464,BQ465,BP466,BO467,BN468,BM469,BL470,BK471,BJ472,BI473,BH474,BG475,BF476,BE477,BD478,BC479,BB480,BA481,AZ482,AY483,AX484,AW485,AV486,AU487,AT488,AS489,AR490,AQ491,AP492,AO493,AN494,AM495,AL496,AK497,AJ498,AI499,AH500,AG501,AF502,AE503,AD504,AC505,AB506,AA507,Z508,Y509,X510,W511,V512,U513,T514,S515,R516,Q517,P518,O519,N520,M521,L522,K523)</f>
        <v>428735</v>
      </c>
      <c r="L428" s="19">
        <f>SUM(K429,J430,I431,H432,G433,F434,E435,D436,C437,CS438,CR439,CQ440,CP441,CO442,CN443,CM444,CL445,CK446,CJ447,CI448,CH449,CG450,CF451,CE452,CD453,CC454,CB455,CA456,BZ457,BY458,BX459,BW460,BV461,BU462,BT463,BS464,BR465,BQ466,BP467,BO468,BN469,BM470,BL471,BK472,BJ473,BI474,BH475,BG476,BF477,BE478,BD479,BC480,BB481,BA482,AZ483,AY484,AX485,AW486,AV487,AU488,AT489,AS490,AR491,AQ492,AP493,AO494,AN495,AM496,AL497,AK498,AJ499,AI500,AH501,AG502,AF503,AE504,AD505,AC506,AB507,AA508,Z509,Y510,X511,W512,V513,U514,T515,S516,R517,Q518,P519,O520,N521,M522,L523)</f>
        <v>428735</v>
      </c>
      <c r="M428" s="19">
        <f>SUM(L429,K430,J431,I432,H433,G434,F435,E436,D437,C438,CS439,CR440,CQ441,CP442,CO443,CN444,CM445,CL446,CK447,CJ448,CI449,CH450,CG451,CF452,CE453,CD454,CC455,CB456,CA457,BZ458,BY459,BX460,BW461,BV462,BU463,BT464,BS465,BR466,BQ467,BP468,BO469,BN470,BM471,BL472,BK473,BJ474,BI475,BH476,BG477,BF478,BE479,BD480,BC481,BB482,BA483,AZ484,AY485,AX486,AW487,AV488,AU489,AT490,AS491,AR492,AQ493,AP494,AO495,AN496,AM497,AL498,AK499,AJ500,AI501,AH502,AG503,AF504,AE505,AD506,AC507,AB508,AA509,Z510,Y511,X512,W513,V514,U515,T516,S517,R518,Q519,P520,O521,N522,M523)</f>
        <v>428735</v>
      </c>
      <c r="N428" s="19">
        <f>SUM(M429,L430,K431,J432,I433,H434,G435,F436,E437,D438,C439,CS440,CR441,CQ442,CP443,CO444,CN445,CM446,CL447,CK448,CJ449,CI450,CH451,CG452,CF453,CE454,CD455,CC456,CB457,CA458,BZ459,BY460,BX461,BW462,BV463,BU464,BT465,BS466,BR467,BQ468,BP469,BO470,BN471,BM472,BL473,BK474,BJ475,BI476,BH477,BG478,BF479,BE480,BD481,BC482,BB483,BA484,AZ485,AY486,AX487,AW488,AV489,AU490,AT491,AS492,AR493,AQ494,AP495,AO496,AN497,AM498,AL499,AK500,AJ501,AI502,AH503,AG504,AF505,AE506,AD507,AC508,AB509,AA510,Z511,Y512,X513,W514,V515,U516,T517,S518,R519,Q520,P521,O522,N523)</f>
        <v>428735</v>
      </c>
      <c r="O428" s="19">
        <f>SUM(N429,M430,L431,K432,J433,I434,H435,G436,F437,E438,D439,C440,CS441,CR442,CQ443,CP444,CO445,CN446,CM447,CL448,CK449,CJ450,CI451,CH452,CG453,CF454,CE455,CD456,CC457,CB458,CA459,BZ460,BY461,BX462,BW463,BV464,BU465,BT466,BS467,BR468,BQ469,BP470,BO471,BN472,BM473,BL474,BK475,BJ476,BI477,BH478,BG479,BF480,BE481,BD482,BC483,BB484,BA485,AZ486,AY487,AX488,AW489,AV490,AU491,AT492,AS493,AR494,AQ495,AP496,AO497,AN498,AM499,AL500,AK501,AJ502,AI503,AH504,AG505,AF506,AE507,AD508,AC509,AB510,AA511,Z512,Y513,X514,W515,V516,U517,T518,S519,R520,Q521,P522,O523)</f>
        <v>428735</v>
      </c>
      <c r="P428" s="19">
        <f>SUM(O429,N430,M431,L432,K433,J434,I435,H436,G437,F438,E439,D440,C441,CS442,CR443,CQ444,CP445,CO446,CN447,CM448,CL449,CK450,CJ451,CI452,CH453,CG454,CF455,CE456,CD457,CC458,CB459,CA460,BZ461,BY462,BX463,BW464,BV465,BU466,BT467,BS468,BR469,BQ470,BP471,BO472,BN473,BM474,BL475,BK476,BJ477,BI478,BH479,BG480,BF481,BE482,BD483,BC484,BB485,BA486,AZ487,AY488,AX489,AW490,AV491,AU492,AT493,AS494,AR495,AQ496,AP497,AO498,AN499,AM500,AL501,AK502,AJ503,AI504,AH505,AG506,AF507,AE508,AD509,AC510,AB511,AA512,Z513,Y514,X515,W516,V517,U518,T519,S520,R521,Q522,P523)</f>
        <v>428735</v>
      </c>
      <c r="Q428" s="19">
        <f>SUM(P429,O430,N431,M432,L433,K434,J435,I436,H437,G438,F439,E440,D441,C442,CS443,CR444,CQ445,CP446,CO447,CN448,CM449,CL450,CK451,CJ452,CI453,CH454,CG455,CF456,CE457,CD458,CC459,CB460,CA461,BZ462,BY463,BX464,BW465,BV466,BU467,BT468,BS469,BR470,BQ471,BP472,BO473,BN474,BM475,BL476,BK477,BJ478,BI479,BH480,BG481,BF482,BE483,BD484,BC485,BB486,BA487,AZ488,AY489,AX490,AW491,AV492,AU493,AT494,AS495,AR496,AQ497,AP498,AO499,AN500,AM501,AL502,AK503,AJ504,AI505,AH506,AG507,AF508,AE509,AD510,AC511,AB512,AA513,Z514,Y515,X516,W517,V518,U519,T520,S521,R522,Q523)</f>
        <v>428735</v>
      </c>
      <c r="R428" s="19">
        <f>SUM(Q429,P430,O431,N432,M433,L434,K435,J436,I437,H438,G439,F440,E441,D442,C443,CS444,CR445,CQ446,CP447,CO448,CN449,CM450,CL451,CK452,CJ453,CI454,CH455,CG456,CF457,CE458,CD459,CC460,CB461,CA462,BZ463,BY464,BX465,BW466,BV467,BU468,BT469,BS470,BR471,BQ472,BP473,BO474,BN475,BM476,BL477,BK478,BJ479,BI480,BH481,BG482,BF483,BE484,BD485,BC486,BB487,BA488,AZ489,AY490,AX491,AW492,AV493,AU494,AT495,AS496,AR497,AQ498,AP499,AO500,AN501,AM502,AL503,AK504,AJ505,AI506,AH507,AG508,AF509,AE510,AD511,AC512,AB513,AA514,Z515,Y516,X517,W518,V519,U520,T521,S522,R523)</f>
        <v>428735</v>
      </c>
      <c r="S428" s="19">
        <f>SUM(R429,Q430,P431,O432,N433,M434,L435,K436,J437,I438,H439,G440,F441,E442,D443,C444,CS445,CR446,CQ447,CP448,CO449,CN450,CM451,CL452,CK453,CJ454,CI455,CH456,CG457,CF458,CE459,CD460,CC461,CB462,CA463,BZ464,BY465,BX466,BW467,BV468,BU469,BT470,BS471,BR472,BQ473,BP474,BO475,BN476,BM477,BL478,BK479,BJ480,BI481,BH482,BG483,BF484,BE485,BD486,BC487,BB488,BA489,AZ490,AY491,AX492,AW493,AV494,AU495,AT496,AS497,AR498,AQ499,AP500,AO501,AN502,AM503,AL504,AK505,AJ506,AI507,AH508,AG509,AF510,AE511,AD512,AC513,AB514,AA515,Z516,Y517,X518,W519,V520,U521,T522,S523)</f>
        <v>428735</v>
      </c>
      <c r="T428" s="19">
        <f>SUM(S429,R430,Q431,P432,O433,N434,M435,L436,K437,J438,I439,H440,G441,F442,E443,D444,C445,CS446,CR447,CQ448,CP449,CO450,CN451,CM452,CL453,CK454,CJ455,CI456,CH457,CG458,CF459,CE460,CD461,CC462,CB463,CA464,BZ465,BY466,BX467,BW468,BV469,BU470,BT471,BS472,BR473,BQ474,BP475,BO476,BN477,BM478,BL479,BK480,BJ481,BI482,BH483,BG484,BF485,BE486,BD487,BC488,BB489,BA490,AZ491,AY492,AX493,AW494,AV495,AU496,AT497,AS498,AR499,AQ500,AP501,AO502,AN503,AM504,AL505,AK506,AJ507,AI508,AH509,AG510,AF511,AE512,AD513,AC514,AB515,AA516,Z517,Y518,X519,W520,V521,U522,T523)</f>
        <v>428735</v>
      </c>
      <c r="U428" s="19">
        <f>SUM(T429,S430,R431,Q432,P433,O434,N435,M436,L437,K438,J439,I440,H441,G442,F443,E444,D445,C446,CS447,CR448,CQ449,CP450,CO451,CN452,CM453,CL454,CK455,CJ456,CI457,CH458,CG459,CF460,CE461,CD462,CC463,CB464,CA465,BZ466,BY467,BX468,BW469,BV470,BU471,BT472,BS473,BR474,BQ475,BP476,BO477,BN478,BM479,BL480,BK481,BJ482,BI483,BH484,BG485,BF486,BE487,BD488,BC489,BB490,BA491,AZ492,AY493,AX494,AW495,AV496,AU497,AT498,AS499,AR500,AQ501,AP502,AO503,AN504,AM505,AL506,AK507,AJ508,AI509,AH510,AG511,AF512,AE513,AD514,AC515,AB516,AA517,Z518,Y519,X520,W521,V522,U523)</f>
        <v>428735</v>
      </c>
      <c r="V428" s="19">
        <f>SUM(U429,T430,S431,R432,Q433,P434,O435,N436,M437,L438,K439,J440,I441,H442,G443,F444,E445,D446,C447,CS448,CR449,CQ450,CP451,CO452,CN453,CM454,CL455,CK456,CJ457,CI458,CH459,CG460,CF461,CE462,CD463,CC464,CB465,CA466,BZ467,BY468,BX469,BW470,BV471,BU472,BT473,BS474,BR475,BQ476,BP477,BO478,BN479,BM480,BL481,BK482,BJ483,BI484,BH485,BG486,BF487,BE488,BD489,BC490,BB491,BA492,AZ493,AY494,AX495,AW496,AV497,AU498,AT499,AS500,AR501,AQ502,AP503,AO504,AN505,AM506,AL507,AK508,AJ509,AI510,AH511,AG512,AF513,AE514,AD515,AC516,AB517,AA518,Z519,Y520,X521,W522,V523)</f>
        <v>428735</v>
      </c>
      <c r="W428" s="19">
        <f>SUM(V429,U430,T431,S432,R433,Q434,P435,O436,N437,M438,L439,K440,J441,I442,H443,G444,F445,E446,D447,C448,CS449,CR450,CQ451,CP452,CO453,CN454,CM455,CL456,CK457,CJ458,CI459,CH460,CG461,CF462,CE463,CD464,CC465,CB466,CA467,BZ468,BY469,BX470,BW471,BV472,BU473,BT474,BS475,BR476,BQ477,BP478,BO479,BN480,BM481,BL482,BK483,BJ484,BI485,BH486,BG487,BF488,BE489,BD490,BC491,BB492,BA493,AZ494,AY495,AX496,AW497,AV498,AU499,AT500,AS501,AR502,AQ503,AP504,AO505,AN506,AM507,AL508,AK509,AJ510,AI511,AH512,AG513,AF514,AE515,AD516,AC517,AB518,AA519,Z520,Y521,X522,W523)</f>
        <v>428735</v>
      </c>
      <c r="X428" s="19">
        <f>SUM(W429,V430,U431,T432,S433,R434,Q435,P436,O437,N438,M439,L440,K441,J442,I443,H444,G445,F446,E447,D448,C449,CS450,CR451,CQ452,CP453,CO454,CN455,CM456,CL457,CK458,CJ459,CI460,CH461,CG462,CF463,CE464,CD465,CC466,CB467,CA468,BZ469,BY470,BX471,BW472,BV473,BU474,BT475,BS476,BR477,BQ478,BP479,BO480,BN481,BM482,BL483,BK484,BJ485,BI486,BH487,BG488,BF489,BE490,BD491,BC492,BB493,BA494,AZ495,AY496,AX497,AW498,AV499,AU500,AT501,AS502,AR503,AQ504,AP505,AO506,AN507,AM508,AL509,AK510,AJ511,AI512,AH513,AG514,AF515,AE516,AD517,AC518,AB519,AA520,Z521,Y522,X523)</f>
        <v>428735</v>
      </c>
      <c r="Y428" s="19">
        <f>SUM(X429,W430,V431,U432,T433,S434,R435,Q436,P437,O438,N439,M440,L441,K442,J443,I444,H445,G446,F447,E448,D449,C450,CS451,CR452,CQ453,CP454,CO455,CN456,CM457,CL458,CK459,CJ460,CI461,CH462,CG463,CF464,CE465,CD466,CC467,CB468,CA469,BZ470,BY471,BX472,BW473,BV474,BU475,BT476,BS477,BR478,BQ479,BP480,BO481,BN482,BM483,BL484,BK485,BJ486,BI487,BH488,BG489,BF490,BE491,BD492,BC493,BB494,BA495,AZ496,AY497,AX498,AW499,AV500,AU501,AT502,AS503,AR504,AQ505,AP506,AO507,AN508,AM509,AL510,AK511,AJ512,AI513,AH514,AG515,AF516,AE517,AD518,AC519,AB520,AA521,Z522,Y523)</f>
        <v>428735</v>
      </c>
      <c r="Z428" s="19">
        <f>SUM(Y429,X430,W431,V432,U433,T434,S435,R436,Q437,P438,O439,N440,M441,L442,K443,J444,I445,H446,G447,F448,E449,D450,C451,CS452,CR453,CQ454,CP455,CO456,CN457,CM458,CL459,CK460,CJ461,CI462,CH463,CG464,CF465,CE466,CD467,CC468,CB469,CA470,BZ471,BY472,BX473,BW474,BV475,BU476,BT477,BS478,BR479,BQ480,BP481,BO482,BN483,BM484,BL485,BK486,BJ487,BI488,BH489,BG490,BF491,BE492,BD493,BC494,BB495,BA496,AZ497,AY498,AX499,AW500,AV501,AU502,AT503,AS504,AR505,AQ506,AP507,AO508,AN509,AM510,AL511,AK512,AJ513,AI514,AH515,AG516,AF517,AE518,AD519,AC520,AB521,AA522,Z523)</f>
        <v>428735</v>
      </c>
      <c r="AA428" s="19">
        <f>SUM(Z429,Y430,X431,W432,V433,U434,T435,S436,R437,Q438,P439,O440,N441,M442,L443,K444,J445,I446,H447,G448,F449,E450,D451,C452,CS453,CR454,CQ455,CP456,CO457,CN458,CM459,CL460,CK461,CJ462,CI463,CH464,CG465,CF466,CE467,CD468,CC469,CB470,CA471,BZ472,BY473,BX474,BW475,BV476,BU477,BT478,BS479,BR480,BQ481,BP482,BO483,BN484,BM485,BL486,BK487,BJ488,BI489,BH490,BG491,BF492,BE493,BD494,BC495,BB496,BA497,AZ498,AY499,AX500,AW501,AV502,AU503,AT504,AS505,AR506,AQ507,AP508,AO509,AN510,AM511,AL512,AK513,AJ514,AI515,AH516,AG517,AF518,AE519,AD520,AC521,AB522,AA523)</f>
        <v>428735</v>
      </c>
      <c r="AB428" s="19">
        <f>SUM(AA429,Z430,Y431,X432,W433,V434,U435,T436,S437,R438,Q439,P440,O441,N442,M443,L444,K445,J446,I447,H448,G449,F450,E451,D452,C453,CS454,CR455,CQ456,CP457,CO458,CN459,CM460,CL461,CK462,CJ463,CI464,CH465,CG466,CF467,CE468,CD469,CC470,CB471,CA472,BZ473,BY474,BX475,BW476,BV477,BU478,BT479,BS480,BR481,BQ482,BP483,BO484,BN485,BM486,BL487,BK488,BJ489,BI490,BH491,BG492,BF493,BE494,BD495,BC496,BB497,BA498,AZ499,AY500,AX501,AW502,AV503,AU504,AT505,AS506,AR507,AQ508,AP509,AO510,AN511,AM512,AL513,AK514,AJ515,AI516,AH517,AG518,AF519,AE520,AD521,AC522,AB523)</f>
        <v>428735</v>
      </c>
      <c r="AC428" s="19">
        <f>SUM(AB429,AA430,Z431,Y432,X433,W434,V435,U436,T437,S438,R439,Q440,P441,O442,N443,M444,L445,K446,J447,I448,H449,G450,F451,E452,D453,C454,CS455,CR456,CQ457,CP458,CO459,CN460,CM461,CL462,CK463,CJ464,CI465,CH466,CG467,CF468,CE469,CD470,CC471,CB472,CA473,BZ474,BY475,BX476,BW477,BV478,BU479,BT480,BS481,BR482,BQ483,BP484,BO485,BN486,BM487,BL488,BK489,BJ490,BI491,BH492,BG493,BF494,BE495,BD496,BC497,BB498,BA499,AZ500,AY501,AX502,AW503,AV504,AU505,AT506,AS507,AR508,AQ509,AP510,AO511,AN512,AM513,AL514,AK515,AJ516,AI517,AH518,AG519,AF520,AE521,AD522,AC523)</f>
        <v>428735</v>
      </c>
      <c r="AD428" s="19">
        <f>SUM(AC429,AB430,AA431,Z432,Y433,X434,W435,V436,U437,T438,S439,R440,Q441,P442,O443,N444,M445,L446,K447,J448,I449,H450,G451,F452,E453,D454,C455,CS456,CR457,CQ458,CP459,CO460,CN461,CM462,CL463,CK464,CJ465,CI466,CH467,CG468,CF469,CE470,CD471,CC472,CB473,CA474,BZ475,BY476,BX477,BW478,BV479,BU480,BT481,BS482,BR483,BQ484,BP485,BO486,BN487,BM488,BL489,BK490,BJ491,BI492,BH493,BG494,BF495,BE496,BD497,BC498,BB499,BA500,AZ501,AY502,AX503,AW504,AV505,AU506,AT507,AS508,AR509,AQ510,AP511,AO512,AN513,AM514,AL515,AK516,AJ517,AI518,AH519,AG520,AF521,AE522,AD523)</f>
        <v>428735</v>
      </c>
      <c r="AE428" s="19">
        <f>SUM(AD429,AC430,AB431,AA432,Z433,Y434,X435,W436,V437,U438,T439,S440,R441,Q442,P443,O444,N445,M446,L447,K448,J449,I450,H451,G452,F453,E454,D455,C456,CS457,CR458,CQ459,CP460,CO461,CN462,CM463,CL464,CK465,CJ466,CI467,CH468,CG469,CF470,CE471,CD472,CC473,CB474,CA475,BZ476,BY477,BX478,BW479,BV480,BU481,BT482,BS483,BR484,BQ485,BP486,BO487,BN488,BM489,BL490,BK491,BJ492,BI493,BH494,BG495,BF496,BE497,BD498,BC499,BB500,BA501,AZ502,AY503,AX504,AW505,AV506,AU507,AT508,AS509,AR510,AQ511,AP512,AO513,AN514,AM515,AL516,AK517,AJ518,AI519,AH520,AG521,AF522,AE523)</f>
        <v>428735</v>
      </c>
      <c r="AF428" s="19">
        <f>SUM(AE429,AD430,AC431,AB432,AA433,Z434,Y435,X436,W437,V438,U439,T440,S441,R442,Q443,P444,O445,N446,M447,L448,K449,J450,I451,H452,G453,F454,E455,D456,C457,CS458,CR459,CQ460,CP461,CO462,CN463,CM464,CL465,CK466,CJ467,CI468,CH469,CG470,CF471,CE472,CD473,CC474,CB475,CA476,BZ477,BY478,BX479,BW480,BV481,BU482,BT483,BS484,BR485,BQ486,BP487,BO488,BN489,BM490,BL491,BK492,BJ493,BI494,BH495,BG496,BF497,BE498,BD499,BC500,BB501,BA502,AZ503,AY504,AX505,AW506,AV507,AU508,AT509,AS510,AR511,AQ512,AP513,AO514,AN515,AM516,AL517,AK518,AJ519,AI520,AH521,AG522,AF523)</f>
        <v>428735</v>
      </c>
      <c r="AG428" s="19">
        <f>SUM(AF429,AE430,AD431,AC432,AB433,AA434,Z435,Y436,X437,W438,V439,U440,T441,S442,R443,Q444,P445,O446,N447,M448,L449,K450,J451,I452,H453,G454,F455,E456,D457,C458,CS459,CR460,CQ461,CP462,CO463,CN464,CM465,CL466,CK467,CJ468,CI469,CH470,CG471,CF472,CE473,CD474,CC475,CB476,CA477,BZ478,BY479,BX480,BW481,BV482,BU483,BT484,BS485,BR486,BQ487,BP488,BO489,BN490,BM491,BL492,BK493,BJ494,BI495,BH496,BG497,BF498,BE499,BD500,BC501,BB502,BA503,AZ504,AY505,AX506,AW507,AV508,AU509,AT510,AS511,AR512,AQ513,AP514,AO515,AN516,AM517,AL518,AK519,AJ520,AI521,AH522,AG523)</f>
        <v>428735</v>
      </c>
      <c r="AH428" s="19">
        <f>SUM(AG429,AF430,AE431,AD432,AC433,AB434,AA435,Z436,Y437,X438,W439,V440,U441,T442,S443,R444,Q445,P446,O447,N448,M449,L450,K451,J452,I453,H454,G455,F456,E457,D458,C459,CS460,CR461,CQ462,CP463,CO464,CN465,CM466,CL467,CK468,CJ469,CI470,CH471,CG472,CF473,CE474,CD475,CC476,CB477,CA478,BZ479,BY480,BX481,BW482,BV483,BU484,BT485,BS486,BR487,BQ488,BP489,BO490,BN491,BM492,BL493,BK494,BJ495,BI496,BH497,BG498,BF499,BE500,BD501,BC502,BB503,BA504,AZ505,AY506,AX507,AW508,AV509,AU510,AT511,AS512,AR513,AQ514,AP515,AO516,AN517,AM518,AL519,AK520,AJ521,AI522,AH523)</f>
        <v>428735</v>
      </c>
      <c r="AI428" s="19">
        <f>SUM(AH429,AG430,AF431,AE432,AD433,AC434,AB435,AA436,Z437,Y438,X439,W440,V441,U442,T443,S444,R445,Q446,P447,O448,N449,M450,L451,K452,J453,I454,H455,G456,F457,E458,D459,C460,CS461,CR462,CQ463,CP464,CO465,CN466,CM467,CL468,CK469,CJ470,CI471,CH472,CG473,CF474,CE475,CD476,CC477,CB478,CA479,BZ480,BY481,BX482,BW483,BV484,BU485,BT486,BS487,BR488,BQ489,BP490,BO491,BN492,BM493,BL494,BK495,BJ496,BI497,BH498,BG499,BF500,BE501,BD502,BC503,BB504,BA505,AZ506,AY507,AX508,AW509,AV510,AU511,AT512,AS513,AR514,AQ515,AP516,AO517,AN518,AM519,AL520,AK521,AJ522,AI523)</f>
        <v>428735</v>
      </c>
      <c r="AJ428" s="19">
        <f>SUM(AI429,AH430,AG431,AF432,AE433,AD434,AC435,AB436,AA437,Z438,Y439,X440,W441,V442,U443,T444,S445,R446,Q447,P448,O449,N450,M451,L452,K453,J454,I455,H456,G457,F458,E459,D460,C461,CS462,CR463,CQ464,CP465,CO466,CN467,CM468,CL469,CK470,CJ471,CI472,CH473,CG474,CF475,CE476,CD477,CC478,CB479,CA480,BZ481,BY482,BX483,BW484,BV485,BU486,BT487,BS488,BR489,BQ490,BP491,BO492,BN493,BM494,BL495,BK496,BJ497,BI498,BH499,BG500,BF501,BE502,BD503,BC504,BB505,BA506,AZ507,AY508,AX509,AW510,AV511,AU512,AT513,AS514,AR515,AQ516,AP517,AO518,AN519,AM520,AL521,AK522,AJ523)</f>
        <v>428735</v>
      </c>
      <c r="AK428" s="19">
        <f>SUM(AJ429,AI430,AH431,AG432,AF433,AE434,AD435,AC436,AB437,AA438,Z439,Y440,X441,W442,V443,U444,T445,S446,R447,Q448,P449,O450,N451,M452,L453,K454,J455,I456,H457,G458,F459,E460,D461,C462,CS463,CR464,CQ465,CP466,CO467,CN468,CM469,CL470,CK471,CJ472,CI473,CH474,CG475,CF476,CE477,CD478,CC479,CB480,CA481,BZ482,BY483,BX484,BW485,BV486,BU487,BT488,BS489,BR490,BQ491,BP492,BO493,BN494,BM495,BL496,BK497,BJ498,BI499,BH500,BG501,BF502,BE503,BD504,BC505,BB506,BA507,AZ508,AY509,AX510,AW511,AV512,AU513,AT514,AS515,AR516,AQ517,AP518,AO519,AN520,AM521,AL522,AK523)</f>
        <v>428735</v>
      </c>
      <c r="AL428" s="19">
        <f>SUM(AK429,AJ430,AI431,AH432,AG433,AF434,AE435,AD436,AC437,AB438,AA439,Z440,Y441,X442,W443,V444,U445,T446,S447,R448,Q449,P450,O451,N452,M453,L454,K455,J456,I457,H458,G459,F460,E461,D462,C463,CS464,CR465,CQ466,CP467,CO468,CN469,CM470,CL471,CK472,CJ473,CI474,CH475,CG476,CF477,CE478,CD479,CC480,CB481,CA482,BZ483,BY484,BX485,BW486,BV487,BU488,BT489,BS490,BR491,BQ492,BP493,BO494,BN495,BM496,BL497,BK498,BJ499,BI500,BH501,BG502,BF503,BE504,BD505,BC506,BB507,BA508,AZ509,AY510,AX511,AW512,AV513,AU514,AT515,AS516,AR517,AQ518,AP519,AO520,AN521,AM522,AL523)</f>
        <v>428735</v>
      </c>
      <c r="AM428" s="19">
        <f>SUM(AL429,AK430,AJ431,AI432,AH433,AG434,AF435,AE436,AD437,AC438,AB439,AA440,Z441,Y442,X443,W444,V445,U446,T447,S448,R449,Q450,P451,O452,N453,M454,L455,K456,J457,I458,H459,G460,F461,E462,D463,C464,CS465,CR466,CQ467,CP468,CO469,CN470,CM471,CL472,CK473,CJ474,CI475,CH476,CG477,CF478,CE479,CD480,CC481,CB482,CA483,BZ484,BY485,BX486,BW487,BV488,BU489,BT490,BS491,BR492,BQ493,BP494,BO495,BN496,BM497,BL498,BK499,BJ500,BI501,BH502,BG503,BF504,BE505,BD506,BC507,BB508,BA509,AZ510,AY511,AX512,AW513,AV514,AU515,AT516,AS517,AR518,AQ519,AP520,AO521,AN522,AM523)</f>
        <v>428735</v>
      </c>
      <c r="AN428" s="19">
        <f>SUM(AM429,AL430,AK431,AJ432,AI433,AH434,AG435,AF436,AE437,AD438,AC439,AB440,AA441,Z442,Y443,X444,W445,V446,U447,T448,S449,R450,Q451,P452,O453,N454,M455,L456,K457,J458,I459,H460,G461,F462,E463,D464,C465,CS466,CR467,CQ468,CP469,CO470,CN471,CM472,CL473,CK474,CJ475,CI476,CH477,CG478,CF479,CE480,CD481,CC482,CB483,CA484,BZ485,BY486,BX487,BW488,BV489,BU490,BT491,BS492,BR493,BQ494,BP495,BO496,BN497,BM498,BL499,BK500,BJ501,BI502,BH503,BG504,BF505,BE506,BD507,BC508,BB509,BA510,AZ511,AY512,AX513,AW514,AV515,AU516,AT517,AS518,AR519,AQ520,AP521,AO522,AN523)</f>
        <v>428735</v>
      </c>
      <c r="AO428" s="19">
        <f>SUM(AN429,AM430,AL431,AK432,AJ433,AI434,AH435,AG436,AF437,AE438,AD439,AC440,AB441,AA442,Z443,Y444,X445,W446,V447,U448,T449,S450,R451,Q452,P453,O454,N455,M456,L457,K458,J459,I460,H461,G462,F463,E464,D465,C466,CS467,CR468,CQ469,CP470,CO471,CN472,CM473,CL474,CK475,CJ476,CI477,CH478,CG479,CF480,CE481,CD482,CC483,CB484,CA485,BZ486,BY487,BX488,BW489,BV490,BU491,BT492,BS493,BR494,BQ495,BP496,BO497,BN498,BM499,BL500,BK501,BJ502,BI503,BH504,BG505,BF506,BE507,BD508,BC509,BB510,BA511,AZ512,AY513,AX514,AW515,AV516,AU517,AT518,AS519,AR520,AQ521,AP522,AO523)</f>
        <v>428735</v>
      </c>
      <c r="AP428" s="19">
        <f>SUM(AO429,AN430,AM431,AL432,AK433,AJ434,AI435,AH436,AG437,AF438,AE439,AD440,AC441,AB442,AA443,Z444,Y445,X446,W447,V448,U449,T450,S451,R452,Q453,P454,O455,N456,M457,L458,K459,J460,I461,H462,G463,F464,E465,D466,C467,CS468,CR469,CQ470,CP471,CO472,CN473,CM474,CL475,CK476,CJ477,CI478,CH479,CG480,CF481,CE482,CD483,CC484,CB485,CA486,BZ487,BY488,BX489,BW490,BV491,BU492,BT493,BS494,BR495,BQ496,BP497,BO498,BN499,BM500,BL501,BK502,BJ503,BI504,BH505,BG506,BF507,BE508,BD509,BC510,BB511,BA512,AZ513,AY514,AX515,AW516,AV517,AU518,AT519,AS520,AR521,AQ522,AP523)</f>
        <v>428735</v>
      </c>
      <c r="AQ428" s="19">
        <f>SUM(AP429,AO430,AN431,AM432,AL433,AK434,AJ435,AI436,AH437,AG438,AF439,AE440,AD441,AC442,AB443,AA444,Z445,Y446,X447,W448,V449,U450,T451,S452,R453,Q454,P455,O456,N457,M458,L459,K460,J461,I462,H463,G464,F465,E466,D467,C468,CS469,CR470,CQ471,CP472,CO473,CN474,CM475,CL476,CK477,CJ478,CI479,CH480,CG481,CF482,CE483,CD484,CC485,CB486,CA487,BZ488,BY489,BX490,BW491,BV492,BU493,BT494,BS495,BR496,BQ497,BP498,BO499,BN500,BM501,BL502,BK503,BJ504,BI505,BH506,BG507,BF508,BE509,BD510,BC511,BB512,BA513,AZ514,AY515,AX516,AW517,AV518,AU519,AT520,AS521,AR522,AQ523)</f>
        <v>428735</v>
      </c>
      <c r="AR428" s="19">
        <f>SUM(AQ429,AP430,AO431,AN432,AM433,AL434,AK435,AJ436,AI437,AH438,AG439,AF440,AE441,AD442,AC443,AB444,AA445,Z446,Y447,X448,W449,V450,U451,T452,S453,R454,Q455,P456,O457,N458,M459,L460,K461,J462,I463,H464,G465,F466,E467,D468,C469,CS470,CR471,CQ472,CP473,CO474,CN475,CM476,CL477,CK478,CJ479,CI480,CH481,CG482,CF483,CE484,CD485,CC486,CB487,CA488,BZ489,BY490,BX491,BW492,BV493,BU494,BT495,BS496,BR497,BQ498,BP499,BO500,BN501,BM502,BL503,BK504,BJ505,BI506,BH507,BG508,BF509,BE510,BD511,BC512,BB513,BA514,AZ515,AY516,AX517,AW518,AV519,AU520,AT521,AS522,AR523)</f>
        <v>428735</v>
      </c>
      <c r="AS428" s="19">
        <f>SUM(AR429,AQ430,AP431,AO432,AN433,AM434,AL435,AK436,AJ437,AI438,AH439,AG440,AF441,AE442,AD443,AC444,AB445,AA446,Z447,Y448,X449,W450,V451,U452,T453,S454,R455,Q456,P457,O458,N459,M460,L461,K462,J463,I464,H465,G466,F467,E468,D469,C470,CS471,CR472,CQ473,CP474,CO475,CN476,CM477,CL478,CK479,CJ480,CI481,CH482,CG483,CF484,CE485,CD486,CC487,CB488,CA489,BZ490,BY491,BX492,BW493,BV494,BU495,BT496,BS497,BR498,BQ499,BP500,BO501,BN502,BM503,BL504,BK505,BJ506,BI507,BH508,BG509,BF510,BE511,BD512,BC513,BB514,BA515,AZ516,AY517,AX518,AW519,AV520,AU521,AT522,AS523)</f>
        <v>428735</v>
      </c>
      <c r="AT428" s="19">
        <f>SUM(AS429,AR430,AQ431,AP432,AO433,AN434,AM435,AL436,AK437,AJ438,AI439,AH440,AG441,AF442,AE443,AD444,AC445,AB446,AA447,Z448,Y449,X450,W451,V452,U453,T454,S455,R456,Q457,P458,O459,N460,M461,L462,K463,J464,I465,H466,G467,F468,E469,D470,C471,CS472,CR473,CQ474,CP475,CO476,CN477,CM478,CL479,CK480,CJ481,CI482,CH483,CG484,CF485,CE486,CD487,CC488,CB489,CA490,BZ491,BY492,BX493,BW494,BV495,BU496,BT497,BS498,BR499,BQ500,BP501,BO502,BN503,BM504,BL505,BK506,BJ507,BI508,BH509,BG510,BF511,BE512,BD513,BC514,BB515,BA516,AZ517,AY518,AX519,AW520,AV521,AU522,AT523)</f>
        <v>428735</v>
      </c>
      <c r="AU428" s="19">
        <f>SUM(AT429,AS430,AR431,AQ432,AP433,AO434,AN435,AM436,AL437,AK438,AJ439,AI440,AH441,AG442,AF443,AE444,AD445,AC446,AB447,AA448,Z449,Y450,X451,W452,V453,U454,T455,S456,R457,Q458,P459,O460,N461,M462,L463,K464,J465,I466,H467,G468,F469,E470,D471,C472,CS473,CR474,CQ475,CP476,CO477,CN478,CM479,CL480,CK481,CJ482,CI483,CH484,CG485,CF486,CE487,CD488,CC489,CB490,CA491,BZ492,BY493,BX494,BW495,BV496,BU497,BT498,BS499,BR500,BQ501,BP502,BO503,BN504,BM505,BL506,BK507,BJ508,BI509,BH510,BG511,BF512,BE513,BD514,BC515,BB516,BA517,AZ518,AY519,AX520,AW521,AV522,AU523)</f>
        <v>428735</v>
      </c>
      <c r="AV428" s="19">
        <f>SUM(AU429,AT430,AS431,AR432,AQ433,AP434,AO435,AN436,AM437,AL438,AK439,AJ440,AI441,AH442,AG443,AF444,AE445,AD446,AC447,AB448,AA449,Z450,Y451,X452,W453,V454,U455,T456,S457,R458,Q459,P460,O461,N462,M463,L464,K465,J466,I467,H468,G469,F470,E471,D472,C473,CS474,CR475,CQ476,CP477,CO478,CN479,CM480,CL481,CK482,CJ483,CI484,CH485,CG486,CF487,CE488,CD489,CC490,CB491,CA492,BZ493,BY494,BX495,BW496,BV497,BU498,BT499,BS500,BR501,BQ502,BP503,BO504,BN505,BM506,BL507,BK508,BJ509,BI510,BH511,BG512,BF513,BE514,BD515,BC516,BB517,BA518,AZ519,AY520,AX521,AW522,AV523)</f>
        <v>428735</v>
      </c>
      <c r="AW428" s="19">
        <f>SUM(AV429,AU430,AT431,AS432,AR433,AQ434,AP435,AO436,AN437,AM438,AL439,AK440,AJ441,AI442,AH443,AG444,AF445,AE446,AD447,AC448,AB449,AA450,Z451,Y452,X453,W454,V455,U456,T457,S458,R459,Q460,P461,O462,N463,M464,L465,K466,J467,I468,H469,G470,F471,E472,D473,C474,CS475,CR476,CQ477,CP478,CO479,CN480,CM481,CL482,CK483,CJ484,CI485,CH486,CG487,CF488,CE489,CD490,CC491,CB492,CA493,BZ494,BY495,BX496,BW497,BV498,BU499,BT500,BS501,BR502,BQ503,BP504,BO505,BN506,BM507,BL508,BK509,BJ510,BI511,BH512,BG513,BF514,BE515,BD516,BC517,BB518,BA519,AZ520,AY521,AX522,AW523)</f>
        <v>428735</v>
      </c>
      <c r="AX428" s="19">
        <f>SUM(AW429,AV430,AU431,AT432,AS433,AR434,AQ435,AP436,AO437,AN438,AM439,AL440,AK441,AJ442,AI443,AH444,AG445,AF446,AE447,AD448,AC449,AB450,AA451,Z452,Y453,X454,W455,V456,U457,T458,S459,R460,Q461,P462,O463,N464,M465,L466,K467,J468,I469,H470,G471,F472,E473,D474,C475,CS476,CR477,CQ478,CP479,CO480,CN481,CM482,CL483,CK484,CJ485,CI486,CH487,CG488,CF489,CE490,CD491,CC492,CB493,CA494,BZ495,BY496,BX497,BW498,BV499,BU500,BT501,BS502,BR503,BQ504,BP505,BO506,BN507,BM508,BL509,BK510,BJ511,BI512,BH513,BG514,BF515,BE516,BD517,BC518,BB519,BA520,AZ521,AY522,AX523)</f>
        <v>428735</v>
      </c>
      <c r="AY428" s="19">
        <f>SUM(AX429,AW430,AV431,AU432,AT433,AS434,AR435,AQ436,AP437,AO438,AN439,AM440,AL441,AK442,AJ443,AI444,AH445,AG446,AF447,AE448,AD449,AC450,AB451,AA452,Z453,Y454,X455,W456,V457,U458,T459,S460,R461,Q462,P463,O464,N465,M466,L467,K468,J469,I470,H471,G472,F473,E474,D475,C476,CS477,CR478,CQ479,CP480,CO481,CN482,CM483,CL484,CK485,CJ486,CI487,CH488,CG489,CF490,CE491,CD492,CC493,CB494,CA495,BZ496,BY497,BX498,BW499,BV500,BU501,BT502,BS503,BR504,BQ505,BP506,BO507,BN508,BM509,BL510,BK511,BJ512,BI513,BH514,BG515,BF516,BE517,BD518,BC519,BB520,BA521,AZ522,AY523)</f>
        <v>428735</v>
      </c>
      <c r="AZ428" s="19">
        <f>SUM(AY429,AX430,AW431,AV432,AU433,AT434,AS435,AR436,AQ437,AP438,AO439,AN440,AM441,AL442,AK443,AJ444,AI445,AH446,AG447,AF448,AE449,AD450,AC451,AB452,AA453,Z454,Y455,X456,W457,V458,U459,T460,S461,R462,Q463,P464,O465,N466,M467,L468,K469,J470,I471,H472,G473,F474,E475,D476,C477,CS478,CR479,CQ480,CP481,CO482,CN483,CM484,CL485,CK486,CJ487,CI488,CH489,CG490,CF491,CE492,CD493,CC494,CB495,CA496,BZ497,BY498,BX499,BW500,BV501,BU502,BT503,BS504,BR505,BQ506,BP507,BO508,BN509,BM510,BL511,BK512,BJ513,BI514,BH515,BG516,BF517,BE518,BD519,BC520,BB521,BA522,AZ523)</f>
        <v>428735</v>
      </c>
      <c r="BA428" s="19">
        <f>SUM(AZ429,AY430,AX431,AW432,AV433,AU434,AT435,AS436,AR437,AQ438,AP439,AO440,AN441,AM442,AL443,AK444,AJ445,AI446,AH447,AG448,AF449,AE450,AD451,AC452,AB453,AA454,Z455,Y456,X457,W458,V459,U460,T461,S462,R463,Q464,P465,O466,N467,M468,L469,K470,J471,I472,H473,G474,F475,E476,D477,C478,CS479,CR480,CQ481,CP482,CO483,CN484,CM485,CL486,CK487,CJ488,CI489,CH490,CG491,CF492,CE493,CD494,CC495,CB496,CA497,BZ498,BY499,BX500,BW501,BV502,BU503,BT504,BS505,BR506,BQ507,BP508,BO509,BN510,BM511,BL512,BK513,BJ514,BI515,BH516,BG517,BF518,BE519,BD520,BC521,BB522,BA523)</f>
        <v>428735</v>
      </c>
      <c r="BB428" s="19">
        <f>SUM(BA429,AZ430,AY431,AX432,AW433,AV434,AU435,AT436,AS437,AR438,AQ439,AP440,AO441,AN442,AM443,AL444,AK445,AJ446,AI447,AH448,AG449,AF450,AE451,AD452,AC453,AB454,AA455,Z456,Y457,X458,W459,V460,U461,T462,S463,R464,Q465,P466,O467,N468,M469,L470,K471,J472,I473,H474,G475,F476,E477,D478,C479,CS480,CR481,CQ482,CP483,CO484,CN485,CM486,CL487,CK488,CJ489,CI490,CH491,CG492,CF493,CE494,CD495,CC496,CB497,CA498,BZ499,BY500,BX501,BW502,BV503,BU504,BT505,BS506,BR507,BQ508,BP509,BO510,BN511,BM512,BL513,BK514,BJ515,BI516,BH517,BG518,BF519,BE520,BD521,BC522,BB523)</f>
        <v>428735</v>
      </c>
      <c r="BC428" s="19">
        <f>SUM(BB429,BA430,AZ431,AY432,AX433,AW434,AV435,AU436,AT437,AS438,AR439,AQ440,AP441,AO442,AN443,AM444,AL445,AK446,AJ447,AI448,AH449,AG450,AF451,AE452,AD453,AC454,AB455,AA456,Z457,Y458,X459,W460,V461,U462,T463,S464,R465,Q466,P467,O468,N469,M470,L471,K472,J473,I474,H475,G476,F477,E478,D479,C480,CS481,CR482,CQ483,CP484,CO485,CN486,CM487,CL488,CK489,CJ490,CI491,CH492,CG493,CF494,CE495,CD496,CC497,CB498,CA499,BZ500,BY501,BX502,BW503,BV504,BU505,BT506,BS507,BR508,BQ509,BP510,BO511,BN512,BM513,BL514,BK515,BJ516,BI517,BH518,BG519,BF520,BE521,BD522,BC523)</f>
        <v>428735</v>
      </c>
      <c r="BD428" s="19">
        <f>SUM(BC429,BB430,BA431,AZ432,AY433,AX434,AW435,AV436,AU437,AT438,AS439,AR440,AQ441,AP442,AO443,AN444,AM445,AL446,AK447,AJ448,AI449,AH450,AG451,AF452,AE453,AD454,AC455,AB456,AA457,Z458,Y459,X460,W461,V462,U463,T464,S465,R466,Q467,P468,O469,N470,M471,L472,K473,J474,I475,H476,G477,F478,E479,D480,C481,CS482,CR483,CQ484,CP485,CO486,CN487,CM488,CL489,CK490,CJ491,CI492,CH493,CG494,CF495,CE496,CD497,CC498,CB499,CA500,BZ501,BY502,BX503,BW504,BV505,BU506,BT507,BS508,BR509,BQ510,BP511,BO512,BN513,BM514,BL515,BK516,BJ517,BI518,BH519,BG520,BF521,BE522,BD523)</f>
        <v>428735</v>
      </c>
      <c r="BE428" s="19">
        <f>SUM(BD429,BC430,BB431,BA432,AZ433,AY434,AX435,AW436,AV437,AU438,AT439,AS440,AR441,AQ442,AP443,AO444,AN445,AM446,AL447,AK448,AJ449,AI450,AH451,AG452,AF453,AE454,AD455,AC456,AB457,AA458,Z459,Y460,X461,W462,V463,U464,T465,S466,R467,Q468,P469,O470,N471,M472,L473,K474,J475,I476,H477,G478,F479,E480,D481,C482,CS483,CR484,CQ485,CP486,CO487,CN488,CM489,CL490,CK491,CJ492,CI493,CH494,CG495,CF496,CE497,CD498,CC499,CB500,CA501,BZ502,BY503,BX504,BW505,BV506,BU507,BT508,BS509,BR510,BQ511,BP512,BO513,BN514,BM515,BL516,BK517,BJ518,BI519,BH520,BG521,BF522,BE523)</f>
        <v>428735</v>
      </c>
      <c r="BF428" s="19">
        <f>SUM(BE429,BD430,BC431,BB432,BA433,AZ434,AY435,AX436,AW437,AV438,AU439,AT440,AS441,AR442,AQ443,AP444,AO445,AN446,AM447,AL448,AK449,AJ450,AI451,AH452,AG453,AF454,AE455,AD456,AC457,AB458,AA459,Z460,Y461,X462,W463,V464,U465,T466,S467,R468,Q469,P470,O471,N472,M473,L474,K475,J476,I477,H478,G479,F480,E481,D482,C483,CS484,CR485,CQ486,CP487,CO488,CN489,CM490,CL491,CK492,CJ493,CI494,CH495,CG496,CF497,CE498,CD499,CC500,CB501,CA502,BZ503,BY504,BX505,BW506,BV507,BU508,BT509,BS510,BR511,BQ512,BP513,BO514,BN515,BM516,BL517,BK518,BJ519,BI520,BH521,BG522,BF523)</f>
        <v>428735</v>
      </c>
      <c r="BG428" s="19">
        <f>SUM(BF429,BE430,BD431,BC432,BB433,BA434,AZ435,AY436,AX437,AW438,AV439,AU440,AT441,AS442,AR443,AQ444,AP445,AO446,AN447,AM448,AL449,AK450,AJ451,AI452,AH453,AG454,AF455,AE456,AD457,AC458,AB459,AA460,Z461,Y462,X463,W464,V465,U466,T467,S468,R469,Q470,P471,O472,N473,M474,L475,K476,J477,I478,H479,G480,F481,E482,D483,C484,CS485,CR486,CQ487,CP488,CO489,CN490,CM491,CL492,CK493,CJ494,CI495,CH496,CG497,CF498,CE499,CD500,CC501,CB502,CA503,BZ504,BY505,BX506,BW507,BV508,BU509,BT510,BS511,BR512,BQ513,BP514,BO515,BN516,BM517,BL518,BK519,BJ520,BI521,BH522,BG523)</f>
        <v>428735</v>
      </c>
      <c r="BH428" s="19">
        <f>SUM(BG429,BF430,BE431,BD432,BC433,BB434,BA435,AZ436,AY437,AX438,AW439,AV440,AU441,AT442,AS443,AR444,AQ445,AP446,AO447,AN448,AM449,AL450,AK451,AJ452,AI453,AH454,AG455,AF456,AE457,AD458,AC459,AB460,AA461,Z462,Y463,X464,W465,V466,U467,T468,S469,R470,Q471,P472,O473,N474,M475,L476,K477,J478,I479,H480,G481,F482,E483,D484,C485,CS486,CR487,CQ488,CP489,CO490,CN491,CM492,CL493,CK494,CJ495,CI496,CH497,CG498,CF499,CE500,CD501,CC502,CB503,CA504,BZ505,BY506,BX507,BW508,BV509,BU510,BT511,BS512,BR513,BQ514,BP515,BO516,BN517,BM518,BL519,BK520,BJ521,BI522,BH523)</f>
        <v>428735</v>
      </c>
      <c r="BI428" s="19">
        <f>SUM(BH429,BG430,BF431,BE432,BD433,BC434,BB435,BA436,AZ437,AY438,AX439,AW440,AV441,AU442,AT443,AS444,AR445,AQ446,AP447,AO448,AN449,AM450,AL451,AK452,AJ453,AI454,AH455,AG456,AF457,AE458,AD459,AC460,AB461,AA462,Z463,Y464,X465,W466,V467,U468,T469,S470,R471,Q472,P473,O474,N475,M476,L477,K478,J479,I480,H481,G482,F483,E484,D485,C486,CS487,CR488,CQ489,CP490,CO491,CN492,CM493,CL494,CK495,CJ496,CI497,CH498,CG499,CF500,CE501,CD502,CC503,CB504,CA505,BZ506,BY507,BX508,BW509,BV510,BU511,BT512,BS513,BR514,BQ515,BP516,BO517,BN518,BM519,BL520,BK521,BJ522,BI523)</f>
        <v>428735</v>
      </c>
      <c r="BJ428" s="19">
        <f>SUM(BI429,BH430,BG431,BF432,BE433,BD434,BC435,BB436,BA437,AZ438,AY439,AX440,AW441,AV442,AU443,AT444,AS445,AR446,AQ447,AP448,AO449,AN450,AM451,AL452,AK453,AJ454,AI455,AH456,AG457,AF458,AE459,AD460,AC461,AB462,AA463,Z464,Y465,X466,W467,V468,U469,T470,S471,R472,Q473,P474,O475,N476,M477,L478,K479,J480,I481,H482,G483,F484,E485,D486,C487,CS488,CR489,CQ490,CP491,CO492,CN493,CM494,CL495,CK496,CJ497,CI498,CH499,CG500,CF501,CE502,CD503,CC504,CB505,CA506,BZ507,BY508,BX509,BW510,BV511,BU512,BT513,BS514,BR515,BQ516,BP517,BO518,BN519,BM520,BL521,BK522,BJ523)</f>
        <v>428735</v>
      </c>
      <c r="BK428" s="19">
        <f>SUM(BJ429,BI430,BH431,BG432,BF433,BE434,BD435,BC436,BB437,BA438,AZ439,AY440,AX441,AW442,AV443,AU444,AT445,AS446,AR447,AQ448,AP449,AO450,AN451,AM452,AL453,AK454,AJ455,AI456,AH457,AG458,AF459,AE460,AD461,AC462,AB463,AA464,Z465,Y466,X467,W468,V469,U470,T471,S472,R473,Q474,P475,O476,N477,M478,L479,K480,J481,I482,H483,G484,F485,E486,D487,C488,CS489,CR490,CQ491,CP492,CO493,CN494,CM495,CL496,CK497,CJ498,CI499,CH500,CG501,CF502,CE503,CD504,CC505,CB506,CA507,BZ508,BY509,BX510,BW511,BV512,BU513,BT514,BS515,BR516,BQ517,BP518,BO519,BN520,BM521,BL522,BK523)</f>
        <v>428735</v>
      </c>
      <c r="BL428" s="19">
        <f>SUM(BK429,BJ430,BI431,BH432,BG433,BF434,BE435,BD436,BC437,BB438,BA439,AZ440,AY441,AX442,AW443,AV444,AU445,AT446,AS447,AR448,AQ449,AP450,AO451,AN452,AM453,AL454,AK455,AJ456,AI457,AH458,AG459,AF460,AE461,AD462,AC463,AB464,AA465,Z466,Y467,X468,W469,V470,U471,T472,S473,R474,Q475,P476,O477,N478,M479,L480,K481,J482,I483,H484,G485,F486,E487,D488,C489,CS490,CR491,CQ492,CP493,CO494,CN495,CM496,CL497,CK498,CJ499,CI500,CH501,CG502,CF503,CE504,CD505,CC506,CB507,CA508,BZ509,BY510,BX511,BW512,BV513,BU514,BT515,BS516,BR517,BQ518,BP519,BO520,BN521,BM522,BL523)</f>
        <v>428735</v>
      </c>
      <c r="BM428" s="19">
        <f>SUM(BL429,BK430,BJ431,BI432,BH433,BG434,BF435,BE436,BD437,BC438,BB439,BA440,AZ441,AY442,AX443,AW444,AV445,AU446,AT447,AS448,AR449,AQ450,AP451,AO452,AN453,AM454,AL455,AK456,AJ457,AI458,AH459,AG460,AF461,AE462,AD463,AC464,AB465,AA466,Z467,Y468,X469,W470,V471,U472,T473,S474,R475,Q476,P477,O478,N479,M480,L481,K482,J483,I484,H485,G486,F487,E488,D489,C490,CS491,CR492,CQ493,CP494,CO495,CN496,CM497,CL498,CK499,CJ500,CI501,CH502,CG503,CF504,CE505,CD506,CC507,CB508,CA509,BZ510,BY511,BX512,BW513,BV514,BU515,BT516,BS517,BR518,BQ519,BP520,BO521,BN522,BM523)</f>
        <v>428735</v>
      </c>
      <c r="BN428" s="19">
        <f>SUM(BM429,BL430,BK431,BJ432,BI433,BH434,BG435,BF436,BE437,BD438,BC439,BB440,BA441,AZ442,AY443,AX444,AW445,AV446,AU447,AT448,AS449,AR450,AQ451,AP452,AO453,AN454,AM455,AL456,AK457,AJ458,AI459,AH460,AG461,AF462,AE463,AD464,AC465,AB466,AA467,Z468,Y469,X470,W471,V472,U473,T474,S475,R476,Q477,P478,O479,N480,M481,L482,K483,J484,I485,H486,G487,F488,E489,D490,C491,CS492,CR493,CQ494,CP495,CO496,CN497,CM498,CL499,CK500,CJ501,CI502,CH503,CG504,CF505,CE506,CD507,CC508,CB509,CA510,BZ511,BY512,BX513,BW514,BV515,BU516,BT517,BS518,BR519,BQ520,BP521,BO522,BN523)</f>
        <v>428735</v>
      </c>
      <c r="BO428" s="19">
        <f>SUM(BN429,BM430,BL431,BK432,BJ433,BI434,BH435,BG436,BF437,BE438,BD439,BC440,BB441,BA442,AZ443,AY444,AX445,AW446,AV447,AU448,AT449,AS450,AR451,AQ452,AP453,AO454,AN455,AM456,AL457,AK458,AJ459,AI460,AH461,AG462,AF463,AE464,AD465,AC466,AB467,AA468,Z469,Y470,X471,W472,V473,U474,T475,S476,R477,Q478,P479,O480,N481,M482,L483,K484,J485,I486,H487,G488,F489,E490,D491,C492,CS493,CR494,CQ495,CP496,CO497,CN498,CM499,CL500,CK501,CJ502,CI503,CH504,CG505,CF506,CE507,CD508,CC509,CB510,CA511,BZ512,BY513,BX514,BW515,BV516,BU517,BT518,BS519,BR520,BQ521,BP522,BO523)</f>
        <v>428735</v>
      </c>
      <c r="BP428" s="19">
        <f>SUM(BO429,BN430,BM431,BL432,BK433,BJ434,BI435,BH436,BG437,BF438,BE439,BD440,BC441,BB442,BA443,AZ444,AY445,AX446,AW447,AV448,AU449,AT450,AS451,AR452,AQ453,AP454,AO455,AN456,AM457,AL458,AK459,AJ460,AI461,AH462,AG463,AF464,AE465,AD466,AC467,AB468,AA469,Z470,Y471,X472,W473,V474,U475,T476,S477,R478,Q479,P480,O481,N482,M483,L484,K485,J486,I487,H488,G489,F490,E491,D492,C493,CS494,CR495,CQ496,CP497,CO498,CN499,CM500,CL501,CK502,CJ503,CI504,CH505,CG506,CF507,CE508,CD509,CC510,CB511,CA512,BZ513,BY514,BX515,BW516,BV517,BU518,BT519,BS520,BR521,BQ522,BP523)</f>
        <v>428735</v>
      </c>
      <c r="BQ428" s="19">
        <f>SUM(BP429,BO430,BN431,BM432,BL433,BK434,BJ435,BI436,BH437,BG438,BF439,BE440,BD441,BC442,BB443,BA444,AZ445,AY446,AX447,AW448,AV449,AU450,AT451,AS452,AR453,AQ454,AP455,AO456,AN457,AM458,AL459,AK460,AJ461,AI462,AH463,AG464,AF465,AE466,AD467,AC468,AB469,AA470,Z471,Y472,X473,W474,V475,U476,T477,S478,R479,Q480,P481,O482,N483,M484,L485,K486,J487,I488,H489,G490,F491,E492,D493,C494,CS495,CR496,CQ497,CP498,CO499,CN500,CM501,CL502,CK503,CJ504,CI505,CH506,CG507,CF508,CE509,CD510,CC511,CB512,CA513,BZ514,BY515,BX516,BW517,BV518,BU519,BT520,BS521,BR522,BQ523)</f>
        <v>428735</v>
      </c>
      <c r="BR428" s="19">
        <f>SUM(BQ429,BP430,BO431,BN432,BM433,BL434,BK435,BJ436,BI437,BH438,BG439,BF440,BE441,BD442,BC443,BB444,BA445,AZ446,AY447,AX448,AW449,AV450,AU451,AT452,AS453,AR454,AQ455,AP456,AO457,AN458,AM459,AL460,AK461,AJ462,AI463,AH464,AG465,AF466,AE467,AD468,AC469,AB470,AA471,Z472,Y473,X474,W475,V476,U477,T478,S479,R480,Q481,P482,O483,N484,M485,L486,K487,J488,I489,H490,G491,F492,E493,D494,C495,CS496,CR497,CQ498,CP499,CO500,CN501,CM502,CL503,CK504,CJ505,CI506,CH507,CG508,CF509,CE510,CD511,CC512,CB513,CA514,BZ515,BY516,BX517,BW518,BV519,BU520,BT521,BS522,BR523)</f>
        <v>428735</v>
      </c>
      <c r="BS428" s="19">
        <f>SUM(BR429,BQ430,BP431,BO432,BN433,BM434,BL435,BK436,BJ437,BI438,BH439,BG440,BF441,BE442,BD443,BC444,BB445,BA446,AZ447,AY448,AX449,AW450,AV451,AU452,AT453,AS454,AR455,AQ456,AP457,AO458,AN459,AM460,AL461,AK462,AJ463,AI464,AH465,AG466,AF467,AE468,AD469,AC470,AB471,AA472,Z473,Y474,X475,W476,V477,U478,T479,S480,R481,Q482,P483,O484,N485,M486,L487,K488,J489,I490,H491,G492,F493,E494,D495,C496,CS497,CR498,CQ499,CP500,CO501,CN502,CM503,CL504,CK505,CJ506,CI507,CH508,CG509,CF510,CE511,CD512,CC513,CB514,CA515,BZ516,BY517,BX518,BW519,BV520,BU521,BT522,BS523)</f>
        <v>428735</v>
      </c>
      <c r="BT428" s="19">
        <f>SUM(BS429,BR430,BQ431,BP432,BO433,BN434,BM435,BL436,BK437,BJ438,BI439,BH440,BG441,BF442,BE443,BD444,BC445,BB446,BA447,AZ448,AY449,AX450,AW451,AV452,AU453,AT454,AS455,AR456,AQ457,AP458,AO459,AN460,AM461,AL462,AK463,AJ464,AI465,AH466,AG467,AF468,AE469,AD470,AC471,AB472,AA473,Z474,Y475,X476,W477,V478,U479,T480,S481,R482,Q483,P484,O485,N486,M487,L488,K489,J490,I491,H492,G493,F494,E495,D496,C497,CS498,CR499,CQ500,CP501,CO502,CN503,CM504,CL505,CK506,CJ507,CI508,CH509,CG510,CF511,CE512,CD513,CC514,CB515,CA516,BZ517,BY518,BX519,BW520,BV521,BU522,BT523)</f>
        <v>428735</v>
      </c>
      <c r="BU428" s="19">
        <f>SUM(BT429,BS430,BR431,BQ432,BP433,BO434,BN435,BM436,BL437,BK438,BJ439,BI440,BH441,BG442,BF443,BE444,BD445,BC446,BB447,BA448,AZ449,AY450,AX451,AW452,AV453,AU454,AT455,AS456,AR457,AQ458,AP459,AO460,AN461,AM462,AL463,AK464,AJ465,AI466,AH467,AG468,AF469,AE470,AD471,AC472,AB473,AA474,Z475,Y476,X477,W478,V479,U480,T481,S482,R483,Q484,P485,O486,N487,M488,L489,K490,J491,I492,H493,G494,F495,E496,D497,C498,CS499,CR500,CQ501,CP502,CO503,CN504,CM505,CL506,CK507,CJ508,CI509,CH510,CG511,CF512,CE513,CD514,CC515,CB516,CA517,BZ518,BY519,BX520,BW521,BV522,BU523)</f>
        <v>428735</v>
      </c>
      <c r="BV428" s="19">
        <f>SUM(BU429,BT430,BS431,BR432,BQ433,BP434,BO435,BN436,BM437,BL438,BK439,BJ440,BI441,BH442,BG443,BF444,BE445,BD446,BC447,BB448,BA449,AZ450,AY451,AX452,AW453,AV454,AU455,AT456,AS457,AR458,AQ459,AP460,AO461,AN462,AM463,AL464,AK465,AJ466,AI467,AH468,AG469,AF470,AE471,AD472,AC473,AB474,AA475,Z476,Y477,X478,W479,V480,U481,T482,S483,R484,Q485,P486,O487,N488,M489,L490,K491,J492,I493,H494,G495,F496,E497,D498,C499,CS500,CR501,CQ502,CP503,CO504,CN505,CM506,CL507,CK508,CJ509,CI510,CH511,CG512,CF513,CE514,CD515,CC516,CB517,CA518,BZ519,BY520,BX521,BW522,BV523)</f>
        <v>428735</v>
      </c>
      <c r="BW428" s="19">
        <f>SUM(BV429,BU430,BT431,BS432,BR433,BQ434,BP435,BO436,BN437,BM438,BL439,BK440,BJ441,BI442,BH443,BG444,BF445,BE446,BD447,BC448,BB449,BA450,AZ451,AY452,AX453,AW454,AV455,AU456,AT457,AS458,AR459,AQ460,AP461,AO462,AN463,AM464,AL465,AK466,AJ467,AI468,AH469,AG470,AF471,AE472,AD473,AC474,AB475,AA476,Z477,Y478,X479,W480,V481,U482,T483,S484,R485,Q486,P487,O488,N489,M490,L491,K492,J493,I494,H495,G496,F497,E498,D499,C500,CS501,CR502,CQ503,CP504,CO505,CN506,CM507,CL508,CK509,CJ510,CI511,CH512,CG513,CF514,CE515,CD516,CC517,CB518,CA519,BZ520,BY521,BX522,BW523)</f>
        <v>428735</v>
      </c>
      <c r="BX428" s="19">
        <f>SUM(BW429,BV430,BU431,BT432,BS433,BR434,BQ435,BP436,BO437,BN438,BM439,BL440,BK441,BJ442,BI443,BH444,BG445,BF446,BE447,BD448,BC449,BB450,BA451,AZ452,AY453,AX454,AW455,AV456,AU457,AT458,AS459,AR460,AQ461,AP462,AO463,AN464,AM465,AL466,AK467,AJ468,AI469,AH470,AG471,AF472,AE473,AD474,AC475,AB476,AA477,Z478,Y479,X480,W481,V482,U483,T484,S485,R486,Q487,P488,O489,N490,M491,L492,K493,J494,I495,H496,G497,F498,E499,D500,C501,CS502,CR503,CQ504,CP505,CO506,CN507,CM508,CL509,CK510,CJ511,CI512,CH513,CG514,CF515,CE516,CD517,CC518,CB519,CA520,BZ521,BY522,BX523)</f>
        <v>428735</v>
      </c>
      <c r="BY428" s="19">
        <f>SUM(BX429,BW430,BV431,BU432,BT433,BS434,BR435,BQ436,BP437,BO438,BN439,BM440,BL441,BK442,BJ443,BI444,BH445,BG446,BF447,BE448,BD449,BC450,BB451,BA452,AZ453,AY454,AX455,AW456,AV457,AU458,AT459,AS460,AR461,AQ462,AP463,AO464,AN465,AM466,AL467,AK468,AJ469,AI470,AH471,AG472,AF473,AE474,AD475,AC476,AB477,AA478,Z479,Y480,X481,W482,V483,U484,T485,S486,R487,Q488,P489,O490,N491,M492,L493,K494,J495,I496,H497,G498,F499,E500,D501,C502,CS503,CR504,CQ505,CP506,CO507,CN508,CM509,CL510,CK511,CJ512,CI513,CH514,CG515,CF516,CE517,CD518,CC519,CB520,CA521,BZ522,BY523)</f>
        <v>428735</v>
      </c>
      <c r="BZ428" s="19">
        <f>SUM(BY429,BX430,BW431,BV432,BU433,BT434,BS435,BR436,BQ437,BP438,BO439,BN440,BM441,BL442,BK443,BJ444,BI445,BH446,BG447,BF448,BE449,BD450,BC451,BB452,BA453,AZ454,AY455,AX456,AW457,AV458,AU459,AT460,AS461,AR462,AQ463,AP464,AO465,AN466,AM467,AL468,AK469,AJ470,AI471,AH472,AG473,AF474,AE475,AD476,AC477,AB478,AA479,Z480,Y481,X482,W483,V484,U485,T486,S487,R488,Q489,P490,O491,N492,M493,L494,K495,J496,I497,H498,G499,F500,E501,D502,C503,CS504,CR505,CQ506,CP507,CO508,CN509,CM510,CL511,CK512,CJ513,CI514,CH515,CG516,CF517,CE518,CD519,CC520,CB521,CA522,BZ523)</f>
        <v>428735</v>
      </c>
      <c r="CA428" s="19">
        <f>SUM(BZ429,BY430,BX431,BW432,BV433,BU434,BT435,BS436,BR437,BQ438,BP439,BO440,BN441,BM442,BL443,BK444,BJ445,BI446,BH447,BG448,BF449,BE450,BD451,BC452,BB453,BA454,AZ455,AY456,AX457,AW458,AV459,AU460,AT461,AS462,AR463,AQ464,AP465,AO466,AN467,AM468,AL469,AK470,AJ471,AI472,AH473,AG474,AF475,AE476,AD477,AC478,AB479,AA480,Z481,Y482,X483,W484,V485,U486,T487,S488,R489,Q490,P491,O492,N493,M494,L495,K496,J497,I498,H499,G500,F501,E502,D503,C504,CS505,CR506,CQ507,CP508,CO509,CN510,CM511,CL512,CK513,CJ514,CI515,CH516,CG517,CF518,CE519,CD520,CC521,CB522,CA523)</f>
        <v>428735</v>
      </c>
      <c r="CB428" s="19">
        <f>SUM(CA429,BZ430,BY431,BX432,BW433,BV434,BU435,BT436,BS437,BR438,BQ439,BP440,BO441,BN442,BM443,BL444,BK445,BJ446,BI447,BH448,BG449,BF450,BE451,BD452,BC453,BB454,BA455,AZ456,AY457,AX458,AW459,AV460,AU461,AT462,AS463,AR464,AQ465,AP466,AO467,AN468,AM469,AL470,AK471,AJ472,AI473,AH474,AG475,AF476,AE477,AD478,AC479,AB480,AA481,Z482,Y483,X484,W485,V486,U487,T488,S489,R490,Q491,P492,O493,N494,M495,L496,K497,J498,I499,H500,G501,F502,E503,D504,C505,CS506,CR507,CQ508,CP509,CO510,CN511,CM512,CL513,CK514,CJ515,CI516,CH517,CG518,CF519,CE520,CD521,CC522,CB523)</f>
        <v>428735</v>
      </c>
      <c r="CC428" s="19">
        <f>SUM(CB429,CA430,BZ431,BY432,BX433,BW434,BV435,BU436,BT437,BS438,BR439,BQ440,BP441,BO442,BN443,BM444,BL445,BK446,BJ447,BI448,BH449,BG450,BF451,BE452,BD453,BC454,BB455,BA456,AZ457,AY458,AX459,AW460,AV461,AU462,AT463,AS464,AR465,AQ466,AP467,AO468,AN469,AM470,AL471,AK472,AJ473,AI474,AH475,AG476,AF477,AE478,AD479,AC480,AB481,AA482,Z483,Y484,X485,W486,V487,U488,T489,S490,R491,Q492,P493,O494,N495,M496,L497,K498,J499,I500,H501,G502,F503,E504,D505,C506,CS507,CR508,CQ509,CP510,CO511,CN512,CM513,CL514,CK515,CJ516,CI517,CH518,CG519,CF520,CE521,CD522,CC523)</f>
        <v>428735</v>
      </c>
      <c r="CD428" s="19">
        <f>SUM(CC429,CB430,CA431,BZ432,BY433,BX434,BW435,BV436,BU437,BT438,BS439,BR440,BQ441,BP442,BO443,BN444,BM445,BL446,BK447,BJ448,BI449,BH450,BG451,BF452,BE453,BD454,BC455,BB456,BA457,AZ458,AY459,AX460,AW461,AV462,AU463,AT464,AS465,AR466,AQ467,AP468,AO469,AN470,AM471,AL472,AK473,AJ474,AI475,AH476,AG477,AF478,AE479,AD480,AC481,AB482,AA483,Z484,Y485,X486,W487,V488,U489,T490,S491,R492,Q493,P494,O495,N496,M497,L498,K499,J500,I501,H502,G503,F504,E505,D506,C507,CS508,CR509,CQ510,CP511,CO512,CN513,CM514,CL515,CK516,CJ517,CI518,CH519,CG520,CF521,CE522,CD523)</f>
        <v>428735</v>
      </c>
      <c r="CE428" s="19">
        <f>SUM(CD429,CC430,CB431,CA432,BZ433,BY434,BX435,BW436,BV437,BU438,BT439,BS440,BR441,BQ442,BP443,BO444,BN445,BM446,BL447,BK448,BJ449,BI450,BH451,BG452,BF453,BE454,BD455,BC456,BB457,BA458,AZ459,AY460,AX461,AW462,AV463,AU464,AT465,AS466,AR467,AQ468,AP469,AO470,AN471,AM472,AL473,AK474,AJ475,AI476,AH477,AG478,AF479,AE480,AD481,AC482,AB483,AA484,Z485,Y486,X487,W488,V489,U490,T491,S492,R493,Q494,P495,O496,N497,M498,L499,K500,J501,I502,H503,G504,F505,E506,D507,C508,CS509,CR510,CQ511,CP512,CO513,CN514,CM515,CL516,CK517,CJ518,CI519,CH520,CG521,CF522,CE523)</f>
        <v>428735</v>
      </c>
      <c r="CF428" s="19">
        <f>SUM(CE429,CD430,CC431,CB432,CA433,BZ434,BY435,BX436,BW437,BV438,BU439,BT440,BS441,BR442,BQ443,BP444,BO445,BN446,BM447,BL448,BK449,BJ450,BI451,BH452,BG453,BF454,BE455,BD456,BC457,BB458,BA459,AZ460,AY461,AX462,AW463,AV464,AU465,AT466,AS467,AR468,AQ469,AP470,AO471,AN472,AM473,AL474,AK475,AJ476,AI477,AH478,AG479,AF480,AE481,AD482,AC483,AB484,AA485,Z486,Y487,X488,W489,V490,U491,T492,S493,R494,Q495,P496,O497,N498,M499,L500,K501,J502,I503,H504,G505,F506,E507,D508,C509,CS510,CR511,CQ512,CP513,CO514,CN515,CM516,CL517,CK518,CJ519,CI520,CH521,CG522,CF523)</f>
        <v>428735</v>
      </c>
      <c r="CG428" s="19">
        <f>SUM(CF429,CE430,CD431,CC432,CB433,CA434,BZ435,BY436,BX437,BW438,BV439,BU440,BT441,BS442,BR443,BQ444,BP445,BO446,BN447,BM448,BL449,BK450,BJ451,BI452,BH453,BG454,BF455,BE456,BD457,BC458,BB459,BA460,AZ461,AY462,AX463,AW464,AV465,AU466,AT467,AS468,AR469,AQ470,AP471,AO472,AN473,AM474,AL475,AK476,AJ477,AI478,AH479,AG480,AF481,AE482,AD483,AC484,AB485,AA486,Z487,Y488,X489,W490,V491,U492,T493,S494,R495,Q496,P497,O498,N499,M500,L501,K502,J503,I504,H505,G506,F507,E508,D509,C510,CS511,CR512,CQ513,CP514,CO515,CN516,CM517,CL518,CK519,CJ520,CI521,CH522,CG523)</f>
        <v>428735</v>
      </c>
      <c r="CH428" s="19">
        <f>SUM(CG429,CF430,CE431,CD432,CC433,CB434,CA435,BZ436,BY437,BX438,BW439,BV440,BU441,BT442,BS443,BR444,BQ445,BP446,BO447,BN448,BM449,BL450,BK451,BJ452,BI453,BH454,BG455,BF456,BE457,BD458,BC459,BB460,BA461,AZ462,AY463,AX464,AW465,AV466,AU467,AT468,AS469,AR470,AQ471,AP472,AO473,AN474,AM475,AL476,AK477,AJ478,AI479,AH480,AG481,AF482,AE483,AD484,AC485,AB486,AA487,Z488,Y489,X490,W491,V492,U493,T494,S495,R496,Q497,P498,O499,N500,M501,L502,K503,J504,I505,H506,G507,F508,E509,D510,C511,CS512,CR513,CQ514,CP515,CO516,CN517,CM518,CL519,CK520,CJ521,CI522,CH523)</f>
        <v>428735</v>
      </c>
      <c r="CI428" s="19">
        <f>SUM(CH429,CG430,CF431,CE432,CD433,CC434,CB435,CA436,BZ437,BY438,BX439,BW440,BV441,BU442,BT443,BS444,BR445,BQ446,BP447,BO448,BN449,BM450,BL451,BK452,BJ453,BI454,BH455,BG456,BF457,BE458,BD459,BC460,BB461,BA462,AZ463,AY464,AX465,AW466,AV467,AU468,AT469,AS470,AR471,AQ472,AP473,AO474,AN475,AM476,AL477,AK478,AJ479,AI480,AH481,AG482,AF483,AE484,AD485,AC486,AB487,AA488,Z489,Y490,X491,W492,V493,U494,T495,S496,R497,Q498,P499,O500,N501,M502,L503,K504,J505,I506,H507,G508,F509,E510,D511,C512,CS513,CR514,CQ515,CP516,CO517,CN518,CM519,CL520,CK521,CJ522,CI523)</f>
        <v>428735</v>
      </c>
      <c r="CJ428" s="19">
        <f>SUM(CI429,CH430,CG431,CF432,CE433,CD434,CC435,CB436,CA437,BZ438,BY439,BX440,BW441,BV442,BU443,BT444,BS445,BR446,BQ447,BP448,BO449,BN450,BM451,BL452,BK453,BJ454,BI455,BH456,BG457,BF458,BE459,BD460,BC461,BB462,BA463,AZ464,AY465,AX466,AW467,AV468,AU469,AT470,AS471,AR472,AQ473,AP474,AO475,AN476,AM477,AL478,AK479,AJ480,AI481,AH482,AG483,AF484,AE485,AD486,AC487,AB488,AA489,Z490,Y491,X492,W493,V494,U495,T496,S497,R498,Q499,P500,O501,N502,M503,L504,K505,J506,I507,H508,G509,F510,E511,D512,C513,CS514,CR515,CQ516,CP517,CO518,CN519,CM520,CL521,CK522,CJ523)</f>
        <v>428735</v>
      </c>
      <c r="CK428" s="19">
        <f>SUM(CJ429,CI430,CH431,CG432,CF433,CE434,CD435,CC436,CB437,CA438,BZ439,BY440,BX441,BW442,BV443,BU444,BT445,BS446,BR447,BQ448,BP449,BO450,BN451,BM452,BL453,BK454,BJ455,BI456,BH457,BG458,BF459,BE460,BD461,BC462,BB463,BA464,AZ465,AY466,AX467,AW468,AV469,AU470,AT471,AS472,AR473,AQ474,AP475,AO476,AN477,AM478,AL479,AK480,AJ481,AI482,AH483,AG484,AF485,AE486,AD487,AC488,AB489,AA490,Z491,Y492,X493,W494,V495,U496,T497,S498,R499,Q500,P501,O502,N503,M504,L505,K506,J507,I508,H509,G510,F511,E512,D513,C514,CS515,CR516,CQ517,CP518,CO519,CN520,CM521,CL522,CK523)</f>
        <v>428735</v>
      </c>
      <c r="CL428" s="19">
        <f>SUM(CK429,CJ430,CI431,CH432,CG433,CF434,CE435,CD436,CC437,CB438,CA439,BZ440,BY441,BX442,BW443,BV444,BU445,BT446,BS447,BR448,BQ449,BP450,BO451,BN452,BM453,BL454,BK455,BJ456,BI457,BH458,BG459,BF460,BE461,BD462,BC463,BB464,BA465,AZ466,AY467,AX468,AW469,AV470,AU471,AT472,AS473,AR474,AQ475,AP476,AO477,AN478,AM479,AL480,AK481,AJ482,AI483,AH484,AG485,AF486,AE487,AD488,AC489,AB490,AA491,Z492,Y493,X494,W495,V496,U497,T498,S499,R500,Q501,P502,O503,N504,M505,L506,K507,J508,I509,H510,G511,F512,E513,D514,C515,CS516,CR517,CQ518,CP519,CO520,CN521,CM522,CL523)</f>
        <v>428735</v>
      </c>
      <c r="CM428" s="19">
        <f>SUM(CL429,CK430,CJ431,CI432,CH433,CG434,CF435,CE436,CD437,CC438,CB439,CA440,BZ441,BY442,BX443,BW444,BV445,BU446,BT447,BS448,BR449,BQ450,BP451,BO452,BN453,BM454,BL455,BK456,BJ457,BI458,BH459,BG460,BF461,BE462,BD463,BC464,BB465,BA466,AZ467,AY468,AX469,AW470,AV471,AU472,AT473,AS474,AR475,AQ476,AP477,AO478,AN479,AM480,AL481,AK482,AJ483,AI484,AH485,AG486,AF487,AE488,AD489,AC490,AB491,AA492,Z493,Y494,X495,W496,V497,U498,T499,S500,R501,Q502,P503,O504,N505,M506,L507,K508,J509,I510,H511,G512,F513,E514,D515,C516,CS517,CR518,CQ519,CP520,CO521,CN522,CM523)</f>
        <v>428735</v>
      </c>
      <c r="CN428" s="19">
        <f>SUM(CM429,CL430,CK431,CJ432,CI433,CH434,CG435,CF436,CE437,CD438,CC439,CB440,CA441,BZ442,BY443,BX444,BW445,BV446,BU447,BT448,BS449,BR450,BQ451,BP452,BO453,BN454,BM455,BL456,BK457,BJ458,BI459,BH460,BG461,BF462,BE463,BD464,BC465,BB466,BA467,AZ468,AY469,AX470,AW471,AV472,AU473,AT474,AS475,AR476,AQ477,AP478,AO479,AN480,AM481,AL482,AK483,AJ484,AI485,AH486,AG487,AF488,AE489,AD490,AC491,AB492,AA493,Z494,Y495,X496,W497,V498,U499,T500,S501,R502,Q503,P504,O505,N506,M507,L508,K509,J510,I511,H512,G513,F514,E515,D516,C517,CS518,CR519,CQ520,CP521,CO522,CN523)</f>
        <v>428735</v>
      </c>
      <c r="CO428" s="19">
        <f>SUM(CN429,CM430,CL431,CK432,CJ433,CI434,CH435,CG436,CF437,CE438,CD439,CC440,CB441,CA442,BZ443,BY444,BX445,BW446,BV447,BU448,BT449,BS450,BR451,BQ452,BP453,BO454,BN455,BM456,BL457,BK458,BJ459,BI460,BH461,BG462,BF463,BE464,BD465,BC466,BB467,BA468,AZ469,AY470,AX471,AW472,AV473,AU474,AT475,AS476,AR477,AQ478,AP479,AO480,AN481,AM482,AL483,AK484,AJ485,AI486,AH487,AG488,AF489,AE490,AD491,AC492,AB493,AA494,Z495,Y496,X497,W498,V499,U500,T501,S502,R503,Q504,P505,O506,N507,M508,L509,K510,J511,I512,H513,G514,F515,E516,D517,C518,CS519,CR520,CQ521,CP522,CO523)</f>
        <v>428735</v>
      </c>
      <c r="CP428" s="19">
        <f>SUM(CO429,CN430,CM431,CL432,CK433,CJ434,CI435,CH436,CG437,CF438,CE439,CD440,CC441,CB442,CA443,BZ444,BY445,BX446,BW447,BV448,BU449,BT450,BS451,BR452,BQ453,BP454,BO455,BN456,BM457,BL458,BK459,BJ460,BI461,BH462,BG463,BF464,BE465,BD466,BC467,BB468,BA469,AZ470,AY471,AX472,AW473,AV474,AU475,AT476,AS477,AR478,AQ479,AP480,AO481,AN482,AM483,AL484,AK485,AJ486,AI487,AH488,AG489,AF490,AE491,AD492,AC493,AB494,AA495,Z496,Y497,X498,W499,V500,U501,T502,S503,R504,Q505,P506,O507,N508,M509,L510,K511,J512,I513,H514,G515,F516,E517,D518,C519,CS520,CR521,CQ522,CP523)</f>
        <v>428735</v>
      </c>
      <c r="CQ428" s="19">
        <f>SUM(CP429,CO430,CN431,CM432,CL433,CK434,CJ435,CI436,CH437,CG438,CF439,CE440,CD441,CC442,CB443,CA444,BZ445,BY446,BX447,BW448,BV449,BU450,BT451,BS452,BR453,BQ454,BP455,BO456,BN457,BM458,BL459,BK460,BJ461,BI462,BH463,BG464,BF465,BE466,BD467,BC468,BB469,BA470,AZ471,AY472,AX473,AW474,AV475,AU476,AT477,AS478,AR479,AQ480,AP481,AO482,AN483,AM484,AL485,AK486,AJ487,AI488,AH489,AG490,AF491,AE492,AD493,AC494,AB495,AA496,Z497,Y498,X499,W500,V501,U502,T503,S504,R505,Q506,P507,O508,N509,M510,L511,K512,J513,I514,H515,G516,F517,E518,D519,C520,CS521,CR522,CQ523)</f>
        <v>428735</v>
      </c>
      <c r="CR428" s="19">
        <f>SUM(CQ429,CP430,CO431,CN432,CM433,CL434,CK435,CJ436,CI437,CH438,CG439,CF440,CE441,CD442,CC443,CB444,CA445,BZ446,BY447,BX448,BW449,BV450,BU451,BT452,BS453,BR454,BQ455,BP456,BO457,BN458,BM459,BL460,BK461,BJ462,BI463,BH464,BG465,BF466,BE467,BD468,BC469,BB470,BA471,AZ472,AY473,AX474,AW475,AV476,AU477,AT478,AS479,AR480,AQ481,AP482,AO483,AN484,AM485,AL486,AK487,AJ488,AI489,AH490,AG491,AF492,AE493,AD494,AC495,AB496,AA497,Z498,Y499,X500,W501,V502,U503,T504,S505,R506,Q507,P508,O509,N510,M511,L512,K513,J514,I515,H516,G517,F518,E519,D520,C521,CS522,CR523)</f>
        <v>428735</v>
      </c>
      <c r="CS428" s="19">
        <f>SUM(CR429,CQ430,CP431,CO432,CN433,CM434,CL435,CK436,CJ437,CI438,CH439,CG440,CF441,CE442,CD443,CC444,CB445,CA446,BZ447,BY448,BX449,BW450,BV451,BU452,BT453,BS454,BR455,BQ456,BP457,BO458,BN459,BM460,BL461,BK462,BJ463,BI464,BH465,BG466,BF467,BE468,BD469,BC470,BB471,BA472,AZ473,AY474,AX475,AW476,AV477,AU478,AT479,AS480,AR481,AQ482,AP483,AO484,AN485,AM486,AL487,AK488,AJ489,AI490,AH491,AG492,AF493,AE494,AD495,AC496,AB497,AA498,Z499,Y500,X501,W502,V503,U504,T505,S506,R507,Q508,P509,O510,N511,M512,L513,K514,J515,I516,H517,G518,F519,E520,D521,C522,CS523)</f>
        <v>428735</v>
      </c>
      <c r="CT428" s="19">
        <f>SUM(CS429,CR430,CQ431,CP432,CO433,CN434,CM435,CL436,CK437,CJ438,CI439,CH440,CG441,CF442,CE443,CD444,CC445,CB446,CA447,BZ448,BY449,BX450,BW451,BV452,BU453,BT454,BS455,BR456,BQ457,BP458,BO459,BN460,BM461,BL462,BK463,BJ464,BI465,BH466,BG467,BF468,BE469,BD470,BC471,BB472,BA473,AZ474,AY475,AX476,AW477,AV478,AU479,AT480,AS481,AR482,AQ483,AP484,AO485,AN486,AM487,AL488,AK489,AJ490,AI491,AH492,AG493,AF494,AE495,AD496,AC497,AB498,AA499,Z500,Y501,X502,W503,V504,U505,T506,S507,R508,Q509,P510,O511,N512,M513,L514,K515,J516,I517,H518,G519,F520,E521,D522,C523)</f>
        <v>428735</v>
      </c>
    </row>
    <row r="429" spans="1:98" x14ac:dyDescent="0.4">
      <c r="B429" s="19">
        <f>SUM(C430,D431,E432,F433,G434,H435,I436,J437,K438,L439,M440,N441,O442,P443,Q444,R445,S446,T447,U448,V449,W450,X451,Y452,Z453,AA454,AB455,AC456,AD457,AE458,AF459,AG460,AH461,AI462,AJ463,AK464,AL465,AM466,AN467,AO468,AP469,AQ470,AR471,AS472,AT473,AU474,AV475,AW476,AX477,AY478,AZ479,BA480,BB481,BC482,BD483,BE484,BF485,BG486,BH487,BI488,BJ489,BK490,BL491,BM492,BN493,BO494,BP495,BQ496,BR497,BS498,BT499,BU500,BV501,BW502,BX503,BY504,BZ505,CA506,CB507,CC508,CD509,CE510,CF511,CG512,CH513,CI514,CJ515,CK516,CL517,CM518,CN519,CO520,CP521,CQ522,CR523,CS429)</f>
        <v>428735</v>
      </c>
      <c r="C429" s="21">
        <v>1153</v>
      </c>
      <c r="D429" s="22">
        <v>865</v>
      </c>
      <c r="E429" s="22">
        <v>7489</v>
      </c>
      <c r="F429" s="22">
        <v>8065</v>
      </c>
      <c r="G429" s="22">
        <v>4993</v>
      </c>
      <c r="H429" s="23">
        <v>1163</v>
      </c>
      <c r="I429" s="22">
        <v>938</v>
      </c>
      <c r="J429" s="22">
        <v>7461</v>
      </c>
      <c r="K429" s="22">
        <v>8028</v>
      </c>
      <c r="L429" s="22">
        <v>4975</v>
      </c>
      <c r="M429" s="23">
        <v>1195</v>
      </c>
      <c r="N429" s="22">
        <v>893</v>
      </c>
      <c r="O429" s="22">
        <v>7459</v>
      </c>
      <c r="P429" s="22">
        <v>8000</v>
      </c>
      <c r="Q429" s="22">
        <v>5018</v>
      </c>
      <c r="R429" s="23">
        <v>1215</v>
      </c>
      <c r="S429" s="22">
        <v>876</v>
      </c>
      <c r="T429" s="22">
        <v>7455</v>
      </c>
      <c r="U429" s="22">
        <v>8071</v>
      </c>
      <c r="V429" s="22">
        <v>4948</v>
      </c>
      <c r="W429" s="23">
        <v>1199</v>
      </c>
      <c r="X429" s="22">
        <v>901</v>
      </c>
      <c r="Y429" s="22">
        <v>7440</v>
      </c>
      <c r="Z429" s="22">
        <v>8038</v>
      </c>
      <c r="AA429" s="22">
        <v>4987</v>
      </c>
      <c r="AB429" s="23">
        <v>1214</v>
      </c>
      <c r="AC429" s="22">
        <v>912</v>
      </c>
      <c r="AD429" s="22">
        <v>7470</v>
      </c>
      <c r="AE429" s="22">
        <v>7987</v>
      </c>
      <c r="AF429" s="22">
        <v>4982</v>
      </c>
      <c r="AG429" s="23">
        <v>1230</v>
      </c>
      <c r="AH429" s="22">
        <v>926</v>
      </c>
      <c r="AI429" s="22">
        <v>7449</v>
      </c>
      <c r="AJ429" s="22">
        <v>7994</v>
      </c>
      <c r="AK429" s="22">
        <v>4966</v>
      </c>
      <c r="AL429" s="23">
        <v>1158</v>
      </c>
      <c r="AM429" s="22">
        <v>896</v>
      </c>
      <c r="AN429" s="22">
        <v>7498</v>
      </c>
      <c r="AO429" s="22">
        <v>7991</v>
      </c>
      <c r="AP429" s="22">
        <v>5022</v>
      </c>
      <c r="AQ429" s="23">
        <v>1213</v>
      </c>
      <c r="AR429" s="22">
        <v>870</v>
      </c>
      <c r="AS429" s="22">
        <v>7439</v>
      </c>
      <c r="AT429" s="22">
        <v>8049</v>
      </c>
      <c r="AU429" s="22">
        <v>4994</v>
      </c>
      <c r="AV429" s="23">
        <v>1205</v>
      </c>
      <c r="AW429" s="22">
        <v>859</v>
      </c>
      <c r="AX429" s="22">
        <v>7444</v>
      </c>
      <c r="AY429" s="22">
        <v>8074</v>
      </c>
      <c r="AZ429" s="22">
        <v>4983</v>
      </c>
      <c r="BA429" s="23">
        <v>1227</v>
      </c>
      <c r="BB429" s="22">
        <v>944</v>
      </c>
      <c r="BC429" s="22">
        <v>7427</v>
      </c>
      <c r="BD429" s="22">
        <v>8011</v>
      </c>
      <c r="BE429" s="22">
        <v>4956</v>
      </c>
      <c r="BF429" s="23">
        <v>1146</v>
      </c>
      <c r="BG429" s="22">
        <v>948</v>
      </c>
      <c r="BH429" s="22">
        <v>7486</v>
      </c>
      <c r="BI429" s="22">
        <v>7981</v>
      </c>
      <c r="BJ429" s="22">
        <v>5004</v>
      </c>
      <c r="BK429" s="23">
        <v>1184</v>
      </c>
      <c r="BL429" s="22">
        <v>887</v>
      </c>
      <c r="BM429" s="22">
        <v>7471</v>
      </c>
      <c r="BN429" s="22">
        <v>8046</v>
      </c>
      <c r="BO429" s="22">
        <v>4977</v>
      </c>
      <c r="BP429" s="23">
        <v>1168</v>
      </c>
      <c r="BQ429" s="22">
        <v>882</v>
      </c>
      <c r="BR429" s="22">
        <v>7443</v>
      </c>
      <c r="BS429" s="22">
        <v>8060</v>
      </c>
      <c r="BT429" s="22">
        <v>5012</v>
      </c>
      <c r="BU429" s="23">
        <v>1142</v>
      </c>
      <c r="BV429" s="22">
        <v>895</v>
      </c>
      <c r="BW429" s="22">
        <v>7502</v>
      </c>
      <c r="BX429" s="22">
        <v>8016</v>
      </c>
      <c r="BY429" s="22">
        <v>5010</v>
      </c>
      <c r="BZ429" s="23">
        <v>1165</v>
      </c>
      <c r="CA429" s="22">
        <v>918</v>
      </c>
      <c r="CB429" s="22">
        <v>7413</v>
      </c>
      <c r="CC429" s="22">
        <v>8061</v>
      </c>
      <c r="CD429" s="22">
        <v>5008</v>
      </c>
      <c r="CE429" s="23">
        <v>1192</v>
      </c>
      <c r="CF429" s="22">
        <v>874</v>
      </c>
      <c r="CG429" s="22">
        <v>7505</v>
      </c>
      <c r="CH429" s="22">
        <v>7992</v>
      </c>
      <c r="CI429" s="22">
        <v>5002</v>
      </c>
      <c r="CJ429" s="23">
        <v>1196</v>
      </c>
      <c r="CK429" s="22">
        <v>941</v>
      </c>
      <c r="CL429" s="22">
        <v>7419</v>
      </c>
      <c r="CM429" s="22">
        <v>8064</v>
      </c>
      <c r="CN429" s="22">
        <v>4945</v>
      </c>
      <c r="CO429" s="23">
        <v>1207</v>
      </c>
      <c r="CP429" s="22">
        <v>932</v>
      </c>
      <c r="CQ429" s="22">
        <v>7432</v>
      </c>
      <c r="CR429" s="22">
        <v>8004</v>
      </c>
      <c r="CS429" s="24">
        <v>4990</v>
      </c>
      <c r="CT429" s="19">
        <f t="shared" ref="CT429:CT492" si="26">SUM(C429:CS429)</f>
        <v>428735</v>
      </c>
    </row>
    <row r="430" spans="1:98" x14ac:dyDescent="0.4">
      <c r="B430" s="19">
        <f>SUM(C431,D432,E433,F434,G435,H436,I437,J438,K439,L440,M441,N442,O443,P444,Q445,R446,S447,T448,U449,V450,W451,X452,Y453,Z454,AA455,AB456,AC457,AD458,AE459,AF460,AG461,AH462,AI463,AJ464,AK465,AL466,AM467,AN468,AO469,AP470,AQ471,AR472,AS473,AT474,AU475,AV476,AW477,AX478,AY479,AZ480,BA481,BB482,BC483,BD484,BE485,BF486,BG487,BH488,BI489,BJ490,BK491,BL492,BM493,BN494,BO495,BP496,BQ497,BR498,BS499,BT500,BU501,BV502,BW503,BX504,BY505,BZ506,CA507,CB508,CC509,CD510,CE511,CF512,CG513,CH514,CI515,CJ516,CK517,CL518,CM519,CN520,CO521,CP522,CQ523,CR429,CS430)</f>
        <v>428735</v>
      </c>
      <c r="C430" s="25">
        <v>8059</v>
      </c>
      <c r="D430" s="26">
        <v>5025</v>
      </c>
      <c r="E430" s="26">
        <v>1193</v>
      </c>
      <c r="F430" s="26">
        <v>868</v>
      </c>
      <c r="G430" s="26">
        <v>7420</v>
      </c>
      <c r="H430" s="27">
        <v>8031</v>
      </c>
      <c r="I430" s="26">
        <v>4988</v>
      </c>
      <c r="J430" s="26">
        <v>1175</v>
      </c>
      <c r="K430" s="26">
        <v>878</v>
      </c>
      <c r="L430" s="26">
        <v>7493</v>
      </c>
      <c r="M430" s="27">
        <v>8029</v>
      </c>
      <c r="N430" s="26">
        <v>4960</v>
      </c>
      <c r="O430" s="26">
        <v>1218</v>
      </c>
      <c r="P430" s="26">
        <v>910</v>
      </c>
      <c r="Q430" s="26">
        <v>7448</v>
      </c>
      <c r="R430" s="27">
        <v>8025</v>
      </c>
      <c r="S430" s="26">
        <v>5031</v>
      </c>
      <c r="T430" s="26">
        <v>1148</v>
      </c>
      <c r="U430" s="26">
        <v>930</v>
      </c>
      <c r="V430" s="26">
        <v>7431</v>
      </c>
      <c r="W430" s="27">
        <v>8010</v>
      </c>
      <c r="X430" s="26">
        <v>4998</v>
      </c>
      <c r="Y430" s="26">
        <v>1187</v>
      </c>
      <c r="Z430" s="26">
        <v>914</v>
      </c>
      <c r="AA430" s="26">
        <v>7456</v>
      </c>
      <c r="AB430" s="27">
        <v>8040</v>
      </c>
      <c r="AC430" s="26">
        <v>4947</v>
      </c>
      <c r="AD430" s="26">
        <v>1182</v>
      </c>
      <c r="AE430" s="26">
        <v>929</v>
      </c>
      <c r="AF430" s="26">
        <v>7467</v>
      </c>
      <c r="AG430" s="27">
        <v>8019</v>
      </c>
      <c r="AH430" s="26">
        <v>4954</v>
      </c>
      <c r="AI430" s="26">
        <v>1166</v>
      </c>
      <c r="AJ430" s="26">
        <v>945</v>
      </c>
      <c r="AK430" s="26">
        <v>7481</v>
      </c>
      <c r="AL430" s="27">
        <v>8068</v>
      </c>
      <c r="AM430" s="26">
        <v>4951</v>
      </c>
      <c r="AN430" s="26">
        <v>1222</v>
      </c>
      <c r="AO430" s="26">
        <v>873</v>
      </c>
      <c r="AP430" s="26">
        <v>7451</v>
      </c>
      <c r="AQ430" s="27">
        <v>8009</v>
      </c>
      <c r="AR430" s="26">
        <v>5009</v>
      </c>
      <c r="AS430" s="26">
        <v>1194</v>
      </c>
      <c r="AT430" s="26">
        <v>928</v>
      </c>
      <c r="AU430" s="26">
        <v>7425</v>
      </c>
      <c r="AV430" s="27">
        <v>8014</v>
      </c>
      <c r="AW430" s="26">
        <v>5034</v>
      </c>
      <c r="AX430" s="26">
        <v>1183</v>
      </c>
      <c r="AY430" s="26">
        <v>920</v>
      </c>
      <c r="AZ430" s="26">
        <v>7414</v>
      </c>
      <c r="BA430" s="27">
        <v>7997</v>
      </c>
      <c r="BB430" s="26">
        <v>4971</v>
      </c>
      <c r="BC430" s="26">
        <v>1156</v>
      </c>
      <c r="BD430" s="26">
        <v>942</v>
      </c>
      <c r="BE430" s="26">
        <v>7499</v>
      </c>
      <c r="BF430" s="27">
        <v>8056</v>
      </c>
      <c r="BG430" s="26">
        <v>4941</v>
      </c>
      <c r="BH430" s="26">
        <v>1204</v>
      </c>
      <c r="BI430" s="26">
        <v>861</v>
      </c>
      <c r="BJ430" s="26">
        <v>7503</v>
      </c>
      <c r="BK430" s="27">
        <v>8041</v>
      </c>
      <c r="BL430" s="26">
        <v>5006</v>
      </c>
      <c r="BM430" s="26">
        <v>1177</v>
      </c>
      <c r="BN430" s="26">
        <v>899</v>
      </c>
      <c r="BO430" s="26">
        <v>7442</v>
      </c>
      <c r="BP430" s="27">
        <v>8013</v>
      </c>
      <c r="BQ430" s="26">
        <v>5020</v>
      </c>
      <c r="BR430" s="26">
        <v>1212</v>
      </c>
      <c r="BS430" s="26">
        <v>883</v>
      </c>
      <c r="BT430" s="26">
        <v>7437</v>
      </c>
      <c r="BU430" s="27">
        <v>8072</v>
      </c>
      <c r="BV430" s="26">
        <v>4976</v>
      </c>
      <c r="BW430" s="26">
        <v>1210</v>
      </c>
      <c r="BX430" s="26">
        <v>857</v>
      </c>
      <c r="BY430" s="26">
        <v>7450</v>
      </c>
      <c r="BZ430" s="27">
        <v>7983</v>
      </c>
      <c r="CA430" s="26">
        <v>5021</v>
      </c>
      <c r="CB430" s="26">
        <v>1208</v>
      </c>
      <c r="CC430" s="26">
        <v>880</v>
      </c>
      <c r="CD430" s="26">
        <v>7473</v>
      </c>
      <c r="CE430" s="27">
        <v>8075</v>
      </c>
      <c r="CF430" s="26">
        <v>4952</v>
      </c>
      <c r="CG430" s="26">
        <v>1202</v>
      </c>
      <c r="CH430" s="26">
        <v>907</v>
      </c>
      <c r="CI430" s="26">
        <v>7429</v>
      </c>
      <c r="CJ430" s="27">
        <v>7989</v>
      </c>
      <c r="CK430" s="26">
        <v>5024</v>
      </c>
      <c r="CL430" s="26">
        <v>1145</v>
      </c>
      <c r="CM430" s="26">
        <v>911</v>
      </c>
      <c r="CN430" s="26">
        <v>7496</v>
      </c>
      <c r="CO430" s="27">
        <v>8002</v>
      </c>
      <c r="CP430" s="26">
        <v>4964</v>
      </c>
      <c r="CQ430" s="26">
        <v>1190</v>
      </c>
      <c r="CR430" s="26">
        <v>922</v>
      </c>
      <c r="CS430" s="28">
        <v>7487</v>
      </c>
      <c r="CT430" s="19">
        <f t="shared" si="26"/>
        <v>428735</v>
      </c>
    </row>
    <row r="431" spans="1:98" x14ac:dyDescent="0.4">
      <c r="B431" s="19">
        <f>SUM(C432,D433,E434,F435,G436,H437,I438,J439,K440,L441,M442,N443,O444,P445,Q446,R447,S448,T449,U450,V451,W452,X453,Y454,Z455,AA456,AB457,AC458,AD459,AE460,AF461,AG462,AH463,AI464,AJ465,AK466,AL467,AM468,AN469,AO470,AP471,AQ472,AR473,AS474,AT475,AU476,AV477,AW478,AX479,AY480,AZ481,BA482,BB483,BC484,BD485,BE486,BF487,BG488,BH489,BI490,BJ491,BK492,BL493,BM494,BN495,BO496,BP497,BQ498,BR499,BS500,BT501,BU502,BV503,BW504,BX505,BY506,BZ507,CA508,CB509,CC510,CD511,CE512,CF513,CG514,CH515,CI516,CJ517,CK518,CL519,CM520,CN521,CO522,CP523,CQ429,CR430,CS431)</f>
        <v>428735</v>
      </c>
      <c r="C431" s="25">
        <v>908</v>
      </c>
      <c r="D431" s="26">
        <v>7423</v>
      </c>
      <c r="E431" s="26">
        <v>7990</v>
      </c>
      <c r="F431" s="26">
        <v>5019</v>
      </c>
      <c r="G431" s="26">
        <v>1225</v>
      </c>
      <c r="H431" s="27">
        <v>890</v>
      </c>
      <c r="I431" s="26">
        <v>7433</v>
      </c>
      <c r="J431" s="26">
        <v>8063</v>
      </c>
      <c r="K431" s="26">
        <v>4991</v>
      </c>
      <c r="L431" s="26">
        <v>1188</v>
      </c>
      <c r="M431" s="27">
        <v>933</v>
      </c>
      <c r="N431" s="26">
        <v>7465</v>
      </c>
      <c r="O431" s="26">
        <v>8018</v>
      </c>
      <c r="P431" s="26">
        <v>4989</v>
      </c>
      <c r="Q431" s="26">
        <v>1160</v>
      </c>
      <c r="R431" s="27">
        <v>863</v>
      </c>
      <c r="S431" s="26">
        <v>7485</v>
      </c>
      <c r="T431" s="26">
        <v>8001</v>
      </c>
      <c r="U431" s="26">
        <v>4985</v>
      </c>
      <c r="V431" s="26">
        <v>1231</v>
      </c>
      <c r="W431" s="27">
        <v>902</v>
      </c>
      <c r="X431" s="26">
        <v>7469</v>
      </c>
      <c r="Y431" s="26">
        <v>8026</v>
      </c>
      <c r="Z431" s="26">
        <v>4970</v>
      </c>
      <c r="AA431" s="26">
        <v>1198</v>
      </c>
      <c r="AB431" s="27">
        <v>897</v>
      </c>
      <c r="AC431" s="26">
        <v>7484</v>
      </c>
      <c r="AD431" s="26">
        <v>8037</v>
      </c>
      <c r="AE431" s="26">
        <v>5000</v>
      </c>
      <c r="AF431" s="26">
        <v>1147</v>
      </c>
      <c r="AG431" s="27">
        <v>881</v>
      </c>
      <c r="AH431" s="26">
        <v>7500</v>
      </c>
      <c r="AI431" s="26">
        <v>8051</v>
      </c>
      <c r="AJ431" s="26">
        <v>4979</v>
      </c>
      <c r="AK431" s="26">
        <v>1154</v>
      </c>
      <c r="AL431" s="27">
        <v>937</v>
      </c>
      <c r="AM431" s="26">
        <v>7428</v>
      </c>
      <c r="AN431" s="26">
        <v>8021</v>
      </c>
      <c r="AO431" s="26">
        <v>5028</v>
      </c>
      <c r="AP431" s="26">
        <v>1151</v>
      </c>
      <c r="AQ431" s="27">
        <v>909</v>
      </c>
      <c r="AR431" s="26">
        <v>7483</v>
      </c>
      <c r="AS431" s="26">
        <v>7995</v>
      </c>
      <c r="AT431" s="26">
        <v>4969</v>
      </c>
      <c r="AU431" s="26">
        <v>1209</v>
      </c>
      <c r="AV431" s="27">
        <v>898</v>
      </c>
      <c r="AW431" s="26">
        <v>7475</v>
      </c>
      <c r="AX431" s="26">
        <v>7984</v>
      </c>
      <c r="AY431" s="26">
        <v>4974</v>
      </c>
      <c r="AZ431" s="26">
        <v>1234</v>
      </c>
      <c r="BA431" s="27">
        <v>871</v>
      </c>
      <c r="BB431" s="26">
        <v>7497</v>
      </c>
      <c r="BC431" s="26">
        <v>8069</v>
      </c>
      <c r="BD431" s="26">
        <v>4957</v>
      </c>
      <c r="BE431" s="26">
        <v>1171</v>
      </c>
      <c r="BF431" s="27">
        <v>919</v>
      </c>
      <c r="BG431" s="26">
        <v>7416</v>
      </c>
      <c r="BH431" s="26">
        <v>8073</v>
      </c>
      <c r="BI431" s="26">
        <v>5016</v>
      </c>
      <c r="BJ431" s="26">
        <v>1141</v>
      </c>
      <c r="BK431" s="27">
        <v>892</v>
      </c>
      <c r="BL431" s="26">
        <v>7454</v>
      </c>
      <c r="BM431" s="26">
        <v>8012</v>
      </c>
      <c r="BN431" s="26">
        <v>5001</v>
      </c>
      <c r="BO431" s="26">
        <v>1206</v>
      </c>
      <c r="BP431" s="27">
        <v>927</v>
      </c>
      <c r="BQ431" s="26">
        <v>7438</v>
      </c>
      <c r="BR431" s="26">
        <v>8007</v>
      </c>
      <c r="BS431" s="26">
        <v>4973</v>
      </c>
      <c r="BT431" s="26">
        <v>1220</v>
      </c>
      <c r="BU431" s="27">
        <v>925</v>
      </c>
      <c r="BV431" s="26">
        <v>7412</v>
      </c>
      <c r="BW431" s="26">
        <v>8020</v>
      </c>
      <c r="BX431" s="26">
        <v>5032</v>
      </c>
      <c r="BY431" s="26">
        <v>1176</v>
      </c>
      <c r="BZ431" s="27">
        <v>923</v>
      </c>
      <c r="CA431" s="26">
        <v>7435</v>
      </c>
      <c r="CB431" s="26">
        <v>8043</v>
      </c>
      <c r="CC431" s="26">
        <v>4943</v>
      </c>
      <c r="CD431" s="26">
        <v>1221</v>
      </c>
      <c r="CE431" s="27">
        <v>917</v>
      </c>
      <c r="CF431" s="26">
        <v>7462</v>
      </c>
      <c r="CG431" s="26">
        <v>7999</v>
      </c>
      <c r="CH431" s="26">
        <v>5035</v>
      </c>
      <c r="CI431" s="26">
        <v>1152</v>
      </c>
      <c r="CJ431" s="27">
        <v>860</v>
      </c>
      <c r="CK431" s="26">
        <v>7466</v>
      </c>
      <c r="CL431" s="26">
        <v>8066</v>
      </c>
      <c r="CM431" s="26">
        <v>4949</v>
      </c>
      <c r="CN431" s="26">
        <v>1224</v>
      </c>
      <c r="CO431" s="27">
        <v>905</v>
      </c>
      <c r="CP431" s="26">
        <v>7477</v>
      </c>
      <c r="CQ431" s="26">
        <v>8057</v>
      </c>
      <c r="CR431" s="26">
        <v>4962</v>
      </c>
      <c r="CS431" s="28">
        <v>1164</v>
      </c>
      <c r="CT431" s="19">
        <f t="shared" si="26"/>
        <v>428735</v>
      </c>
    </row>
    <row r="432" spans="1:98" x14ac:dyDescent="0.4">
      <c r="B432" s="19">
        <f>SUM(C433,D434,E435,F436,G437,H438,I439,J440,K441,L442,M443,N444,O445,P446,Q447,R448,S449,T450,U451,V452,W453,X454,Y455,Z456,AA457,AB458,AC459,AD460,AE461,AF462,AG463,AH464,AI465,AJ466,AK467,AL468,AM469,AN470,AO471,AP472,AQ473,AR474,AS475,AT476,AU477,AV478,AW479,AX480,AY481,AZ482,BA483,BB484,BC485,BD486,BE487,BF488,BG489,BH490,BI491,BJ492,BK493,BL494,BM495,BN496,BO497,BP498,BQ499,BR500,BS501,BT502,BU503,BV504,BW505,BX506,BY507,BZ508,CA509,CB510,CC511,CD512,CE513,CF514,CG515,CH516,CI517,CJ518,CK519,CL520,CM521,CN522,CO523,CP429,CQ430,CR431,CS432)</f>
        <v>428735</v>
      </c>
      <c r="C432" s="25">
        <v>4950</v>
      </c>
      <c r="D432" s="26">
        <v>1219</v>
      </c>
      <c r="E432" s="26">
        <v>940</v>
      </c>
      <c r="F432" s="26">
        <v>7463</v>
      </c>
      <c r="G432" s="26">
        <v>7993</v>
      </c>
      <c r="H432" s="27">
        <v>5023</v>
      </c>
      <c r="I432" s="26">
        <v>1191</v>
      </c>
      <c r="J432" s="26">
        <v>903</v>
      </c>
      <c r="K432" s="26">
        <v>7445</v>
      </c>
      <c r="L432" s="26">
        <v>8003</v>
      </c>
      <c r="M432" s="27">
        <v>4978</v>
      </c>
      <c r="N432" s="26">
        <v>1189</v>
      </c>
      <c r="O432" s="26">
        <v>875</v>
      </c>
      <c r="P432" s="26">
        <v>7488</v>
      </c>
      <c r="Q432" s="26">
        <v>8035</v>
      </c>
      <c r="R432" s="27">
        <v>4961</v>
      </c>
      <c r="S432" s="26">
        <v>1185</v>
      </c>
      <c r="T432" s="26">
        <v>946</v>
      </c>
      <c r="U432" s="26">
        <v>7418</v>
      </c>
      <c r="V432" s="26">
        <v>8055</v>
      </c>
      <c r="W432" s="27">
        <v>4986</v>
      </c>
      <c r="X432" s="26">
        <v>1170</v>
      </c>
      <c r="Y432" s="26">
        <v>913</v>
      </c>
      <c r="Z432" s="26">
        <v>7457</v>
      </c>
      <c r="AA432" s="26">
        <v>8039</v>
      </c>
      <c r="AB432" s="27">
        <v>4997</v>
      </c>
      <c r="AC432" s="26">
        <v>1200</v>
      </c>
      <c r="AD432" s="26">
        <v>862</v>
      </c>
      <c r="AE432" s="26">
        <v>7452</v>
      </c>
      <c r="AF432" s="26">
        <v>8054</v>
      </c>
      <c r="AG432" s="27">
        <v>5011</v>
      </c>
      <c r="AH432" s="26">
        <v>1179</v>
      </c>
      <c r="AI432" s="26">
        <v>869</v>
      </c>
      <c r="AJ432" s="26">
        <v>7436</v>
      </c>
      <c r="AK432" s="26">
        <v>8070</v>
      </c>
      <c r="AL432" s="27">
        <v>4981</v>
      </c>
      <c r="AM432" s="26">
        <v>1228</v>
      </c>
      <c r="AN432" s="26">
        <v>866</v>
      </c>
      <c r="AO432" s="26">
        <v>7492</v>
      </c>
      <c r="AP432" s="26">
        <v>7998</v>
      </c>
      <c r="AQ432" s="27">
        <v>4955</v>
      </c>
      <c r="AR432" s="26">
        <v>1169</v>
      </c>
      <c r="AS432" s="26">
        <v>924</v>
      </c>
      <c r="AT432" s="26">
        <v>7464</v>
      </c>
      <c r="AU432" s="26">
        <v>8053</v>
      </c>
      <c r="AV432" s="27">
        <v>4944</v>
      </c>
      <c r="AW432" s="26">
        <v>1174</v>
      </c>
      <c r="AX432" s="26">
        <v>949</v>
      </c>
      <c r="AY432" s="26">
        <v>7453</v>
      </c>
      <c r="AZ432" s="26">
        <v>8045</v>
      </c>
      <c r="BA432" s="27">
        <v>5029</v>
      </c>
      <c r="BB432" s="26">
        <v>1157</v>
      </c>
      <c r="BC432" s="26">
        <v>886</v>
      </c>
      <c r="BD432" s="26">
        <v>7426</v>
      </c>
      <c r="BE432" s="26">
        <v>8067</v>
      </c>
      <c r="BF432" s="27">
        <v>5033</v>
      </c>
      <c r="BG432" s="26">
        <v>1216</v>
      </c>
      <c r="BH432" s="26">
        <v>856</v>
      </c>
      <c r="BI432" s="26">
        <v>7474</v>
      </c>
      <c r="BJ432" s="26">
        <v>7986</v>
      </c>
      <c r="BK432" s="27">
        <v>4972</v>
      </c>
      <c r="BL432" s="26">
        <v>1201</v>
      </c>
      <c r="BM432" s="26">
        <v>921</v>
      </c>
      <c r="BN432" s="26">
        <v>7447</v>
      </c>
      <c r="BO432" s="26">
        <v>8024</v>
      </c>
      <c r="BP432" s="27">
        <v>4967</v>
      </c>
      <c r="BQ432" s="26">
        <v>1173</v>
      </c>
      <c r="BR432" s="26">
        <v>935</v>
      </c>
      <c r="BS432" s="26">
        <v>7482</v>
      </c>
      <c r="BT432" s="26">
        <v>8008</v>
      </c>
      <c r="BU432" s="27">
        <v>4980</v>
      </c>
      <c r="BV432" s="26">
        <v>1232</v>
      </c>
      <c r="BW432" s="26">
        <v>891</v>
      </c>
      <c r="BX432" s="26">
        <v>7480</v>
      </c>
      <c r="BY432" s="26">
        <v>7982</v>
      </c>
      <c r="BZ432" s="27">
        <v>5003</v>
      </c>
      <c r="CA432" s="26">
        <v>1143</v>
      </c>
      <c r="CB432" s="26">
        <v>936</v>
      </c>
      <c r="CC432" s="26">
        <v>7478</v>
      </c>
      <c r="CD432" s="26">
        <v>8005</v>
      </c>
      <c r="CE432" s="27">
        <v>4959</v>
      </c>
      <c r="CF432" s="26">
        <v>1235</v>
      </c>
      <c r="CG432" s="26">
        <v>867</v>
      </c>
      <c r="CH432" s="26">
        <v>7472</v>
      </c>
      <c r="CI432" s="26">
        <v>8032</v>
      </c>
      <c r="CJ432" s="27">
        <v>5026</v>
      </c>
      <c r="CK432" s="26">
        <v>1149</v>
      </c>
      <c r="CL432" s="26">
        <v>939</v>
      </c>
      <c r="CM432" s="26">
        <v>7415</v>
      </c>
      <c r="CN432" s="26">
        <v>8036</v>
      </c>
      <c r="CO432" s="27">
        <v>5017</v>
      </c>
      <c r="CP432" s="26">
        <v>1162</v>
      </c>
      <c r="CQ432" s="26">
        <v>879</v>
      </c>
      <c r="CR432" s="26">
        <v>7460</v>
      </c>
      <c r="CS432" s="28">
        <v>8047</v>
      </c>
      <c r="CT432" s="19">
        <f t="shared" si="26"/>
        <v>428735</v>
      </c>
    </row>
    <row r="433" spans="2:98" ht="15" thickBot="1" x14ac:dyDescent="0.45">
      <c r="B433" s="19">
        <f>SUM(C434,D435,E436,F437,G438,H439,I440,J441,K442,L443,M444,N445,O446,P447,Q448,R449,S450,T451,U452,V453,W454,X455,Y456,Z457,AA458,AB459,AC460,AD461,AE462,AF463,AG464,AH465,AI466,AJ467,AK468,AL469,AM470,AN471,AO472,AP473,AQ474,AR475,AS476,AT477,AU478,AV479,AW480,AX481,AY482,AZ483,BA484,BB485,BC486,BD487,BE488,BF489,BG490,BH491,BI492,BJ493,BK494,BL495,BM496,BN497,BO498,BP499,BQ500,BR501,BS502,BT503,BU504,BV505,BW506,BX507,BY508,BZ509,CA510,CB511,CC512,CD513,CE514,CF515,CG516,CH517,CI518,CJ519,CK520,CL521,CM522,CN523,CO429,CP430,CQ431,CR432,CS433)</f>
        <v>428735</v>
      </c>
      <c r="C433" s="25">
        <v>7495</v>
      </c>
      <c r="D433" s="26">
        <v>8033</v>
      </c>
      <c r="E433" s="26">
        <v>4953</v>
      </c>
      <c r="F433" s="26">
        <v>1150</v>
      </c>
      <c r="G433" s="26">
        <v>934</v>
      </c>
      <c r="H433" s="27">
        <v>7458</v>
      </c>
      <c r="I433" s="26">
        <v>8015</v>
      </c>
      <c r="J433" s="26">
        <v>4963</v>
      </c>
      <c r="K433" s="26">
        <v>1223</v>
      </c>
      <c r="L433" s="26">
        <v>906</v>
      </c>
      <c r="M433" s="27">
        <v>7430</v>
      </c>
      <c r="N433" s="26">
        <v>8058</v>
      </c>
      <c r="O433" s="26">
        <v>4995</v>
      </c>
      <c r="P433" s="26">
        <v>1178</v>
      </c>
      <c r="Q433" s="26">
        <v>904</v>
      </c>
      <c r="R433" s="27">
        <v>7501</v>
      </c>
      <c r="S433" s="26">
        <v>7988</v>
      </c>
      <c r="T433" s="26">
        <v>5015</v>
      </c>
      <c r="U433" s="26">
        <v>1161</v>
      </c>
      <c r="V433" s="26">
        <v>900</v>
      </c>
      <c r="W433" s="27">
        <v>7468</v>
      </c>
      <c r="X433" s="26">
        <v>8027</v>
      </c>
      <c r="Y433" s="26">
        <v>4999</v>
      </c>
      <c r="Z433" s="26">
        <v>1186</v>
      </c>
      <c r="AA433" s="26">
        <v>885</v>
      </c>
      <c r="AB433" s="27">
        <v>7417</v>
      </c>
      <c r="AC433" s="26">
        <v>8022</v>
      </c>
      <c r="AD433" s="26">
        <v>5014</v>
      </c>
      <c r="AE433" s="26">
        <v>1197</v>
      </c>
      <c r="AF433" s="26">
        <v>915</v>
      </c>
      <c r="AG433" s="27">
        <v>7424</v>
      </c>
      <c r="AH433" s="26">
        <v>8006</v>
      </c>
      <c r="AI433" s="26">
        <v>5030</v>
      </c>
      <c r="AJ433" s="26">
        <v>1211</v>
      </c>
      <c r="AK433" s="26">
        <v>894</v>
      </c>
      <c r="AL433" s="27">
        <v>7421</v>
      </c>
      <c r="AM433" s="26">
        <v>8062</v>
      </c>
      <c r="AN433" s="26">
        <v>4958</v>
      </c>
      <c r="AO433" s="26">
        <v>1181</v>
      </c>
      <c r="AP433" s="26">
        <v>943</v>
      </c>
      <c r="AQ433" s="27">
        <v>7479</v>
      </c>
      <c r="AR433" s="26">
        <v>8034</v>
      </c>
      <c r="AS433" s="26">
        <v>5013</v>
      </c>
      <c r="AT433" s="26">
        <v>1155</v>
      </c>
      <c r="AU433" s="26">
        <v>884</v>
      </c>
      <c r="AV433" s="27">
        <v>7504</v>
      </c>
      <c r="AW433" s="26">
        <v>8023</v>
      </c>
      <c r="AX433" s="26">
        <v>5005</v>
      </c>
      <c r="AY433" s="26">
        <v>1144</v>
      </c>
      <c r="AZ433" s="26">
        <v>889</v>
      </c>
      <c r="BA433" s="27">
        <v>7441</v>
      </c>
      <c r="BB433" s="26">
        <v>7996</v>
      </c>
      <c r="BC433" s="26">
        <v>5027</v>
      </c>
      <c r="BD433" s="26">
        <v>1229</v>
      </c>
      <c r="BE433" s="26">
        <v>872</v>
      </c>
      <c r="BF433" s="27">
        <v>7411</v>
      </c>
      <c r="BG433" s="26">
        <v>8044</v>
      </c>
      <c r="BH433" s="26">
        <v>4946</v>
      </c>
      <c r="BI433" s="26">
        <v>1233</v>
      </c>
      <c r="BJ433" s="26">
        <v>931</v>
      </c>
      <c r="BK433" s="27">
        <v>7476</v>
      </c>
      <c r="BL433" s="26">
        <v>8017</v>
      </c>
      <c r="BM433" s="26">
        <v>4984</v>
      </c>
      <c r="BN433" s="26">
        <v>1172</v>
      </c>
      <c r="BO433" s="26">
        <v>916</v>
      </c>
      <c r="BP433" s="27">
        <v>7490</v>
      </c>
      <c r="BQ433" s="26">
        <v>8052</v>
      </c>
      <c r="BR433" s="26">
        <v>4968</v>
      </c>
      <c r="BS433" s="26">
        <v>1167</v>
      </c>
      <c r="BT433" s="26">
        <v>888</v>
      </c>
      <c r="BU433" s="27">
        <v>7446</v>
      </c>
      <c r="BV433" s="26">
        <v>8050</v>
      </c>
      <c r="BW433" s="26">
        <v>4942</v>
      </c>
      <c r="BX433" s="26">
        <v>1180</v>
      </c>
      <c r="BY433" s="26">
        <v>947</v>
      </c>
      <c r="BZ433" s="27">
        <v>7491</v>
      </c>
      <c r="CA433" s="26">
        <v>8048</v>
      </c>
      <c r="CB433" s="26">
        <v>4965</v>
      </c>
      <c r="CC433" s="26">
        <v>1203</v>
      </c>
      <c r="CD433" s="26">
        <v>858</v>
      </c>
      <c r="CE433" s="27">
        <v>7422</v>
      </c>
      <c r="CF433" s="26">
        <v>8042</v>
      </c>
      <c r="CG433" s="26">
        <v>4992</v>
      </c>
      <c r="CH433" s="26">
        <v>1159</v>
      </c>
      <c r="CI433" s="26">
        <v>950</v>
      </c>
      <c r="CJ433" s="27">
        <v>7494</v>
      </c>
      <c r="CK433" s="26">
        <v>7985</v>
      </c>
      <c r="CL433" s="26">
        <v>4996</v>
      </c>
      <c r="CM433" s="26">
        <v>1226</v>
      </c>
      <c r="CN433" s="26">
        <v>864</v>
      </c>
      <c r="CO433" s="27">
        <v>7434</v>
      </c>
      <c r="CP433" s="26">
        <v>8030</v>
      </c>
      <c r="CQ433" s="26">
        <v>5007</v>
      </c>
      <c r="CR433" s="26">
        <v>1217</v>
      </c>
      <c r="CS433" s="28">
        <v>877</v>
      </c>
      <c r="CT433" s="19">
        <f t="shared" si="26"/>
        <v>428735</v>
      </c>
    </row>
    <row r="434" spans="2:98" x14ac:dyDescent="0.4">
      <c r="B434" s="19">
        <f>SUM(C435,D436,E437,F438,G439,H440,I441,J442,K443,L444,M445,N446,O447,P448,Q449,R450,S451,T452,U453,V454,W455,X456,Y457,Z458,AA459,AB460,AC461,AD462,AE463,AF464,AG465,AH466,AI467,AJ468,AK469,AL470,AM471,AN472,AO473,AP474,AQ475,AR476,AS477,AT478,AU479,AV480,AW481,AX482,AY483,AZ484,BA485,BB486,BC487,BD488,BE489,BF490,BG491,BH492,BI493,BJ494,BK495,BL496,BM497,BN498,BO499,BP500,BQ501,BR502,BS503,BT504,BU505,BV506,BW507,BX508,BY509,BZ510,CA511,CB512,CC513,CD514,CE515,CF516,CG517,CH518,CI519,CJ520,CK521,CL522,CM523,CN429,CO430,CP431,CQ432,CR433,CS434)</f>
        <v>428735</v>
      </c>
      <c r="C434" s="29">
        <v>2103</v>
      </c>
      <c r="D434" s="30">
        <v>7800</v>
      </c>
      <c r="E434" s="30">
        <v>4829</v>
      </c>
      <c r="F434" s="30">
        <v>4550</v>
      </c>
      <c r="G434" s="30">
        <v>3283</v>
      </c>
      <c r="H434" s="31">
        <v>2113</v>
      </c>
      <c r="I434" s="30">
        <v>7873</v>
      </c>
      <c r="J434" s="30">
        <v>4801</v>
      </c>
      <c r="K434" s="30">
        <v>4513</v>
      </c>
      <c r="L434" s="30">
        <v>3265</v>
      </c>
      <c r="M434" s="31">
        <v>2145</v>
      </c>
      <c r="N434" s="30">
        <v>7828</v>
      </c>
      <c r="O434" s="30">
        <v>4799</v>
      </c>
      <c r="P434" s="30">
        <v>4485</v>
      </c>
      <c r="Q434" s="30">
        <v>3308</v>
      </c>
      <c r="R434" s="31">
        <v>2165</v>
      </c>
      <c r="S434" s="30">
        <v>7811</v>
      </c>
      <c r="T434" s="30">
        <v>4795</v>
      </c>
      <c r="U434" s="30">
        <v>4556</v>
      </c>
      <c r="V434" s="30">
        <v>3238</v>
      </c>
      <c r="W434" s="31">
        <v>2149</v>
      </c>
      <c r="X434" s="30">
        <v>7836</v>
      </c>
      <c r="Y434" s="30">
        <v>4780</v>
      </c>
      <c r="Z434" s="30">
        <v>4523</v>
      </c>
      <c r="AA434" s="30">
        <v>3277</v>
      </c>
      <c r="AB434" s="31">
        <v>2164</v>
      </c>
      <c r="AC434" s="30">
        <v>7847</v>
      </c>
      <c r="AD434" s="30">
        <v>4810</v>
      </c>
      <c r="AE434" s="30">
        <v>4472</v>
      </c>
      <c r="AF434" s="30">
        <v>3272</v>
      </c>
      <c r="AG434" s="31">
        <v>2180</v>
      </c>
      <c r="AH434" s="30">
        <v>7861</v>
      </c>
      <c r="AI434" s="30">
        <v>4789</v>
      </c>
      <c r="AJ434" s="30">
        <v>4479</v>
      </c>
      <c r="AK434" s="30">
        <v>3256</v>
      </c>
      <c r="AL434" s="31">
        <v>2108</v>
      </c>
      <c r="AM434" s="30">
        <v>7831</v>
      </c>
      <c r="AN434" s="30">
        <v>4838</v>
      </c>
      <c r="AO434" s="30">
        <v>4476</v>
      </c>
      <c r="AP434" s="30">
        <v>3312</v>
      </c>
      <c r="AQ434" s="31">
        <v>2163</v>
      </c>
      <c r="AR434" s="30">
        <v>7805</v>
      </c>
      <c r="AS434" s="30">
        <v>4779</v>
      </c>
      <c r="AT434" s="30">
        <v>4534</v>
      </c>
      <c r="AU434" s="30">
        <v>3284</v>
      </c>
      <c r="AV434" s="31">
        <v>2155</v>
      </c>
      <c r="AW434" s="30">
        <v>7794</v>
      </c>
      <c r="AX434" s="30">
        <v>4784</v>
      </c>
      <c r="AY434" s="30">
        <v>4559</v>
      </c>
      <c r="AZ434" s="30">
        <v>3273</v>
      </c>
      <c r="BA434" s="31">
        <v>2177</v>
      </c>
      <c r="BB434" s="30">
        <v>7879</v>
      </c>
      <c r="BC434" s="30">
        <v>4767</v>
      </c>
      <c r="BD434" s="30">
        <v>4496</v>
      </c>
      <c r="BE434" s="30">
        <v>3246</v>
      </c>
      <c r="BF434" s="31">
        <v>2096</v>
      </c>
      <c r="BG434" s="30">
        <v>7883</v>
      </c>
      <c r="BH434" s="30">
        <v>4826</v>
      </c>
      <c r="BI434" s="30">
        <v>4466</v>
      </c>
      <c r="BJ434" s="30">
        <v>3294</v>
      </c>
      <c r="BK434" s="31">
        <v>2134</v>
      </c>
      <c r="BL434" s="30">
        <v>7822</v>
      </c>
      <c r="BM434" s="30">
        <v>4811</v>
      </c>
      <c r="BN434" s="30">
        <v>4531</v>
      </c>
      <c r="BO434" s="30">
        <v>3267</v>
      </c>
      <c r="BP434" s="31">
        <v>2118</v>
      </c>
      <c r="BQ434" s="30">
        <v>7817</v>
      </c>
      <c r="BR434" s="30">
        <v>4783</v>
      </c>
      <c r="BS434" s="30">
        <v>4545</v>
      </c>
      <c r="BT434" s="30">
        <v>3302</v>
      </c>
      <c r="BU434" s="31">
        <v>2092</v>
      </c>
      <c r="BV434" s="30">
        <v>7830</v>
      </c>
      <c r="BW434" s="30">
        <v>4842</v>
      </c>
      <c r="BX434" s="30">
        <v>4501</v>
      </c>
      <c r="BY434" s="30">
        <v>3300</v>
      </c>
      <c r="BZ434" s="31">
        <v>2115</v>
      </c>
      <c r="CA434" s="30">
        <v>7853</v>
      </c>
      <c r="CB434" s="30">
        <v>4753</v>
      </c>
      <c r="CC434" s="30">
        <v>4546</v>
      </c>
      <c r="CD434" s="30">
        <v>3298</v>
      </c>
      <c r="CE434" s="31">
        <v>2142</v>
      </c>
      <c r="CF434" s="30">
        <v>7809</v>
      </c>
      <c r="CG434" s="30">
        <v>4845</v>
      </c>
      <c r="CH434" s="30">
        <v>4477</v>
      </c>
      <c r="CI434" s="30">
        <v>3292</v>
      </c>
      <c r="CJ434" s="31">
        <v>2146</v>
      </c>
      <c r="CK434" s="30">
        <v>7876</v>
      </c>
      <c r="CL434" s="30">
        <v>4759</v>
      </c>
      <c r="CM434" s="30">
        <v>4549</v>
      </c>
      <c r="CN434" s="30">
        <v>3235</v>
      </c>
      <c r="CO434" s="31">
        <v>2157</v>
      </c>
      <c r="CP434" s="30">
        <v>7867</v>
      </c>
      <c r="CQ434" s="30">
        <v>4772</v>
      </c>
      <c r="CR434" s="30">
        <v>4489</v>
      </c>
      <c r="CS434" s="32">
        <v>3280</v>
      </c>
      <c r="CT434" s="19">
        <f t="shared" si="26"/>
        <v>428735</v>
      </c>
    </row>
    <row r="435" spans="2:98" x14ac:dyDescent="0.4">
      <c r="B435" s="19">
        <f>SUM(C436,D437,E438,F439,G440,H441,I442,J443,K444,L445,M446,N447,O448,P449,Q450,R451,S452,T453,U454,V455,W456,X457,Y458,Z459,AA460,AB461,AC462,AD463,AE464,AF465,AG466,AH467,AI468,AJ469,AK470,AL471,AM472,AN473,AO474,AP475,AQ476,AR477,AS478,AT479,AU480,AV481,AW482,AX483,AY484,AZ485,BA486,BB487,BC488,BD489,BE490,BF491,BG492,BH493,BI494,BJ495,BK496,BL497,BM498,BN499,BO500,BP501,BQ502,BR503,BS504,BT505,BU506,BV507,BW508,BX509,BY510,BZ511,CA512,CB513,CC514,CD515,CE516,CF517,CG518,CH519,CI520,CJ521,CK522,CL523,CM429,CN430,CO431,CP432,CQ433,CR434,CS435)</f>
        <v>428735</v>
      </c>
      <c r="C435" s="25">
        <v>4544</v>
      </c>
      <c r="D435" s="26">
        <v>3315</v>
      </c>
      <c r="E435" s="26">
        <v>2143</v>
      </c>
      <c r="F435" s="26">
        <v>7803</v>
      </c>
      <c r="G435" s="26">
        <v>4760</v>
      </c>
      <c r="H435" s="27">
        <v>4516</v>
      </c>
      <c r="I435" s="26">
        <v>3278</v>
      </c>
      <c r="J435" s="26">
        <v>2125</v>
      </c>
      <c r="K435" s="26">
        <v>7813</v>
      </c>
      <c r="L435" s="26">
        <v>4833</v>
      </c>
      <c r="M435" s="27">
        <v>4514</v>
      </c>
      <c r="N435" s="26">
        <v>3250</v>
      </c>
      <c r="O435" s="26">
        <v>2168</v>
      </c>
      <c r="P435" s="26">
        <v>7845</v>
      </c>
      <c r="Q435" s="26">
        <v>4788</v>
      </c>
      <c r="R435" s="27">
        <v>4510</v>
      </c>
      <c r="S435" s="26">
        <v>3321</v>
      </c>
      <c r="T435" s="26">
        <v>2098</v>
      </c>
      <c r="U435" s="26">
        <v>7865</v>
      </c>
      <c r="V435" s="26">
        <v>4771</v>
      </c>
      <c r="W435" s="27">
        <v>4495</v>
      </c>
      <c r="X435" s="26">
        <v>3288</v>
      </c>
      <c r="Y435" s="26">
        <v>2137</v>
      </c>
      <c r="Z435" s="26">
        <v>7849</v>
      </c>
      <c r="AA435" s="26">
        <v>4796</v>
      </c>
      <c r="AB435" s="27">
        <v>4525</v>
      </c>
      <c r="AC435" s="26">
        <v>3237</v>
      </c>
      <c r="AD435" s="26">
        <v>2132</v>
      </c>
      <c r="AE435" s="26">
        <v>7864</v>
      </c>
      <c r="AF435" s="26">
        <v>4807</v>
      </c>
      <c r="AG435" s="27">
        <v>4504</v>
      </c>
      <c r="AH435" s="26">
        <v>3244</v>
      </c>
      <c r="AI435" s="26">
        <v>2116</v>
      </c>
      <c r="AJ435" s="26">
        <v>7880</v>
      </c>
      <c r="AK435" s="26">
        <v>4821</v>
      </c>
      <c r="AL435" s="27">
        <v>4553</v>
      </c>
      <c r="AM435" s="26">
        <v>3241</v>
      </c>
      <c r="AN435" s="26">
        <v>2172</v>
      </c>
      <c r="AO435" s="26">
        <v>7808</v>
      </c>
      <c r="AP435" s="26">
        <v>4791</v>
      </c>
      <c r="AQ435" s="27">
        <v>4494</v>
      </c>
      <c r="AR435" s="26">
        <v>3299</v>
      </c>
      <c r="AS435" s="26">
        <v>2144</v>
      </c>
      <c r="AT435" s="26">
        <v>7863</v>
      </c>
      <c r="AU435" s="26">
        <v>4765</v>
      </c>
      <c r="AV435" s="27">
        <v>4499</v>
      </c>
      <c r="AW435" s="26">
        <v>3324</v>
      </c>
      <c r="AX435" s="26">
        <v>2133</v>
      </c>
      <c r="AY435" s="26">
        <v>7855</v>
      </c>
      <c r="AZ435" s="26">
        <v>4754</v>
      </c>
      <c r="BA435" s="27">
        <v>4482</v>
      </c>
      <c r="BB435" s="26">
        <v>3261</v>
      </c>
      <c r="BC435" s="26">
        <v>2106</v>
      </c>
      <c r="BD435" s="26">
        <v>7877</v>
      </c>
      <c r="BE435" s="26">
        <v>4839</v>
      </c>
      <c r="BF435" s="27">
        <v>4541</v>
      </c>
      <c r="BG435" s="26">
        <v>3231</v>
      </c>
      <c r="BH435" s="26">
        <v>2154</v>
      </c>
      <c r="BI435" s="26">
        <v>7796</v>
      </c>
      <c r="BJ435" s="26">
        <v>4843</v>
      </c>
      <c r="BK435" s="27">
        <v>4526</v>
      </c>
      <c r="BL435" s="26">
        <v>3296</v>
      </c>
      <c r="BM435" s="26">
        <v>2127</v>
      </c>
      <c r="BN435" s="26">
        <v>7834</v>
      </c>
      <c r="BO435" s="26">
        <v>4782</v>
      </c>
      <c r="BP435" s="27">
        <v>4498</v>
      </c>
      <c r="BQ435" s="26">
        <v>3310</v>
      </c>
      <c r="BR435" s="26">
        <v>2162</v>
      </c>
      <c r="BS435" s="26">
        <v>7818</v>
      </c>
      <c r="BT435" s="26">
        <v>4777</v>
      </c>
      <c r="BU435" s="27">
        <v>4557</v>
      </c>
      <c r="BV435" s="26">
        <v>3266</v>
      </c>
      <c r="BW435" s="26">
        <v>2160</v>
      </c>
      <c r="BX435" s="26">
        <v>7792</v>
      </c>
      <c r="BY435" s="26">
        <v>4790</v>
      </c>
      <c r="BZ435" s="27">
        <v>4468</v>
      </c>
      <c r="CA435" s="26">
        <v>3311</v>
      </c>
      <c r="CB435" s="26">
        <v>2158</v>
      </c>
      <c r="CC435" s="26">
        <v>7815</v>
      </c>
      <c r="CD435" s="26">
        <v>4813</v>
      </c>
      <c r="CE435" s="27">
        <v>4560</v>
      </c>
      <c r="CF435" s="26">
        <v>3242</v>
      </c>
      <c r="CG435" s="26">
        <v>2152</v>
      </c>
      <c r="CH435" s="26">
        <v>7842</v>
      </c>
      <c r="CI435" s="26">
        <v>4769</v>
      </c>
      <c r="CJ435" s="27">
        <v>4474</v>
      </c>
      <c r="CK435" s="26">
        <v>3314</v>
      </c>
      <c r="CL435" s="26">
        <v>2095</v>
      </c>
      <c r="CM435" s="26">
        <v>7846</v>
      </c>
      <c r="CN435" s="26">
        <v>4836</v>
      </c>
      <c r="CO435" s="27">
        <v>4487</v>
      </c>
      <c r="CP435" s="26">
        <v>3254</v>
      </c>
      <c r="CQ435" s="26">
        <v>2140</v>
      </c>
      <c r="CR435" s="26">
        <v>7857</v>
      </c>
      <c r="CS435" s="28">
        <v>4827</v>
      </c>
      <c r="CT435" s="19">
        <f t="shared" si="26"/>
        <v>428735</v>
      </c>
    </row>
    <row r="436" spans="2:98" x14ac:dyDescent="0.4">
      <c r="B436" s="19">
        <f>SUM(C437,D438,E439,F440,G441,H442,I443,J444,K445,L446,M447,N448,O449,P450,Q451,R452,S453,T454,U455,V456,W457,X458,Y459,Z460,AA461,AB462,AC463,AD464,AE465,AF466,AG467,AH468,AI469,AJ470,AK471,AL472,AM473,AN474,AO475,AP476,AQ477,AR478,AS479,AT480,AU481,AV482,AW483,AX484,AY485,AZ486,BA487,BB488,BC489,BD490,BE491,BF492,BG493,BH494,BI495,BJ496,BK497,BL498,BM499,BN500,BO501,BP502,BQ503,BR504,BS505,BT506,BU507,BV508,BW509,BX510,BY511,BZ512,CA513,CB514,CC515,CD516,CE517,CF518,CG519,CH520,CI521,CJ522,CK523,CL429,CM430,CN431,CO432,CP433,CQ434,CR435,CS436)</f>
        <v>428735</v>
      </c>
      <c r="C436" s="25">
        <v>7843</v>
      </c>
      <c r="D436" s="26">
        <v>4763</v>
      </c>
      <c r="E436" s="26">
        <v>4475</v>
      </c>
      <c r="F436" s="26">
        <v>3309</v>
      </c>
      <c r="G436" s="26">
        <v>2175</v>
      </c>
      <c r="H436" s="27">
        <v>7825</v>
      </c>
      <c r="I436" s="26">
        <v>4773</v>
      </c>
      <c r="J436" s="26">
        <v>4548</v>
      </c>
      <c r="K436" s="26">
        <v>3281</v>
      </c>
      <c r="L436" s="26">
        <v>2138</v>
      </c>
      <c r="M436" s="27">
        <v>7868</v>
      </c>
      <c r="N436" s="26">
        <v>4805</v>
      </c>
      <c r="O436" s="26">
        <v>4503</v>
      </c>
      <c r="P436" s="26">
        <v>3279</v>
      </c>
      <c r="Q436" s="26">
        <v>2110</v>
      </c>
      <c r="R436" s="27">
        <v>7798</v>
      </c>
      <c r="S436" s="26">
        <v>4825</v>
      </c>
      <c r="T436" s="26">
        <v>4486</v>
      </c>
      <c r="U436" s="26">
        <v>3275</v>
      </c>
      <c r="V436" s="26">
        <v>2181</v>
      </c>
      <c r="W436" s="27">
        <v>7837</v>
      </c>
      <c r="X436" s="26">
        <v>4809</v>
      </c>
      <c r="Y436" s="26">
        <v>4511</v>
      </c>
      <c r="Z436" s="26">
        <v>3260</v>
      </c>
      <c r="AA436" s="26">
        <v>2148</v>
      </c>
      <c r="AB436" s="27">
        <v>7832</v>
      </c>
      <c r="AC436" s="26">
        <v>4824</v>
      </c>
      <c r="AD436" s="26">
        <v>4522</v>
      </c>
      <c r="AE436" s="26">
        <v>3290</v>
      </c>
      <c r="AF436" s="26">
        <v>2097</v>
      </c>
      <c r="AG436" s="27">
        <v>7816</v>
      </c>
      <c r="AH436" s="26">
        <v>4840</v>
      </c>
      <c r="AI436" s="26">
        <v>4536</v>
      </c>
      <c r="AJ436" s="26">
        <v>3269</v>
      </c>
      <c r="AK436" s="26">
        <v>2104</v>
      </c>
      <c r="AL436" s="27">
        <v>7872</v>
      </c>
      <c r="AM436" s="26">
        <v>4768</v>
      </c>
      <c r="AN436" s="26">
        <v>4506</v>
      </c>
      <c r="AO436" s="26">
        <v>3318</v>
      </c>
      <c r="AP436" s="26">
        <v>2101</v>
      </c>
      <c r="AQ436" s="27">
        <v>7844</v>
      </c>
      <c r="AR436" s="26">
        <v>4823</v>
      </c>
      <c r="AS436" s="26">
        <v>4480</v>
      </c>
      <c r="AT436" s="26">
        <v>3259</v>
      </c>
      <c r="AU436" s="26">
        <v>2159</v>
      </c>
      <c r="AV436" s="27">
        <v>7833</v>
      </c>
      <c r="AW436" s="26">
        <v>4815</v>
      </c>
      <c r="AX436" s="26">
        <v>4469</v>
      </c>
      <c r="AY436" s="26">
        <v>3264</v>
      </c>
      <c r="AZ436" s="26">
        <v>2184</v>
      </c>
      <c r="BA436" s="27">
        <v>7806</v>
      </c>
      <c r="BB436" s="26">
        <v>4837</v>
      </c>
      <c r="BC436" s="26">
        <v>4554</v>
      </c>
      <c r="BD436" s="26">
        <v>3247</v>
      </c>
      <c r="BE436" s="26">
        <v>2121</v>
      </c>
      <c r="BF436" s="27">
        <v>7854</v>
      </c>
      <c r="BG436" s="26">
        <v>4756</v>
      </c>
      <c r="BH436" s="26">
        <v>4558</v>
      </c>
      <c r="BI436" s="26">
        <v>3306</v>
      </c>
      <c r="BJ436" s="26">
        <v>2091</v>
      </c>
      <c r="BK436" s="27">
        <v>7827</v>
      </c>
      <c r="BL436" s="26">
        <v>4794</v>
      </c>
      <c r="BM436" s="26">
        <v>4497</v>
      </c>
      <c r="BN436" s="26">
        <v>3291</v>
      </c>
      <c r="BO436" s="26">
        <v>2156</v>
      </c>
      <c r="BP436" s="27">
        <v>7862</v>
      </c>
      <c r="BQ436" s="26">
        <v>4778</v>
      </c>
      <c r="BR436" s="26">
        <v>4492</v>
      </c>
      <c r="BS436" s="26">
        <v>3263</v>
      </c>
      <c r="BT436" s="26">
        <v>2170</v>
      </c>
      <c r="BU436" s="27">
        <v>7860</v>
      </c>
      <c r="BV436" s="26">
        <v>4752</v>
      </c>
      <c r="BW436" s="26">
        <v>4505</v>
      </c>
      <c r="BX436" s="26">
        <v>3322</v>
      </c>
      <c r="BY436" s="26">
        <v>2126</v>
      </c>
      <c r="BZ436" s="27">
        <v>7858</v>
      </c>
      <c r="CA436" s="26">
        <v>4775</v>
      </c>
      <c r="CB436" s="26">
        <v>4528</v>
      </c>
      <c r="CC436" s="26">
        <v>3233</v>
      </c>
      <c r="CD436" s="26">
        <v>2171</v>
      </c>
      <c r="CE436" s="27">
        <v>7852</v>
      </c>
      <c r="CF436" s="26">
        <v>4802</v>
      </c>
      <c r="CG436" s="26">
        <v>4484</v>
      </c>
      <c r="CH436" s="26">
        <v>3325</v>
      </c>
      <c r="CI436" s="26">
        <v>2102</v>
      </c>
      <c r="CJ436" s="27">
        <v>7795</v>
      </c>
      <c r="CK436" s="26">
        <v>4806</v>
      </c>
      <c r="CL436" s="26">
        <v>4551</v>
      </c>
      <c r="CM436" s="26">
        <v>3239</v>
      </c>
      <c r="CN436" s="26">
        <v>2174</v>
      </c>
      <c r="CO436" s="27">
        <v>7840</v>
      </c>
      <c r="CP436" s="26">
        <v>4817</v>
      </c>
      <c r="CQ436" s="26">
        <v>4542</v>
      </c>
      <c r="CR436" s="26">
        <v>3252</v>
      </c>
      <c r="CS436" s="28">
        <v>2114</v>
      </c>
      <c r="CT436" s="19">
        <f t="shared" si="26"/>
        <v>428735</v>
      </c>
    </row>
    <row r="437" spans="2:98" x14ac:dyDescent="0.4">
      <c r="B437" s="19">
        <f>SUM(C438,D439,E440,F441,G442,H443,I444,J445,K446,L447,M448,N449,O450,P451,Q452,R453,S454,T455,U456,V457,W458,X459,Y460,Z461,AA462,AB463,AC464,AD465,AE466,AF467,AG468,AH469,AI470,AJ471,AK472,AL473,AM474,AN475,AO476,AP477,AQ478,AR479,AS480,AT481,AU482,AV483,AW484,AX485,AY486,AZ487,BA488,BB489,BC490,BD491,BE492,BF493,BG494,BH495,BI496,BJ497,BK498,BL499,BM500,BN501,BO502,BP503,BQ504,BR505,BS506,BT507,BU508,BV509,BW510,BX511,BY512,BZ513,CA514,CB515,CC516,CD517,CE518,CF519,CG520,CH521,CI522,CJ523,CK429,CL430,CM431,CN432,CO433,CP434,CQ435,CR436,CS437)</f>
        <v>428735</v>
      </c>
      <c r="C437" s="25">
        <v>3240</v>
      </c>
      <c r="D437" s="26">
        <v>2169</v>
      </c>
      <c r="E437" s="26">
        <v>7875</v>
      </c>
      <c r="F437" s="26">
        <v>4803</v>
      </c>
      <c r="G437" s="26">
        <v>4478</v>
      </c>
      <c r="H437" s="27">
        <v>3313</v>
      </c>
      <c r="I437" s="26">
        <v>2141</v>
      </c>
      <c r="J437" s="26">
        <v>7838</v>
      </c>
      <c r="K437" s="26">
        <v>4785</v>
      </c>
      <c r="L437" s="26">
        <v>4488</v>
      </c>
      <c r="M437" s="27">
        <v>3268</v>
      </c>
      <c r="N437" s="26">
        <v>2139</v>
      </c>
      <c r="O437" s="26">
        <v>7810</v>
      </c>
      <c r="P437" s="26">
        <v>4828</v>
      </c>
      <c r="Q437" s="26">
        <v>4520</v>
      </c>
      <c r="R437" s="27">
        <v>3251</v>
      </c>
      <c r="S437" s="26">
        <v>2135</v>
      </c>
      <c r="T437" s="26">
        <v>7881</v>
      </c>
      <c r="U437" s="26">
        <v>4758</v>
      </c>
      <c r="V437" s="26">
        <v>4540</v>
      </c>
      <c r="W437" s="27">
        <v>3276</v>
      </c>
      <c r="X437" s="26">
        <v>2120</v>
      </c>
      <c r="Y437" s="26">
        <v>7848</v>
      </c>
      <c r="Z437" s="26">
        <v>4797</v>
      </c>
      <c r="AA437" s="26">
        <v>4524</v>
      </c>
      <c r="AB437" s="27">
        <v>3287</v>
      </c>
      <c r="AC437" s="26">
        <v>2150</v>
      </c>
      <c r="AD437" s="26">
        <v>7797</v>
      </c>
      <c r="AE437" s="26">
        <v>4792</v>
      </c>
      <c r="AF437" s="26">
        <v>4539</v>
      </c>
      <c r="AG437" s="27">
        <v>3301</v>
      </c>
      <c r="AH437" s="26">
        <v>2129</v>
      </c>
      <c r="AI437" s="26">
        <v>7804</v>
      </c>
      <c r="AJ437" s="26">
        <v>4776</v>
      </c>
      <c r="AK437" s="26">
        <v>4555</v>
      </c>
      <c r="AL437" s="27">
        <v>3271</v>
      </c>
      <c r="AM437" s="26">
        <v>2178</v>
      </c>
      <c r="AN437" s="26">
        <v>7801</v>
      </c>
      <c r="AO437" s="26">
        <v>4832</v>
      </c>
      <c r="AP437" s="26">
        <v>4483</v>
      </c>
      <c r="AQ437" s="27">
        <v>3245</v>
      </c>
      <c r="AR437" s="26">
        <v>2119</v>
      </c>
      <c r="AS437" s="26">
        <v>7859</v>
      </c>
      <c r="AT437" s="26">
        <v>4804</v>
      </c>
      <c r="AU437" s="26">
        <v>4538</v>
      </c>
      <c r="AV437" s="27">
        <v>3234</v>
      </c>
      <c r="AW437" s="26">
        <v>2124</v>
      </c>
      <c r="AX437" s="26">
        <v>7884</v>
      </c>
      <c r="AY437" s="26">
        <v>4793</v>
      </c>
      <c r="AZ437" s="26">
        <v>4530</v>
      </c>
      <c r="BA437" s="27">
        <v>3319</v>
      </c>
      <c r="BB437" s="26">
        <v>2107</v>
      </c>
      <c r="BC437" s="26">
        <v>7821</v>
      </c>
      <c r="BD437" s="26">
        <v>4766</v>
      </c>
      <c r="BE437" s="26">
        <v>4552</v>
      </c>
      <c r="BF437" s="27">
        <v>3323</v>
      </c>
      <c r="BG437" s="26">
        <v>2166</v>
      </c>
      <c r="BH437" s="26">
        <v>7791</v>
      </c>
      <c r="BI437" s="26">
        <v>4814</v>
      </c>
      <c r="BJ437" s="26">
        <v>4471</v>
      </c>
      <c r="BK437" s="27">
        <v>3262</v>
      </c>
      <c r="BL437" s="26">
        <v>2151</v>
      </c>
      <c r="BM437" s="26">
        <v>7856</v>
      </c>
      <c r="BN437" s="26">
        <v>4787</v>
      </c>
      <c r="BO437" s="26">
        <v>4509</v>
      </c>
      <c r="BP437" s="27">
        <v>3257</v>
      </c>
      <c r="BQ437" s="26">
        <v>2123</v>
      </c>
      <c r="BR437" s="26">
        <v>7870</v>
      </c>
      <c r="BS437" s="26">
        <v>4822</v>
      </c>
      <c r="BT437" s="26">
        <v>4493</v>
      </c>
      <c r="BU437" s="27">
        <v>3270</v>
      </c>
      <c r="BV437" s="26">
        <v>2182</v>
      </c>
      <c r="BW437" s="26">
        <v>7826</v>
      </c>
      <c r="BX437" s="26">
        <v>4820</v>
      </c>
      <c r="BY437" s="26">
        <v>4467</v>
      </c>
      <c r="BZ437" s="27">
        <v>3293</v>
      </c>
      <c r="CA437" s="26">
        <v>2093</v>
      </c>
      <c r="CB437" s="26">
        <v>7871</v>
      </c>
      <c r="CC437" s="26">
        <v>4818</v>
      </c>
      <c r="CD437" s="26">
        <v>4490</v>
      </c>
      <c r="CE437" s="27">
        <v>3249</v>
      </c>
      <c r="CF437" s="26">
        <v>2185</v>
      </c>
      <c r="CG437" s="26">
        <v>7802</v>
      </c>
      <c r="CH437" s="26">
        <v>4812</v>
      </c>
      <c r="CI437" s="26">
        <v>4517</v>
      </c>
      <c r="CJ437" s="27">
        <v>3316</v>
      </c>
      <c r="CK437" s="26">
        <v>2099</v>
      </c>
      <c r="CL437" s="26">
        <v>7874</v>
      </c>
      <c r="CM437" s="26">
        <v>4755</v>
      </c>
      <c r="CN437" s="26">
        <v>4521</v>
      </c>
      <c r="CO437" s="27">
        <v>3307</v>
      </c>
      <c r="CP437" s="26">
        <v>2112</v>
      </c>
      <c r="CQ437" s="26">
        <v>7814</v>
      </c>
      <c r="CR437" s="26">
        <v>4800</v>
      </c>
      <c r="CS437" s="28">
        <v>4532</v>
      </c>
      <c r="CT437" s="19">
        <f t="shared" si="26"/>
        <v>428735</v>
      </c>
    </row>
    <row r="438" spans="2:98" ht="15" thickBot="1" x14ac:dyDescent="0.45">
      <c r="B438" s="19">
        <f>SUM(C439,D440,E441,F442,G443,H444,I445,J446,K447,L448,M449,N450,O451,P452,Q453,R454,S455,T456,U457,V458,W459,X460,Y461,Z462,AA463,AB464,AC465,AD466,AE467,AF468,AG469,AH470,AI471,AJ472,AK473,AL474,AM475,AN476,AO477,AP478,AQ479,AR480,AS481,AT482,AU483,AV484,AW485,AX486,AY487,AZ488,BA489,BB490,BC491,BD492,BE493,BF494,BG495,BH496,BI497,BJ498,BK499,BL500,BM501,BN502,BO503,BP504,BQ505,BR506,BS507,BT508,BU509,BV510,BW511,BX512,BY513,BZ514,CA515,CB516,CC517,CD518,CE519,CF520,CG521,CH522,CI523,CJ429,CK430,CL431,CM432,CN433,CO434,CP435,CQ436,CR437,CS438)</f>
        <v>428735</v>
      </c>
      <c r="C438" s="25">
        <v>4835</v>
      </c>
      <c r="D438" s="26">
        <v>4518</v>
      </c>
      <c r="E438" s="26">
        <v>3243</v>
      </c>
      <c r="F438" s="26">
        <v>2100</v>
      </c>
      <c r="G438" s="26">
        <v>7869</v>
      </c>
      <c r="H438" s="27">
        <v>4798</v>
      </c>
      <c r="I438" s="26">
        <v>4500</v>
      </c>
      <c r="J438" s="26">
        <v>3253</v>
      </c>
      <c r="K438" s="26">
        <v>2173</v>
      </c>
      <c r="L438" s="26">
        <v>7841</v>
      </c>
      <c r="M438" s="27">
        <v>4770</v>
      </c>
      <c r="N438" s="26">
        <v>4543</v>
      </c>
      <c r="O438" s="26">
        <v>3285</v>
      </c>
      <c r="P438" s="26">
        <v>2128</v>
      </c>
      <c r="Q438" s="26">
        <v>7839</v>
      </c>
      <c r="R438" s="27">
        <v>4841</v>
      </c>
      <c r="S438" s="26">
        <v>4473</v>
      </c>
      <c r="T438" s="26">
        <v>3305</v>
      </c>
      <c r="U438" s="26">
        <v>2111</v>
      </c>
      <c r="V438" s="26">
        <v>7835</v>
      </c>
      <c r="W438" s="27">
        <v>4808</v>
      </c>
      <c r="X438" s="26">
        <v>4512</v>
      </c>
      <c r="Y438" s="26">
        <v>3289</v>
      </c>
      <c r="Z438" s="26">
        <v>2136</v>
      </c>
      <c r="AA438" s="26">
        <v>7820</v>
      </c>
      <c r="AB438" s="27">
        <v>4757</v>
      </c>
      <c r="AC438" s="26">
        <v>4507</v>
      </c>
      <c r="AD438" s="26">
        <v>3304</v>
      </c>
      <c r="AE438" s="26">
        <v>2147</v>
      </c>
      <c r="AF438" s="26">
        <v>7850</v>
      </c>
      <c r="AG438" s="27">
        <v>4764</v>
      </c>
      <c r="AH438" s="26">
        <v>4491</v>
      </c>
      <c r="AI438" s="26">
        <v>3320</v>
      </c>
      <c r="AJ438" s="26">
        <v>2161</v>
      </c>
      <c r="AK438" s="26">
        <v>7829</v>
      </c>
      <c r="AL438" s="27">
        <v>4761</v>
      </c>
      <c r="AM438" s="26">
        <v>4547</v>
      </c>
      <c r="AN438" s="26">
        <v>3248</v>
      </c>
      <c r="AO438" s="26">
        <v>2131</v>
      </c>
      <c r="AP438" s="26">
        <v>7878</v>
      </c>
      <c r="AQ438" s="27">
        <v>4819</v>
      </c>
      <c r="AR438" s="26">
        <v>4519</v>
      </c>
      <c r="AS438" s="26">
        <v>3303</v>
      </c>
      <c r="AT438" s="26">
        <v>2105</v>
      </c>
      <c r="AU438" s="26">
        <v>7819</v>
      </c>
      <c r="AV438" s="27">
        <v>4844</v>
      </c>
      <c r="AW438" s="26">
        <v>4508</v>
      </c>
      <c r="AX438" s="26">
        <v>3295</v>
      </c>
      <c r="AY438" s="26">
        <v>2094</v>
      </c>
      <c r="AZ438" s="26">
        <v>7824</v>
      </c>
      <c r="BA438" s="27">
        <v>4781</v>
      </c>
      <c r="BB438" s="26">
        <v>4481</v>
      </c>
      <c r="BC438" s="26">
        <v>3317</v>
      </c>
      <c r="BD438" s="26">
        <v>2179</v>
      </c>
      <c r="BE438" s="26">
        <v>7807</v>
      </c>
      <c r="BF438" s="27">
        <v>4751</v>
      </c>
      <c r="BG438" s="26">
        <v>4529</v>
      </c>
      <c r="BH438" s="26">
        <v>3236</v>
      </c>
      <c r="BI438" s="26">
        <v>2183</v>
      </c>
      <c r="BJ438" s="26">
        <v>7866</v>
      </c>
      <c r="BK438" s="27">
        <v>4816</v>
      </c>
      <c r="BL438" s="26">
        <v>4502</v>
      </c>
      <c r="BM438" s="26">
        <v>3274</v>
      </c>
      <c r="BN438" s="26">
        <v>2122</v>
      </c>
      <c r="BO438" s="26">
        <v>7851</v>
      </c>
      <c r="BP438" s="27">
        <v>4830</v>
      </c>
      <c r="BQ438" s="26">
        <v>4537</v>
      </c>
      <c r="BR438" s="26">
        <v>3258</v>
      </c>
      <c r="BS438" s="26">
        <v>2117</v>
      </c>
      <c r="BT438" s="26">
        <v>7823</v>
      </c>
      <c r="BU438" s="27">
        <v>4786</v>
      </c>
      <c r="BV438" s="26">
        <v>4535</v>
      </c>
      <c r="BW438" s="26">
        <v>3232</v>
      </c>
      <c r="BX438" s="26">
        <v>2130</v>
      </c>
      <c r="BY438" s="26">
        <v>7882</v>
      </c>
      <c r="BZ438" s="27">
        <v>4831</v>
      </c>
      <c r="CA438" s="26">
        <v>4533</v>
      </c>
      <c r="CB438" s="26">
        <v>3255</v>
      </c>
      <c r="CC438" s="26">
        <v>2153</v>
      </c>
      <c r="CD438" s="26">
        <v>7793</v>
      </c>
      <c r="CE438" s="27">
        <v>4762</v>
      </c>
      <c r="CF438" s="26">
        <v>4527</v>
      </c>
      <c r="CG438" s="26">
        <v>3282</v>
      </c>
      <c r="CH438" s="26">
        <v>2109</v>
      </c>
      <c r="CI438" s="26">
        <v>7885</v>
      </c>
      <c r="CJ438" s="27">
        <v>4834</v>
      </c>
      <c r="CK438" s="26">
        <v>4470</v>
      </c>
      <c r="CL438" s="26">
        <v>3286</v>
      </c>
      <c r="CM438" s="26">
        <v>2176</v>
      </c>
      <c r="CN438" s="26">
        <v>7799</v>
      </c>
      <c r="CO438" s="27">
        <v>4774</v>
      </c>
      <c r="CP438" s="26">
        <v>4515</v>
      </c>
      <c r="CQ438" s="26">
        <v>3297</v>
      </c>
      <c r="CR438" s="26">
        <v>2167</v>
      </c>
      <c r="CS438" s="28">
        <v>7812</v>
      </c>
      <c r="CT438" s="19">
        <f t="shared" si="26"/>
        <v>428735</v>
      </c>
    </row>
    <row r="439" spans="2:98" x14ac:dyDescent="0.4">
      <c r="B439" s="19">
        <f>SUM(C440,D441,E442,F443,G444,H445,I446,J447,K448,L449,M450,N451,O452,P453,Q454,R455,S456,T457,U458,V459,W460,X461,Y462,Z463,AA464,AB465,AC466,AD467,AE468,AF469,AG470,AH471,AI472,AJ473,AK474,AL475,AM476,AN477,AO478,AP479,AQ480,AR481,AS482,AT483,AU484,AV485,AW486,AX487,AY488,AZ489,BA490,BB491,BC492,BD493,BE494,BF495,BG496,BH497,BI498,BJ499,BK500,BL501,BM502,BN503,BO504,BP505,BQ506,BR507,BS508,BT509,BU510,BV511,BW512,BX513,BY514,BZ515,CA516,CB517,CC518,CD519,CE520,CF521,CG522,CH523,CI429,CJ430,CK431,CL432,CM433,CN434,CO435,CP436,CQ437,CR438,CS439)</f>
        <v>428735</v>
      </c>
      <c r="C439" s="29">
        <v>5143</v>
      </c>
      <c r="D439" s="30">
        <v>3525</v>
      </c>
      <c r="E439" s="30">
        <v>4639</v>
      </c>
      <c r="F439" s="30">
        <v>1890</v>
      </c>
      <c r="G439" s="30">
        <v>7368</v>
      </c>
      <c r="H439" s="31">
        <v>5153</v>
      </c>
      <c r="I439" s="30">
        <v>3598</v>
      </c>
      <c r="J439" s="30">
        <v>4611</v>
      </c>
      <c r="K439" s="30">
        <v>1853</v>
      </c>
      <c r="L439" s="30">
        <v>7350</v>
      </c>
      <c r="M439" s="31">
        <v>5185</v>
      </c>
      <c r="N439" s="30">
        <v>3553</v>
      </c>
      <c r="O439" s="30">
        <v>4609</v>
      </c>
      <c r="P439" s="30">
        <v>1825</v>
      </c>
      <c r="Q439" s="30">
        <v>7393</v>
      </c>
      <c r="R439" s="31">
        <v>5205</v>
      </c>
      <c r="S439" s="30">
        <v>3536</v>
      </c>
      <c r="T439" s="30">
        <v>4605</v>
      </c>
      <c r="U439" s="30">
        <v>1896</v>
      </c>
      <c r="V439" s="30">
        <v>7323</v>
      </c>
      <c r="W439" s="31">
        <v>5189</v>
      </c>
      <c r="X439" s="30">
        <v>3561</v>
      </c>
      <c r="Y439" s="30">
        <v>4590</v>
      </c>
      <c r="Z439" s="30">
        <v>1863</v>
      </c>
      <c r="AA439" s="30">
        <v>7362</v>
      </c>
      <c r="AB439" s="31">
        <v>5204</v>
      </c>
      <c r="AC439" s="30">
        <v>3572</v>
      </c>
      <c r="AD439" s="30">
        <v>4620</v>
      </c>
      <c r="AE439" s="30">
        <v>1812</v>
      </c>
      <c r="AF439" s="30">
        <v>7357</v>
      </c>
      <c r="AG439" s="31">
        <v>5220</v>
      </c>
      <c r="AH439" s="30">
        <v>3586</v>
      </c>
      <c r="AI439" s="30">
        <v>4599</v>
      </c>
      <c r="AJ439" s="30">
        <v>1819</v>
      </c>
      <c r="AK439" s="30">
        <v>7341</v>
      </c>
      <c r="AL439" s="31">
        <v>5148</v>
      </c>
      <c r="AM439" s="30">
        <v>3556</v>
      </c>
      <c r="AN439" s="30">
        <v>4648</v>
      </c>
      <c r="AO439" s="30">
        <v>1816</v>
      </c>
      <c r="AP439" s="30">
        <v>7397</v>
      </c>
      <c r="AQ439" s="31">
        <v>5203</v>
      </c>
      <c r="AR439" s="30">
        <v>3530</v>
      </c>
      <c r="AS439" s="30">
        <v>4589</v>
      </c>
      <c r="AT439" s="30">
        <v>1874</v>
      </c>
      <c r="AU439" s="30">
        <v>7369</v>
      </c>
      <c r="AV439" s="31">
        <v>5195</v>
      </c>
      <c r="AW439" s="30">
        <v>3519</v>
      </c>
      <c r="AX439" s="30">
        <v>4594</v>
      </c>
      <c r="AY439" s="30">
        <v>1899</v>
      </c>
      <c r="AZ439" s="30">
        <v>7358</v>
      </c>
      <c r="BA439" s="31">
        <v>5217</v>
      </c>
      <c r="BB439" s="30">
        <v>3604</v>
      </c>
      <c r="BC439" s="30">
        <v>4577</v>
      </c>
      <c r="BD439" s="30">
        <v>1836</v>
      </c>
      <c r="BE439" s="30">
        <v>7331</v>
      </c>
      <c r="BF439" s="31">
        <v>5136</v>
      </c>
      <c r="BG439" s="30">
        <v>3608</v>
      </c>
      <c r="BH439" s="30">
        <v>4636</v>
      </c>
      <c r="BI439" s="30">
        <v>1806</v>
      </c>
      <c r="BJ439" s="30">
        <v>7379</v>
      </c>
      <c r="BK439" s="31">
        <v>5174</v>
      </c>
      <c r="BL439" s="30">
        <v>3547</v>
      </c>
      <c r="BM439" s="30">
        <v>4621</v>
      </c>
      <c r="BN439" s="30">
        <v>1871</v>
      </c>
      <c r="BO439" s="30">
        <v>7352</v>
      </c>
      <c r="BP439" s="31">
        <v>5158</v>
      </c>
      <c r="BQ439" s="30">
        <v>3542</v>
      </c>
      <c r="BR439" s="30">
        <v>4593</v>
      </c>
      <c r="BS439" s="30">
        <v>1885</v>
      </c>
      <c r="BT439" s="30">
        <v>7387</v>
      </c>
      <c r="BU439" s="31">
        <v>5132</v>
      </c>
      <c r="BV439" s="30">
        <v>3555</v>
      </c>
      <c r="BW439" s="30">
        <v>4652</v>
      </c>
      <c r="BX439" s="30">
        <v>1841</v>
      </c>
      <c r="BY439" s="30">
        <v>7385</v>
      </c>
      <c r="BZ439" s="31">
        <v>5155</v>
      </c>
      <c r="CA439" s="30">
        <v>3578</v>
      </c>
      <c r="CB439" s="30">
        <v>4563</v>
      </c>
      <c r="CC439" s="30">
        <v>1886</v>
      </c>
      <c r="CD439" s="30">
        <v>7383</v>
      </c>
      <c r="CE439" s="31">
        <v>5182</v>
      </c>
      <c r="CF439" s="30">
        <v>3534</v>
      </c>
      <c r="CG439" s="30">
        <v>4655</v>
      </c>
      <c r="CH439" s="30">
        <v>1817</v>
      </c>
      <c r="CI439" s="30">
        <v>7377</v>
      </c>
      <c r="CJ439" s="31">
        <v>5186</v>
      </c>
      <c r="CK439" s="30">
        <v>3601</v>
      </c>
      <c r="CL439" s="30">
        <v>4569</v>
      </c>
      <c r="CM439" s="30">
        <v>1889</v>
      </c>
      <c r="CN439" s="30">
        <v>7320</v>
      </c>
      <c r="CO439" s="31">
        <v>5197</v>
      </c>
      <c r="CP439" s="30">
        <v>3592</v>
      </c>
      <c r="CQ439" s="30">
        <v>4582</v>
      </c>
      <c r="CR439" s="30">
        <v>1829</v>
      </c>
      <c r="CS439" s="32">
        <v>7365</v>
      </c>
      <c r="CT439" s="19">
        <f t="shared" si="26"/>
        <v>428735</v>
      </c>
    </row>
    <row r="440" spans="2:98" x14ac:dyDescent="0.4">
      <c r="B440" s="19">
        <f>SUM(C441,D442,E443,F444,G445,H446,I447,J448,K449,L450,M451,N452,O453,P454,Q455,R456,S457,T458,U459,V460,W461,X462,Y463,Z464,AA465,AB466,AC467,AD468,AE469,AF470,AG471,AH472,AI473,AJ474,AK475,AL476,AM477,AN478,AO479,AP480,AQ481,AR482,AS483,AT484,AU485,AV486,AW487,AX488,AY489,AZ490,BA491,BB492,BC493,BD494,BE495,BF496,BG497,BH498,BI499,BJ500,BK501,BL502,BM503,BN504,BO505,BP506,BQ507,BR508,BS509,BT510,BU511,BV512,BW513,BX514,BY515,BZ516,CA517,CB518,CC519,CD520,CE521,CF522,CG523,CH429,CI430,CJ431,CK432,CL433,CM434,CN435,CO436,CP437,CQ438,CR439,CS440)</f>
        <v>428735</v>
      </c>
      <c r="C440" s="25">
        <v>1884</v>
      </c>
      <c r="D440" s="26">
        <v>7400</v>
      </c>
      <c r="E440" s="26">
        <v>5183</v>
      </c>
      <c r="F440" s="26">
        <v>3528</v>
      </c>
      <c r="G440" s="26">
        <v>4570</v>
      </c>
      <c r="H440" s="27">
        <v>1856</v>
      </c>
      <c r="I440" s="26">
        <v>7363</v>
      </c>
      <c r="J440" s="26">
        <v>5165</v>
      </c>
      <c r="K440" s="26">
        <v>3538</v>
      </c>
      <c r="L440" s="26">
        <v>4643</v>
      </c>
      <c r="M440" s="27">
        <v>1854</v>
      </c>
      <c r="N440" s="26">
        <v>7335</v>
      </c>
      <c r="O440" s="26">
        <v>5208</v>
      </c>
      <c r="P440" s="26">
        <v>3570</v>
      </c>
      <c r="Q440" s="26">
        <v>4598</v>
      </c>
      <c r="R440" s="27">
        <v>1850</v>
      </c>
      <c r="S440" s="26">
        <v>7406</v>
      </c>
      <c r="T440" s="26">
        <v>5138</v>
      </c>
      <c r="U440" s="26">
        <v>3590</v>
      </c>
      <c r="V440" s="26">
        <v>4581</v>
      </c>
      <c r="W440" s="27">
        <v>1835</v>
      </c>
      <c r="X440" s="26">
        <v>7373</v>
      </c>
      <c r="Y440" s="26">
        <v>5177</v>
      </c>
      <c r="Z440" s="26">
        <v>3574</v>
      </c>
      <c r="AA440" s="26">
        <v>4606</v>
      </c>
      <c r="AB440" s="27">
        <v>1865</v>
      </c>
      <c r="AC440" s="26">
        <v>7322</v>
      </c>
      <c r="AD440" s="26">
        <v>5172</v>
      </c>
      <c r="AE440" s="26">
        <v>3589</v>
      </c>
      <c r="AF440" s="26">
        <v>4617</v>
      </c>
      <c r="AG440" s="27">
        <v>1844</v>
      </c>
      <c r="AH440" s="26">
        <v>7329</v>
      </c>
      <c r="AI440" s="26">
        <v>5156</v>
      </c>
      <c r="AJ440" s="26">
        <v>3605</v>
      </c>
      <c r="AK440" s="26">
        <v>4631</v>
      </c>
      <c r="AL440" s="27">
        <v>1893</v>
      </c>
      <c r="AM440" s="26">
        <v>7326</v>
      </c>
      <c r="AN440" s="26">
        <v>5212</v>
      </c>
      <c r="AO440" s="26">
        <v>3533</v>
      </c>
      <c r="AP440" s="26">
        <v>4601</v>
      </c>
      <c r="AQ440" s="27">
        <v>1834</v>
      </c>
      <c r="AR440" s="26">
        <v>7384</v>
      </c>
      <c r="AS440" s="26">
        <v>5184</v>
      </c>
      <c r="AT440" s="26">
        <v>3588</v>
      </c>
      <c r="AU440" s="26">
        <v>4575</v>
      </c>
      <c r="AV440" s="27">
        <v>1839</v>
      </c>
      <c r="AW440" s="26">
        <v>7409</v>
      </c>
      <c r="AX440" s="26">
        <v>5173</v>
      </c>
      <c r="AY440" s="26">
        <v>3580</v>
      </c>
      <c r="AZ440" s="26">
        <v>4564</v>
      </c>
      <c r="BA440" s="27">
        <v>1822</v>
      </c>
      <c r="BB440" s="26">
        <v>7346</v>
      </c>
      <c r="BC440" s="26">
        <v>5146</v>
      </c>
      <c r="BD440" s="26">
        <v>3602</v>
      </c>
      <c r="BE440" s="26">
        <v>4649</v>
      </c>
      <c r="BF440" s="27">
        <v>1881</v>
      </c>
      <c r="BG440" s="26">
        <v>7316</v>
      </c>
      <c r="BH440" s="26">
        <v>5194</v>
      </c>
      <c r="BI440" s="26">
        <v>3521</v>
      </c>
      <c r="BJ440" s="26">
        <v>4653</v>
      </c>
      <c r="BK440" s="27">
        <v>1866</v>
      </c>
      <c r="BL440" s="26">
        <v>7381</v>
      </c>
      <c r="BM440" s="26">
        <v>5167</v>
      </c>
      <c r="BN440" s="26">
        <v>3559</v>
      </c>
      <c r="BO440" s="26">
        <v>4592</v>
      </c>
      <c r="BP440" s="27">
        <v>1838</v>
      </c>
      <c r="BQ440" s="26">
        <v>7395</v>
      </c>
      <c r="BR440" s="26">
        <v>5202</v>
      </c>
      <c r="BS440" s="26">
        <v>3543</v>
      </c>
      <c r="BT440" s="26">
        <v>4587</v>
      </c>
      <c r="BU440" s="27">
        <v>1897</v>
      </c>
      <c r="BV440" s="26">
        <v>7351</v>
      </c>
      <c r="BW440" s="26">
        <v>5200</v>
      </c>
      <c r="BX440" s="26">
        <v>3517</v>
      </c>
      <c r="BY440" s="26">
        <v>4600</v>
      </c>
      <c r="BZ440" s="27">
        <v>1808</v>
      </c>
      <c r="CA440" s="26">
        <v>7396</v>
      </c>
      <c r="CB440" s="26">
        <v>5198</v>
      </c>
      <c r="CC440" s="26">
        <v>3540</v>
      </c>
      <c r="CD440" s="26">
        <v>4623</v>
      </c>
      <c r="CE440" s="27">
        <v>1900</v>
      </c>
      <c r="CF440" s="26">
        <v>7327</v>
      </c>
      <c r="CG440" s="26">
        <v>5192</v>
      </c>
      <c r="CH440" s="26">
        <v>3567</v>
      </c>
      <c r="CI440" s="26">
        <v>4579</v>
      </c>
      <c r="CJ440" s="27">
        <v>1814</v>
      </c>
      <c r="CK440" s="26">
        <v>7399</v>
      </c>
      <c r="CL440" s="26">
        <v>5135</v>
      </c>
      <c r="CM440" s="26">
        <v>3571</v>
      </c>
      <c r="CN440" s="26">
        <v>4646</v>
      </c>
      <c r="CO440" s="27">
        <v>1827</v>
      </c>
      <c r="CP440" s="26">
        <v>7339</v>
      </c>
      <c r="CQ440" s="26">
        <v>5180</v>
      </c>
      <c r="CR440" s="26">
        <v>3582</v>
      </c>
      <c r="CS440" s="28">
        <v>4637</v>
      </c>
      <c r="CT440" s="19">
        <f t="shared" si="26"/>
        <v>428735</v>
      </c>
    </row>
    <row r="441" spans="2:98" x14ac:dyDescent="0.4">
      <c r="B441" s="19">
        <f>SUM(C442,D443,E444,F445,G446,H447,I448,J449,K450,L451,M452,N453,O454,P455,Q456,R457,S458,T459,U460,V461,W462,X463,Y464,Z465,AA466,AB467,AC468,AD469,AE470,AF471,AG472,AH473,AI474,AJ475,AK476,AL477,AM478,AN479,AO480,AP481,AQ482,AR483,AS484,AT485,AU486,AV487,AW488,AX489,AY490,AZ491,BA492,BB493,BC494,BD495,BE496,BF497,BG498,BH499,BI500,BJ501,BK502,BL503,BM504,BN505,BO506,BP507,BQ508,BR509,BS510,BT511,BU512,BV513,BW514,BX515,BY516,BZ517,CA518,CB519,CC520,CD521,CE522,CF523,CG429,CH430,CI431,CJ432,CK433,CL434,CM435,CN436,CO437,CP438,CQ439,CR440,CS441)</f>
        <v>428735</v>
      </c>
      <c r="C441" s="25">
        <v>3568</v>
      </c>
      <c r="D441" s="26">
        <v>4573</v>
      </c>
      <c r="E441" s="26">
        <v>1815</v>
      </c>
      <c r="F441" s="26">
        <v>7394</v>
      </c>
      <c r="G441" s="26">
        <v>5215</v>
      </c>
      <c r="H441" s="27">
        <v>3550</v>
      </c>
      <c r="I441" s="26">
        <v>4583</v>
      </c>
      <c r="J441" s="26">
        <v>1888</v>
      </c>
      <c r="K441" s="26">
        <v>7366</v>
      </c>
      <c r="L441" s="26">
        <v>5178</v>
      </c>
      <c r="M441" s="27">
        <v>3593</v>
      </c>
      <c r="N441" s="26">
        <v>4615</v>
      </c>
      <c r="O441" s="26">
        <v>1843</v>
      </c>
      <c r="P441" s="26">
        <v>7364</v>
      </c>
      <c r="Q441" s="26">
        <v>5150</v>
      </c>
      <c r="R441" s="27">
        <v>3523</v>
      </c>
      <c r="S441" s="26">
        <v>4635</v>
      </c>
      <c r="T441" s="26">
        <v>1826</v>
      </c>
      <c r="U441" s="26">
        <v>7360</v>
      </c>
      <c r="V441" s="26">
        <v>5221</v>
      </c>
      <c r="W441" s="27">
        <v>3562</v>
      </c>
      <c r="X441" s="26">
        <v>4619</v>
      </c>
      <c r="Y441" s="26">
        <v>1851</v>
      </c>
      <c r="Z441" s="26">
        <v>7345</v>
      </c>
      <c r="AA441" s="26">
        <v>5188</v>
      </c>
      <c r="AB441" s="27">
        <v>3557</v>
      </c>
      <c r="AC441" s="26">
        <v>4634</v>
      </c>
      <c r="AD441" s="26">
        <v>1862</v>
      </c>
      <c r="AE441" s="26">
        <v>7375</v>
      </c>
      <c r="AF441" s="26">
        <v>5137</v>
      </c>
      <c r="AG441" s="27">
        <v>3541</v>
      </c>
      <c r="AH441" s="26">
        <v>4650</v>
      </c>
      <c r="AI441" s="26">
        <v>1876</v>
      </c>
      <c r="AJ441" s="26">
        <v>7354</v>
      </c>
      <c r="AK441" s="26">
        <v>5144</v>
      </c>
      <c r="AL441" s="27">
        <v>3597</v>
      </c>
      <c r="AM441" s="26">
        <v>4578</v>
      </c>
      <c r="AN441" s="26">
        <v>1846</v>
      </c>
      <c r="AO441" s="26">
        <v>7403</v>
      </c>
      <c r="AP441" s="26">
        <v>5141</v>
      </c>
      <c r="AQ441" s="27">
        <v>3569</v>
      </c>
      <c r="AR441" s="26">
        <v>4633</v>
      </c>
      <c r="AS441" s="26">
        <v>1820</v>
      </c>
      <c r="AT441" s="26">
        <v>7344</v>
      </c>
      <c r="AU441" s="26">
        <v>5199</v>
      </c>
      <c r="AV441" s="27">
        <v>3558</v>
      </c>
      <c r="AW441" s="26">
        <v>4625</v>
      </c>
      <c r="AX441" s="26">
        <v>1809</v>
      </c>
      <c r="AY441" s="26">
        <v>7349</v>
      </c>
      <c r="AZ441" s="26">
        <v>5224</v>
      </c>
      <c r="BA441" s="27">
        <v>3531</v>
      </c>
      <c r="BB441" s="26">
        <v>4647</v>
      </c>
      <c r="BC441" s="26">
        <v>1894</v>
      </c>
      <c r="BD441" s="26">
        <v>7332</v>
      </c>
      <c r="BE441" s="26">
        <v>5161</v>
      </c>
      <c r="BF441" s="27">
        <v>3579</v>
      </c>
      <c r="BG441" s="26">
        <v>4566</v>
      </c>
      <c r="BH441" s="26">
        <v>1898</v>
      </c>
      <c r="BI441" s="26">
        <v>7391</v>
      </c>
      <c r="BJ441" s="26">
        <v>5131</v>
      </c>
      <c r="BK441" s="27">
        <v>3552</v>
      </c>
      <c r="BL441" s="26">
        <v>4604</v>
      </c>
      <c r="BM441" s="26">
        <v>1837</v>
      </c>
      <c r="BN441" s="26">
        <v>7376</v>
      </c>
      <c r="BO441" s="26">
        <v>5196</v>
      </c>
      <c r="BP441" s="27">
        <v>3587</v>
      </c>
      <c r="BQ441" s="26">
        <v>4588</v>
      </c>
      <c r="BR441" s="26">
        <v>1832</v>
      </c>
      <c r="BS441" s="26">
        <v>7348</v>
      </c>
      <c r="BT441" s="26">
        <v>5210</v>
      </c>
      <c r="BU441" s="27">
        <v>3585</v>
      </c>
      <c r="BV441" s="26">
        <v>4562</v>
      </c>
      <c r="BW441" s="26">
        <v>1845</v>
      </c>
      <c r="BX441" s="26">
        <v>7407</v>
      </c>
      <c r="BY441" s="26">
        <v>5166</v>
      </c>
      <c r="BZ441" s="27">
        <v>3583</v>
      </c>
      <c r="CA441" s="26">
        <v>4585</v>
      </c>
      <c r="CB441" s="26">
        <v>1868</v>
      </c>
      <c r="CC441" s="26">
        <v>7318</v>
      </c>
      <c r="CD441" s="26">
        <v>5211</v>
      </c>
      <c r="CE441" s="27">
        <v>3577</v>
      </c>
      <c r="CF441" s="26">
        <v>4612</v>
      </c>
      <c r="CG441" s="26">
        <v>1824</v>
      </c>
      <c r="CH441" s="26">
        <v>7410</v>
      </c>
      <c r="CI441" s="26">
        <v>5142</v>
      </c>
      <c r="CJ441" s="27">
        <v>3520</v>
      </c>
      <c r="CK441" s="26">
        <v>4616</v>
      </c>
      <c r="CL441" s="26">
        <v>1891</v>
      </c>
      <c r="CM441" s="26">
        <v>7324</v>
      </c>
      <c r="CN441" s="26">
        <v>5214</v>
      </c>
      <c r="CO441" s="27">
        <v>3565</v>
      </c>
      <c r="CP441" s="26">
        <v>4627</v>
      </c>
      <c r="CQ441" s="26">
        <v>1882</v>
      </c>
      <c r="CR441" s="26">
        <v>7337</v>
      </c>
      <c r="CS441" s="28">
        <v>5154</v>
      </c>
      <c r="CT441" s="19">
        <f t="shared" si="26"/>
        <v>428735</v>
      </c>
    </row>
    <row r="442" spans="2:98" x14ac:dyDescent="0.4">
      <c r="B442" s="19">
        <f>SUM(C443,D444,E445,F446,G447,H448,I449,J450,K451,L452,M453,N454,O455,P456,Q457,R458,S459,T460,U461,V462,W463,X464,Y465,Z466,AA467,AB468,AC469,AD470,AE471,AF472,AG473,AH474,AI475,AJ476,AK477,AL478,AM479,AN480,AO481,AP482,AQ483,AR484,AS485,AT486,AU487,AV488,AW489,AX490,AY491,AZ492,BA493,BB494,BC495,BD496,BE497,BF498,BG499,BH500,BI501,BJ502,BK503,BL504,BM505,BN506,BO507,BP508,BQ509,BR510,BS511,BT512,BU513,BV514,BW515,BX516,BY517,BZ518,CA519,CB520,CC521,CD522,CE523,CF429,CG430,CH431,CI432,CJ433,CK434,CL435,CM436,CN437,CO438,CP439,CQ440,CR441,CS442)</f>
        <v>428735</v>
      </c>
      <c r="C442" s="25">
        <v>7325</v>
      </c>
      <c r="D442" s="26">
        <v>5209</v>
      </c>
      <c r="E442" s="26">
        <v>3600</v>
      </c>
      <c r="F442" s="26">
        <v>4613</v>
      </c>
      <c r="G442" s="26">
        <v>1818</v>
      </c>
      <c r="H442" s="27">
        <v>7398</v>
      </c>
      <c r="I442" s="26">
        <v>5181</v>
      </c>
      <c r="J442" s="26">
        <v>3563</v>
      </c>
      <c r="K442" s="26">
        <v>4595</v>
      </c>
      <c r="L442" s="26">
        <v>1828</v>
      </c>
      <c r="M442" s="27">
        <v>7353</v>
      </c>
      <c r="N442" s="26">
        <v>5179</v>
      </c>
      <c r="O442" s="26">
        <v>3535</v>
      </c>
      <c r="P442" s="26">
        <v>4638</v>
      </c>
      <c r="Q442" s="26">
        <v>1860</v>
      </c>
      <c r="R442" s="27">
        <v>7336</v>
      </c>
      <c r="S442" s="26">
        <v>5175</v>
      </c>
      <c r="T442" s="26">
        <v>3606</v>
      </c>
      <c r="U442" s="26">
        <v>4568</v>
      </c>
      <c r="V442" s="26">
        <v>1880</v>
      </c>
      <c r="W442" s="27">
        <v>7361</v>
      </c>
      <c r="X442" s="26">
        <v>5160</v>
      </c>
      <c r="Y442" s="26">
        <v>3573</v>
      </c>
      <c r="Z442" s="26">
        <v>4607</v>
      </c>
      <c r="AA442" s="26">
        <v>1864</v>
      </c>
      <c r="AB442" s="27">
        <v>7372</v>
      </c>
      <c r="AC442" s="26">
        <v>5190</v>
      </c>
      <c r="AD442" s="26">
        <v>3522</v>
      </c>
      <c r="AE442" s="26">
        <v>4602</v>
      </c>
      <c r="AF442" s="26">
        <v>1879</v>
      </c>
      <c r="AG442" s="27">
        <v>7386</v>
      </c>
      <c r="AH442" s="26">
        <v>5169</v>
      </c>
      <c r="AI442" s="26">
        <v>3529</v>
      </c>
      <c r="AJ442" s="26">
        <v>4586</v>
      </c>
      <c r="AK442" s="26">
        <v>1895</v>
      </c>
      <c r="AL442" s="27">
        <v>7356</v>
      </c>
      <c r="AM442" s="26">
        <v>5218</v>
      </c>
      <c r="AN442" s="26">
        <v>3526</v>
      </c>
      <c r="AO442" s="26">
        <v>4642</v>
      </c>
      <c r="AP442" s="26">
        <v>1823</v>
      </c>
      <c r="AQ442" s="27">
        <v>7330</v>
      </c>
      <c r="AR442" s="26">
        <v>5159</v>
      </c>
      <c r="AS442" s="26">
        <v>3584</v>
      </c>
      <c r="AT442" s="26">
        <v>4614</v>
      </c>
      <c r="AU442" s="26">
        <v>1878</v>
      </c>
      <c r="AV442" s="27">
        <v>7319</v>
      </c>
      <c r="AW442" s="26">
        <v>5164</v>
      </c>
      <c r="AX442" s="26">
        <v>3609</v>
      </c>
      <c r="AY442" s="26">
        <v>4603</v>
      </c>
      <c r="AZ442" s="26">
        <v>1870</v>
      </c>
      <c r="BA442" s="27">
        <v>7404</v>
      </c>
      <c r="BB442" s="26">
        <v>5147</v>
      </c>
      <c r="BC442" s="26">
        <v>3546</v>
      </c>
      <c r="BD442" s="26">
        <v>4576</v>
      </c>
      <c r="BE442" s="26">
        <v>1892</v>
      </c>
      <c r="BF442" s="27">
        <v>7408</v>
      </c>
      <c r="BG442" s="26">
        <v>5206</v>
      </c>
      <c r="BH442" s="26">
        <v>3516</v>
      </c>
      <c r="BI442" s="26">
        <v>4624</v>
      </c>
      <c r="BJ442" s="26">
        <v>1811</v>
      </c>
      <c r="BK442" s="27">
        <v>7347</v>
      </c>
      <c r="BL442" s="26">
        <v>5191</v>
      </c>
      <c r="BM442" s="26">
        <v>3581</v>
      </c>
      <c r="BN442" s="26">
        <v>4597</v>
      </c>
      <c r="BO442" s="26">
        <v>1849</v>
      </c>
      <c r="BP442" s="27">
        <v>7342</v>
      </c>
      <c r="BQ442" s="26">
        <v>5163</v>
      </c>
      <c r="BR442" s="26">
        <v>3595</v>
      </c>
      <c r="BS442" s="26">
        <v>4632</v>
      </c>
      <c r="BT442" s="26">
        <v>1833</v>
      </c>
      <c r="BU442" s="27">
        <v>7355</v>
      </c>
      <c r="BV442" s="26">
        <v>5222</v>
      </c>
      <c r="BW442" s="26">
        <v>3551</v>
      </c>
      <c r="BX442" s="26">
        <v>4630</v>
      </c>
      <c r="BY442" s="26">
        <v>1807</v>
      </c>
      <c r="BZ442" s="27">
        <v>7378</v>
      </c>
      <c r="CA442" s="26">
        <v>5133</v>
      </c>
      <c r="CB442" s="26">
        <v>3596</v>
      </c>
      <c r="CC442" s="26">
        <v>4628</v>
      </c>
      <c r="CD442" s="26">
        <v>1830</v>
      </c>
      <c r="CE442" s="27">
        <v>7334</v>
      </c>
      <c r="CF442" s="26">
        <v>5225</v>
      </c>
      <c r="CG442" s="26">
        <v>3527</v>
      </c>
      <c r="CH442" s="26">
        <v>4622</v>
      </c>
      <c r="CI442" s="26">
        <v>1857</v>
      </c>
      <c r="CJ442" s="27">
        <v>7401</v>
      </c>
      <c r="CK442" s="26">
        <v>5139</v>
      </c>
      <c r="CL442" s="26">
        <v>3599</v>
      </c>
      <c r="CM442" s="26">
        <v>4565</v>
      </c>
      <c r="CN442" s="26">
        <v>1861</v>
      </c>
      <c r="CO442" s="27">
        <v>7392</v>
      </c>
      <c r="CP442" s="26">
        <v>5152</v>
      </c>
      <c r="CQ442" s="26">
        <v>3539</v>
      </c>
      <c r="CR442" s="26">
        <v>4610</v>
      </c>
      <c r="CS442" s="28">
        <v>1872</v>
      </c>
      <c r="CT442" s="19">
        <f t="shared" si="26"/>
        <v>428735</v>
      </c>
    </row>
    <row r="443" spans="2:98" ht="15" thickBot="1" x14ac:dyDescent="0.45">
      <c r="B443" s="19">
        <f>SUM(C444,D445,E446,F447,G448,H449,I450,J451,K452,L453,M454,N455,O456,P457,Q458,R459,S460,T461,U462,V463,W464,X465,Y466,Z467,AA468,AB469,AC470,AD471,AE472,AF473,AG474,AH475,AI476,AJ477,AK478,AL479,AM480,AN481,AO482,AP483,AQ484,AR485,AS486,AT487,AU488,AV489,AW490,AX491,AY492,AZ493,BA494,BB495,BC496,BD497,BE498,BF499,BG500,BH501,BI502,BJ503,BK504,BL505,BM506,BN507,BO508,BP509,BQ510,BR511,BS512,BT513,BU514,BV515,BW516,BX517,BY518,BZ519,CA520,CB521,CC522,CD523,CE429,CF430,CG431,CH432,CI433,CJ434,CK435,CL436,CM437,CN438,CO439,CP440,CQ441,CR442,CS443)</f>
        <v>428735</v>
      </c>
      <c r="C443" s="25">
        <v>4645</v>
      </c>
      <c r="D443" s="26">
        <v>1858</v>
      </c>
      <c r="E443" s="26">
        <v>7328</v>
      </c>
      <c r="F443" s="26">
        <v>5140</v>
      </c>
      <c r="G443" s="26">
        <v>3594</v>
      </c>
      <c r="H443" s="27">
        <v>4608</v>
      </c>
      <c r="I443" s="26">
        <v>1840</v>
      </c>
      <c r="J443" s="26">
        <v>7338</v>
      </c>
      <c r="K443" s="26">
        <v>5213</v>
      </c>
      <c r="L443" s="26">
        <v>3566</v>
      </c>
      <c r="M443" s="27">
        <v>4580</v>
      </c>
      <c r="N443" s="26">
        <v>1883</v>
      </c>
      <c r="O443" s="26">
        <v>7370</v>
      </c>
      <c r="P443" s="26">
        <v>5168</v>
      </c>
      <c r="Q443" s="26">
        <v>3564</v>
      </c>
      <c r="R443" s="27">
        <v>4651</v>
      </c>
      <c r="S443" s="26">
        <v>1813</v>
      </c>
      <c r="T443" s="26">
        <v>7390</v>
      </c>
      <c r="U443" s="26">
        <v>5151</v>
      </c>
      <c r="V443" s="26">
        <v>3560</v>
      </c>
      <c r="W443" s="27">
        <v>4618</v>
      </c>
      <c r="X443" s="26">
        <v>1852</v>
      </c>
      <c r="Y443" s="26">
        <v>7374</v>
      </c>
      <c r="Z443" s="26">
        <v>5176</v>
      </c>
      <c r="AA443" s="26">
        <v>3545</v>
      </c>
      <c r="AB443" s="27">
        <v>4567</v>
      </c>
      <c r="AC443" s="26">
        <v>1847</v>
      </c>
      <c r="AD443" s="26">
        <v>7389</v>
      </c>
      <c r="AE443" s="26">
        <v>5187</v>
      </c>
      <c r="AF443" s="26">
        <v>3575</v>
      </c>
      <c r="AG443" s="27">
        <v>4574</v>
      </c>
      <c r="AH443" s="26">
        <v>1831</v>
      </c>
      <c r="AI443" s="26">
        <v>7405</v>
      </c>
      <c r="AJ443" s="26">
        <v>5201</v>
      </c>
      <c r="AK443" s="26">
        <v>3554</v>
      </c>
      <c r="AL443" s="27">
        <v>4571</v>
      </c>
      <c r="AM443" s="26">
        <v>1887</v>
      </c>
      <c r="AN443" s="26">
        <v>7333</v>
      </c>
      <c r="AO443" s="26">
        <v>5171</v>
      </c>
      <c r="AP443" s="26">
        <v>3603</v>
      </c>
      <c r="AQ443" s="27">
        <v>4629</v>
      </c>
      <c r="AR443" s="26">
        <v>1859</v>
      </c>
      <c r="AS443" s="26">
        <v>7388</v>
      </c>
      <c r="AT443" s="26">
        <v>5145</v>
      </c>
      <c r="AU443" s="26">
        <v>3544</v>
      </c>
      <c r="AV443" s="27">
        <v>4654</v>
      </c>
      <c r="AW443" s="26">
        <v>1848</v>
      </c>
      <c r="AX443" s="26">
        <v>7380</v>
      </c>
      <c r="AY443" s="26">
        <v>5134</v>
      </c>
      <c r="AZ443" s="26">
        <v>3549</v>
      </c>
      <c r="BA443" s="27">
        <v>4591</v>
      </c>
      <c r="BB443" s="26">
        <v>1821</v>
      </c>
      <c r="BC443" s="26">
        <v>7402</v>
      </c>
      <c r="BD443" s="26">
        <v>5219</v>
      </c>
      <c r="BE443" s="26">
        <v>3532</v>
      </c>
      <c r="BF443" s="27">
        <v>4561</v>
      </c>
      <c r="BG443" s="26">
        <v>1869</v>
      </c>
      <c r="BH443" s="26">
        <v>7321</v>
      </c>
      <c r="BI443" s="26">
        <v>5223</v>
      </c>
      <c r="BJ443" s="26">
        <v>3591</v>
      </c>
      <c r="BK443" s="27">
        <v>4626</v>
      </c>
      <c r="BL443" s="26">
        <v>1842</v>
      </c>
      <c r="BM443" s="26">
        <v>7359</v>
      </c>
      <c r="BN443" s="26">
        <v>5162</v>
      </c>
      <c r="BO443" s="26">
        <v>3576</v>
      </c>
      <c r="BP443" s="27">
        <v>4640</v>
      </c>
      <c r="BQ443" s="26">
        <v>1877</v>
      </c>
      <c r="BR443" s="26">
        <v>7343</v>
      </c>
      <c r="BS443" s="26">
        <v>5157</v>
      </c>
      <c r="BT443" s="26">
        <v>3548</v>
      </c>
      <c r="BU443" s="27">
        <v>4596</v>
      </c>
      <c r="BV443" s="26">
        <v>1875</v>
      </c>
      <c r="BW443" s="26">
        <v>7317</v>
      </c>
      <c r="BX443" s="26">
        <v>5170</v>
      </c>
      <c r="BY443" s="26">
        <v>3607</v>
      </c>
      <c r="BZ443" s="27">
        <v>4641</v>
      </c>
      <c r="CA443" s="26">
        <v>1873</v>
      </c>
      <c r="CB443" s="26">
        <v>7340</v>
      </c>
      <c r="CC443" s="26">
        <v>5193</v>
      </c>
      <c r="CD443" s="26">
        <v>3518</v>
      </c>
      <c r="CE443" s="27">
        <v>4572</v>
      </c>
      <c r="CF443" s="26">
        <v>1867</v>
      </c>
      <c r="CG443" s="26">
        <v>7367</v>
      </c>
      <c r="CH443" s="26">
        <v>5149</v>
      </c>
      <c r="CI443" s="26">
        <v>3610</v>
      </c>
      <c r="CJ443" s="27">
        <v>4644</v>
      </c>
      <c r="CK443" s="26">
        <v>1810</v>
      </c>
      <c r="CL443" s="26">
        <v>7371</v>
      </c>
      <c r="CM443" s="26">
        <v>5216</v>
      </c>
      <c r="CN443" s="26">
        <v>3524</v>
      </c>
      <c r="CO443" s="27">
        <v>4584</v>
      </c>
      <c r="CP443" s="26">
        <v>1855</v>
      </c>
      <c r="CQ443" s="26">
        <v>7382</v>
      </c>
      <c r="CR443" s="26">
        <v>5207</v>
      </c>
      <c r="CS443" s="28">
        <v>3537</v>
      </c>
      <c r="CT443" s="19">
        <f t="shared" si="26"/>
        <v>428735</v>
      </c>
    </row>
    <row r="444" spans="2:98" x14ac:dyDescent="0.4">
      <c r="B444" s="19">
        <f>SUM(C445,D446,E447,F448,G449,H450,I451,J452,K453,L454,M455,N456,O457,P458,Q459,R460,S461,T462,U463,V464,W465,X466,Y467,Z468,AA469,AB470,AC471,AD472,AE473,AF474,AG475,AH476,AI477,AJ478,AK479,AL480,AM481,AN482,AO483,AP484,AQ485,AR486,AS487,AT488,AU489,AV490,AW491,AX492,AY493,AZ494,BA495,BB496,BC497,BD498,BE499,BF500,BG501,BH502,BI503,BJ504,BK505,BL506,BM507,BN508,BO509,BP510,BQ511,BR512,BS513,BT514,BU515,BV516,BW517,BX518,BY519,BZ520,CA521,CB522,CC523,CD429,CE430,CF431,CG432,CH433,CI434,CJ435,CK436,CL437,CM438,CN439,CO440,CP441,CQ442,CR443,CS444)</f>
        <v>428735</v>
      </c>
      <c r="C444" s="29">
        <v>7043</v>
      </c>
      <c r="D444" s="30">
        <v>1910</v>
      </c>
      <c r="E444" s="30">
        <v>4259</v>
      </c>
      <c r="F444" s="30">
        <v>8635</v>
      </c>
      <c r="G444" s="30">
        <v>718</v>
      </c>
      <c r="H444" s="31">
        <v>7053</v>
      </c>
      <c r="I444" s="30">
        <v>1983</v>
      </c>
      <c r="J444" s="30">
        <v>4231</v>
      </c>
      <c r="K444" s="30">
        <v>8598</v>
      </c>
      <c r="L444" s="30">
        <v>700</v>
      </c>
      <c r="M444" s="31">
        <v>7085</v>
      </c>
      <c r="N444" s="30">
        <v>1938</v>
      </c>
      <c r="O444" s="30">
        <v>4229</v>
      </c>
      <c r="P444" s="30">
        <v>8570</v>
      </c>
      <c r="Q444" s="30">
        <v>743</v>
      </c>
      <c r="R444" s="31">
        <v>7105</v>
      </c>
      <c r="S444" s="30">
        <v>1921</v>
      </c>
      <c r="T444" s="30">
        <v>4225</v>
      </c>
      <c r="U444" s="30">
        <v>8641</v>
      </c>
      <c r="V444" s="30">
        <v>673</v>
      </c>
      <c r="W444" s="31">
        <v>7089</v>
      </c>
      <c r="X444" s="30">
        <v>1946</v>
      </c>
      <c r="Y444" s="30">
        <v>4210</v>
      </c>
      <c r="Z444" s="30">
        <v>8608</v>
      </c>
      <c r="AA444" s="30">
        <v>712</v>
      </c>
      <c r="AB444" s="31">
        <v>7104</v>
      </c>
      <c r="AC444" s="30">
        <v>1957</v>
      </c>
      <c r="AD444" s="30">
        <v>4240</v>
      </c>
      <c r="AE444" s="30">
        <v>8557</v>
      </c>
      <c r="AF444" s="30">
        <v>707</v>
      </c>
      <c r="AG444" s="31">
        <v>7120</v>
      </c>
      <c r="AH444" s="30">
        <v>1971</v>
      </c>
      <c r="AI444" s="30">
        <v>4219</v>
      </c>
      <c r="AJ444" s="30">
        <v>8564</v>
      </c>
      <c r="AK444" s="30">
        <v>691</v>
      </c>
      <c r="AL444" s="31">
        <v>7048</v>
      </c>
      <c r="AM444" s="30">
        <v>1941</v>
      </c>
      <c r="AN444" s="30">
        <v>4268</v>
      </c>
      <c r="AO444" s="30">
        <v>8561</v>
      </c>
      <c r="AP444" s="30">
        <v>747</v>
      </c>
      <c r="AQ444" s="31">
        <v>7103</v>
      </c>
      <c r="AR444" s="30">
        <v>1915</v>
      </c>
      <c r="AS444" s="30">
        <v>4209</v>
      </c>
      <c r="AT444" s="30">
        <v>8619</v>
      </c>
      <c r="AU444" s="30">
        <v>719</v>
      </c>
      <c r="AV444" s="31">
        <v>7095</v>
      </c>
      <c r="AW444" s="30">
        <v>1904</v>
      </c>
      <c r="AX444" s="30">
        <v>4214</v>
      </c>
      <c r="AY444" s="30">
        <v>8644</v>
      </c>
      <c r="AZ444" s="30">
        <v>708</v>
      </c>
      <c r="BA444" s="31">
        <v>7117</v>
      </c>
      <c r="BB444" s="30">
        <v>1989</v>
      </c>
      <c r="BC444" s="30">
        <v>4197</v>
      </c>
      <c r="BD444" s="30">
        <v>8581</v>
      </c>
      <c r="BE444" s="30">
        <v>681</v>
      </c>
      <c r="BF444" s="31">
        <v>7036</v>
      </c>
      <c r="BG444" s="30">
        <v>1993</v>
      </c>
      <c r="BH444" s="30">
        <v>4256</v>
      </c>
      <c r="BI444" s="30">
        <v>8551</v>
      </c>
      <c r="BJ444" s="30">
        <v>729</v>
      </c>
      <c r="BK444" s="31">
        <v>7074</v>
      </c>
      <c r="BL444" s="30">
        <v>1932</v>
      </c>
      <c r="BM444" s="30">
        <v>4241</v>
      </c>
      <c r="BN444" s="30">
        <v>8616</v>
      </c>
      <c r="BO444" s="30">
        <v>702</v>
      </c>
      <c r="BP444" s="31">
        <v>7058</v>
      </c>
      <c r="BQ444" s="30">
        <v>1927</v>
      </c>
      <c r="BR444" s="30">
        <v>4213</v>
      </c>
      <c r="BS444" s="30">
        <v>8630</v>
      </c>
      <c r="BT444" s="30">
        <v>737</v>
      </c>
      <c r="BU444" s="31">
        <v>7032</v>
      </c>
      <c r="BV444" s="30">
        <v>1940</v>
      </c>
      <c r="BW444" s="30">
        <v>4272</v>
      </c>
      <c r="BX444" s="30">
        <v>8586</v>
      </c>
      <c r="BY444" s="30">
        <v>735</v>
      </c>
      <c r="BZ444" s="31">
        <v>7055</v>
      </c>
      <c r="CA444" s="30">
        <v>1963</v>
      </c>
      <c r="CB444" s="30">
        <v>4183</v>
      </c>
      <c r="CC444" s="30">
        <v>8631</v>
      </c>
      <c r="CD444" s="30">
        <v>733</v>
      </c>
      <c r="CE444" s="31">
        <v>7082</v>
      </c>
      <c r="CF444" s="30">
        <v>1919</v>
      </c>
      <c r="CG444" s="30">
        <v>4275</v>
      </c>
      <c r="CH444" s="30">
        <v>8562</v>
      </c>
      <c r="CI444" s="30">
        <v>727</v>
      </c>
      <c r="CJ444" s="31">
        <v>7086</v>
      </c>
      <c r="CK444" s="30">
        <v>1986</v>
      </c>
      <c r="CL444" s="30">
        <v>4189</v>
      </c>
      <c r="CM444" s="30">
        <v>8634</v>
      </c>
      <c r="CN444" s="30">
        <v>670</v>
      </c>
      <c r="CO444" s="31">
        <v>7097</v>
      </c>
      <c r="CP444" s="30">
        <v>1977</v>
      </c>
      <c r="CQ444" s="30">
        <v>4202</v>
      </c>
      <c r="CR444" s="30">
        <v>8574</v>
      </c>
      <c r="CS444" s="32">
        <v>715</v>
      </c>
      <c r="CT444" s="19">
        <f t="shared" si="26"/>
        <v>428735</v>
      </c>
    </row>
    <row r="445" spans="2:98" x14ac:dyDescent="0.4">
      <c r="B445" s="19">
        <f>SUM(C446,D447,E448,F449,G450,H451,I452,J453,K454,L455,M456,N457,O458,P459,Q460,R461,S462,T463,U464,V465,W466,X467,Y468,Z469,AA470,AB471,AC472,AD473,AE474,AF475,AG476,AH477,AI478,AJ479,AK480,AL481,AM482,AN483,AO484,AP485,AQ486,AR487,AS488,AT489,AU490,AV491,AW492,AX493,AY494,AZ495,BA496,BB497,BC498,BD499,BE500,BF501,BG502,BH503,BI504,BJ505,BK506,BL507,BM508,BN509,BO510,BP511,BQ512,BR513,BS514,BT515,BU516,BV517,BW518,BX519,BY520,BZ521,CA522,CB523,CC429,CD430,CE431,CF432,CG433,CH434,CI435,CJ436,CK437,CL438,CM439,CN440,CO441,CP442,CQ443,CR444,CS445)</f>
        <v>428735</v>
      </c>
      <c r="C445" s="25">
        <v>8629</v>
      </c>
      <c r="D445" s="26">
        <v>750</v>
      </c>
      <c r="E445" s="26">
        <v>7083</v>
      </c>
      <c r="F445" s="26">
        <v>1913</v>
      </c>
      <c r="G445" s="26">
        <v>4190</v>
      </c>
      <c r="H445" s="27">
        <v>8601</v>
      </c>
      <c r="I445" s="26">
        <v>713</v>
      </c>
      <c r="J445" s="26">
        <v>7065</v>
      </c>
      <c r="K445" s="26">
        <v>1923</v>
      </c>
      <c r="L445" s="26">
        <v>4263</v>
      </c>
      <c r="M445" s="27">
        <v>8599</v>
      </c>
      <c r="N445" s="26">
        <v>685</v>
      </c>
      <c r="O445" s="26">
        <v>7108</v>
      </c>
      <c r="P445" s="26">
        <v>1955</v>
      </c>
      <c r="Q445" s="26">
        <v>4218</v>
      </c>
      <c r="R445" s="27">
        <v>8595</v>
      </c>
      <c r="S445" s="26">
        <v>756</v>
      </c>
      <c r="T445" s="26">
        <v>7038</v>
      </c>
      <c r="U445" s="26">
        <v>1975</v>
      </c>
      <c r="V445" s="26">
        <v>4201</v>
      </c>
      <c r="W445" s="27">
        <v>8580</v>
      </c>
      <c r="X445" s="26">
        <v>723</v>
      </c>
      <c r="Y445" s="26">
        <v>7077</v>
      </c>
      <c r="Z445" s="26">
        <v>1959</v>
      </c>
      <c r="AA445" s="26">
        <v>4226</v>
      </c>
      <c r="AB445" s="27">
        <v>8610</v>
      </c>
      <c r="AC445" s="26">
        <v>672</v>
      </c>
      <c r="AD445" s="26">
        <v>7072</v>
      </c>
      <c r="AE445" s="26">
        <v>1974</v>
      </c>
      <c r="AF445" s="26">
        <v>4237</v>
      </c>
      <c r="AG445" s="27">
        <v>8589</v>
      </c>
      <c r="AH445" s="26">
        <v>679</v>
      </c>
      <c r="AI445" s="26">
        <v>7056</v>
      </c>
      <c r="AJ445" s="26">
        <v>1990</v>
      </c>
      <c r="AK445" s="26">
        <v>4251</v>
      </c>
      <c r="AL445" s="27">
        <v>8638</v>
      </c>
      <c r="AM445" s="26">
        <v>676</v>
      </c>
      <c r="AN445" s="26">
        <v>7112</v>
      </c>
      <c r="AO445" s="26">
        <v>1918</v>
      </c>
      <c r="AP445" s="26">
        <v>4221</v>
      </c>
      <c r="AQ445" s="27">
        <v>8579</v>
      </c>
      <c r="AR445" s="26">
        <v>734</v>
      </c>
      <c r="AS445" s="26">
        <v>7084</v>
      </c>
      <c r="AT445" s="26">
        <v>1973</v>
      </c>
      <c r="AU445" s="26">
        <v>4195</v>
      </c>
      <c r="AV445" s="27">
        <v>8584</v>
      </c>
      <c r="AW445" s="26">
        <v>759</v>
      </c>
      <c r="AX445" s="26">
        <v>7073</v>
      </c>
      <c r="AY445" s="26">
        <v>1965</v>
      </c>
      <c r="AZ445" s="26">
        <v>4184</v>
      </c>
      <c r="BA445" s="27">
        <v>8567</v>
      </c>
      <c r="BB445" s="26">
        <v>696</v>
      </c>
      <c r="BC445" s="26">
        <v>7046</v>
      </c>
      <c r="BD445" s="26">
        <v>1987</v>
      </c>
      <c r="BE445" s="26">
        <v>4269</v>
      </c>
      <c r="BF445" s="27">
        <v>8626</v>
      </c>
      <c r="BG445" s="26">
        <v>666</v>
      </c>
      <c r="BH445" s="26">
        <v>7094</v>
      </c>
      <c r="BI445" s="26">
        <v>1906</v>
      </c>
      <c r="BJ445" s="26">
        <v>4273</v>
      </c>
      <c r="BK445" s="27">
        <v>8611</v>
      </c>
      <c r="BL445" s="26">
        <v>731</v>
      </c>
      <c r="BM445" s="26">
        <v>7067</v>
      </c>
      <c r="BN445" s="26">
        <v>1944</v>
      </c>
      <c r="BO445" s="26">
        <v>4212</v>
      </c>
      <c r="BP445" s="27">
        <v>8583</v>
      </c>
      <c r="BQ445" s="26">
        <v>745</v>
      </c>
      <c r="BR445" s="26">
        <v>7102</v>
      </c>
      <c r="BS445" s="26">
        <v>1928</v>
      </c>
      <c r="BT445" s="26">
        <v>4207</v>
      </c>
      <c r="BU445" s="27">
        <v>8642</v>
      </c>
      <c r="BV445" s="26">
        <v>701</v>
      </c>
      <c r="BW445" s="26">
        <v>7100</v>
      </c>
      <c r="BX445" s="26">
        <v>1902</v>
      </c>
      <c r="BY445" s="26">
        <v>4220</v>
      </c>
      <c r="BZ445" s="27">
        <v>8553</v>
      </c>
      <c r="CA445" s="26">
        <v>746</v>
      </c>
      <c r="CB445" s="26">
        <v>7098</v>
      </c>
      <c r="CC445" s="26">
        <v>1925</v>
      </c>
      <c r="CD445" s="26">
        <v>4243</v>
      </c>
      <c r="CE445" s="27">
        <v>8645</v>
      </c>
      <c r="CF445" s="26">
        <v>677</v>
      </c>
      <c r="CG445" s="26">
        <v>7092</v>
      </c>
      <c r="CH445" s="26">
        <v>1952</v>
      </c>
      <c r="CI445" s="26">
        <v>4199</v>
      </c>
      <c r="CJ445" s="27">
        <v>8559</v>
      </c>
      <c r="CK445" s="26">
        <v>749</v>
      </c>
      <c r="CL445" s="26">
        <v>7035</v>
      </c>
      <c r="CM445" s="26">
        <v>1956</v>
      </c>
      <c r="CN445" s="26">
        <v>4266</v>
      </c>
      <c r="CO445" s="27">
        <v>8572</v>
      </c>
      <c r="CP445" s="26">
        <v>689</v>
      </c>
      <c r="CQ445" s="26">
        <v>7080</v>
      </c>
      <c r="CR445" s="26">
        <v>1967</v>
      </c>
      <c r="CS445" s="28">
        <v>4257</v>
      </c>
      <c r="CT445" s="19">
        <f t="shared" si="26"/>
        <v>428735</v>
      </c>
    </row>
    <row r="446" spans="2:98" x14ac:dyDescent="0.4">
      <c r="B446" s="19">
        <f>SUM(C447,D448,E449,F450,G451,H452,I453,J454,K455,L456,M457,N458,O459,P460,Q461,R462,S463,T464,U465,V466,W467,X468,Y469,Z470,AA471,AB472,AC473,AD474,AE475,AF476,AG477,AH478,AI479,AJ480,AK481,AL482,AM483,AN484,AO485,AP486,AQ487,AR488,AS489,AT490,AU491,AV492,AW493,AX494,AY495,AZ496,BA497,BB498,BC499,BD500,BE501,BF502,BG503,BH504,BI505,BJ506,BK507,BL508,BM509,BN510,BO511,BP512,BQ513,BR514,BS515,BT516,BU517,BV518,BW519,BX520,BY521,BZ522,CA523,CB429,CC430,CD431,CE432,CF433,CG434,CH435,CI436,CJ437,CK438,CL439,CM440,CN441,CO442,CP443,CQ444,CR445,CS446)</f>
        <v>428735</v>
      </c>
      <c r="C446" s="25">
        <v>1953</v>
      </c>
      <c r="D446" s="26">
        <v>4193</v>
      </c>
      <c r="E446" s="26">
        <v>8560</v>
      </c>
      <c r="F446" s="26">
        <v>744</v>
      </c>
      <c r="G446" s="26">
        <v>7115</v>
      </c>
      <c r="H446" s="27">
        <v>1935</v>
      </c>
      <c r="I446" s="26">
        <v>4203</v>
      </c>
      <c r="J446" s="26">
        <v>8633</v>
      </c>
      <c r="K446" s="26">
        <v>716</v>
      </c>
      <c r="L446" s="26">
        <v>7078</v>
      </c>
      <c r="M446" s="27">
        <v>1978</v>
      </c>
      <c r="N446" s="26">
        <v>4235</v>
      </c>
      <c r="O446" s="26">
        <v>8588</v>
      </c>
      <c r="P446" s="26">
        <v>714</v>
      </c>
      <c r="Q446" s="26">
        <v>7050</v>
      </c>
      <c r="R446" s="27">
        <v>1908</v>
      </c>
      <c r="S446" s="26">
        <v>4255</v>
      </c>
      <c r="T446" s="26">
        <v>8571</v>
      </c>
      <c r="U446" s="26">
        <v>710</v>
      </c>
      <c r="V446" s="26">
        <v>7121</v>
      </c>
      <c r="W446" s="27">
        <v>1947</v>
      </c>
      <c r="X446" s="26">
        <v>4239</v>
      </c>
      <c r="Y446" s="26">
        <v>8596</v>
      </c>
      <c r="Z446" s="26">
        <v>695</v>
      </c>
      <c r="AA446" s="26">
        <v>7088</v>
      </c>
      <c r="AB446" s="27">
        <v>1942</v>
      </c>
      <c r="AC446" s="26">
        <v>4254</v>
      </c>
      <c r="AD446" s="26">
        <v>8607</v>
      </c>
      <c r="AE446" s="26">
        <v>725</v>
      </c>
      <c r="AF446" s="26">
        <v>7037</v>
      </c>
      <c r="AG446" s="27">
        <v>1926</v>
      </c>
      <c r="AH446" s="26">
        <v>4270</v>
      </c>
      <c r="AI446" s="26">
        <v>8621</v>
      </c>
      <c r="AJ446" s="26">
        <v>704</v>
      </c>
      <c r="AK446" s="26">
        <v>7044</v>
      </c>
      <c r="AL446" s="27">
        <v>1982</v>
      </c>
      <c r="AM446" s="26">
        <v>4198</v>
      </c>
      <c r="AN446" s="26">
        <v>8591</v>
      </c>
      <c r="AO446" s="26">
        <v>753</v>
      </c>
      <c r="AP446" s="26">
        <v>7041</v>
      </c>
      <c r="AQ446" s="27">
        <v>1954</v>
      </c>
      <c r="AR446" s="26">
        <v>4253</v>
      </c>
      <c r="AS446" s="26">
        <v>8565</v>
      </c>
      <c r="AT446" s="26">
        <v>694</v>
      </c>
      <c r="AU446" s="26">
        <v>7099</v>
      </c>
      <c r="AV446" s="27">
        <v>1943</v>
      </c>
      <c r="AW446" s="26">
        <v>4245</v>
      </c>
      <c r="AX446" s="26">
        <v>8554</v>
      </c>
      <c r="AY446" s="26">
        <v>699</v>
      </c>
      <c r="AZ446" s="26">
        <v>7124</v>
      </c>
      <c r="BA446" s="27">
        <v>1916</v>
      </c>
      <c r="BB446" s="26">
        <v>4267</v>
      </c>
      <c r="BC446" s="26">
        <v>8639</v>
      </c>
      <c r="BD446" s="26">
        <v>682</v>
      </c>
      <c r="BE446" s="26">
        <v>7061</v>
      </c>
      <c r="BF446" s="27">
        <v>1964</v>
      </c>
      <c r="BG446" s="26">
        <v>4186</v>
      </c>
      <c r="BH446" s="26">
        <v>8643</v>
      </c>
      <c r="BI446" s="26">
        <v>741</v>
      </c>
      <c r="BJ446" s="26">
        <v>7031</v>
      </c>
      <c r="BK446" s="27">
        <v>1937</v>
      </c>
      <c r="BL446" s="26">
        <v>4224</v>
      </c>
      <c r="BM446" s="26">
        <v>8582</v>
      </c>
      <c r="BN446" s="26">
        <v>726</v>
      </c>
      <c r="BO446" s="26">
        <v>7096</v>
      </c>
      <c r="BP446" s="27">
        <v>1972</v>
      </c>
      <c r="BQ446" s="26">
        <v>4208</v>
      </c>
      <c r="BR446" s="26">
        <v>8577</v>
      </c>
      <c r="BS446" s="26">
        <v>698</v>
      </c>
      <c r="BT446" s="26">
        <v>7110</v>
      </c>
      <c r="BU446" s="27">
        <v>1970</v>
      </c>
      <c r="BV446" s="26">
        <v>4182</v>
      </c>
      <c r="BW446" s="26">
        <v>8590</v>
      </c>
      <c r="BX446" s="26">
        <v>757</v>
      </c>
      <c r="BY446" s="26">
        <v>7066</v>
      </c>
      <c r="BZ446" s="27">
        <v>1968</v>
      </c>
      <c r="CA446" s="26">
        <v>4205</v>
      </c>
      <c r="CB446" s="26">
        <v>8613</v>
      </c>
      <c r="CC446" s="26">
        <v>668</v>
      </c>
      <c r="CD446" s="26">
        <v>7111</v>
      </c>
      <c r="CE446" s="27">
        <v>1962</v>
      </c>
      <c r="CF446" s="26">
        <v>4232</v>
      </c>
      <c r="CG446" s="26">
        <v>8569</v>
      </c>
      <c r="CH446" s="26">
        <v>760</v>
      </c>
      <c r="CI446" s="26">
        <v>7042</v>
      </c>
      <c r="CJ446" s="27">
        <v>1905</v>
      </c>
      <c r="CK446" s="26">
        <v>4236</v>
      </c>
      <c r="CL446" s="26">
        <v>8636</v>
      </c>
      <c r="CM446" s="26">
        <v>674</v>
      </c>
      <c r="CN446" s="26">
        <v>7114</v>
      </c>
      <c r="CO446" s="27">
        <v>1950</v>
      </c>
      <c r="CP446" s="26">
        <v>4247</v>
      </c>
      <c r="CQ446" s="26">
        <v>8627</v>
      </c>
      <c r="CR446" s="26">
        <v>687</v>
      </c>
      <c r="CS446" s="28">
        <v>7054</v>
      </c>
      <c r="CT446" s="19">
        <f t="shared" si="26"/>
        <v>428735</v>
      </c>
    </row>
    <row r="447" spans="2:98" x14ac:dyDescent="0.4">
      <c r="B447" s="19">
        <f>SUM(C448,D449,E450,F451,G452,H453,I454,J455,K456,L457,M458,N459,O460,P461,Q462,R463,S464,T465,U466,V467,W468,X469,Y470,Z471,AA472,AB473,AC474,AD475,AE476,AF477,AG478,AH479,AI480,AJ481,AK482,AL483,AM484,AN485,AO486,AP487,AQ488,AR489,AS490,AT491,AU492,AV493,AW494,AX495,AY496,AZ497,BA498,BB499,BC500,BD501,BE502,BF503,BG504,BH505,BI506,BJ507,BK508,BL509,BM510,BN511,BO512,BP513,BQ514,BR515,BS516,BT517,BU518,BV519,BW520,BX521,BY522,BZ523,CA429,CB430,CC431,CD432,CE433,CF434,CG435,CH436,CI437,CJ438,CK439,CL440,CM441,CN442,CO443,CP444,CQ445,CR446,CS447)</f>
        <v>428735</v>
      </c>
      <c r="C447" s="25">
        <v>675</v>
      </c>
      <c r="D447" s="26">
        <v>7109</v>
      </c>
      <c r="E447" s="26">
        <v>1985</v>
      </c>
      <c r="F447" s="26">
        <v>4233</v>
      </c>
      <c r="G447" s="26">
        <v>8563</v>
      </c>
      <c r="H447" s="27">
        <v>748</v>
      </c>
      <c r="I447" s="26">
        <v>7081</v>
      </c>
      <c r="J447" s="26">
        <v>1948</v>
      </c>
      <c r="K447" s="26">
        <v>4215</v>
      </c>
      <c r="L447" s="26">
        <v>8573</v>
      </c>
      <c r="M447" s="27">
        <v>703</v>
      </c>
      <c r="N447" s="26">
        <v>7079</v>
      </c>
      <c r="O447" s="26">
        <v>1920</v>
      </c>
      <c r="P447" s="26">
        <v>4258</v>
      </c>
      <c r="Q447" s="26">
        <v>8605</v>
      </c>
      <c r="R447" s="27">
        <v>686</v>
      </c>
      <c r="S447" s="26">
        <v>7075</v>
      </c>
      <c r="T447" s="26">
        <v>1991</v>
      </c>
      <c r="U447" s="26">
        <v>4188</v>
      </c>
      <c r="V447" s="26">
        <v>8625</v>
      </c>
      <c r="W447" s="27">
        <v>711</v>
      </c>
      <c r="X447" s="26">
        <v>7060</v>
      </c>
      <c r="Y447" s="26">
        <v>1958</v>
      </c>
      <c r="Z447" s="26">
        <v>4227</v>
      </c>
      <c r="AA447" s="26">
        <v>8609</v>
      </c>
      <c r="AB447" s="27">
        <v>722</v>
      </c>
      <c r="AC447" s="26">
        <v>7090</v>
      </c>
      <c r="AD447" s="26">
        <v>1907</v>
      </c>
      <c r="AE447" s="26">
        <v>4222</v>
      </c>
      <c r="AF447" s="26">
        <v>8624</v>
      </c>
      <c r="AG447" s="27">
        <v>736</v>
      </c>
      <c r="AH447" s="26">
        <v>7069</v>
      </c>
      <c r="AI447" s="26">
        <v>1914</v>
      </c>
      <c r="AJ447" s="26">
        <v>4206</v>
      </c>
      <c r="AK447" s="26">
        <v>8640</v>
      </c>
      <c r="AL447" s="27">
        <v>706</v>
      </c>
      <c r="AM447" s="26">
        <v>7118</v>
      </c>
      <c r="AN447" s="26">
        <v>1911</v>
      </c>
      <c r="AO447" s="26">
        <v>4262</v>
      </c>
      <c r="AP447" s="26">
        <v>8568</v>
      </c>
      <c r="AQ447" s="27">
        <v>680</v>
      </c>
      <c r="AR447" s="26">
        <v>7059</v>
      </c>
      <c r="AS447" s="26">
        <v>1969</v>
      </c>
      <c r="AT447" s="26">
        <v>4234</v>
      </c>
      <c r="AU447" s="26">
        <v>8623</v>
      </c>
      <c r="AV447" s="27">
        <v>669</v>
      </c>
      <c r="AW447" s="26">
        <v>7064</v>
      </c>
      <c r="AX447" s="26">
        <v>1994</v>
      </c>
      <c r="AY447" s="26">
        <v>4223</v>
      </c>
      <c r="AZ447" s="26">
        <v>8615</v>
      </c>
      <c r="BA447" s="27">
        <v>754</v>
      </c>
      <c r="BB447" s="26">
        <v>7047</v>
      </c>
      <c r="BC447" s="26">
        <v>1931</v>
      </c>
      <c r="BD447" s="26">
        <v>4196</v>
      </c>
      <c r="BE447" s="26">
        <v>8637</v>
      </c>
      <c r="BF447" s="27">
        <v>758</v>
      </c>
      <c r="BG447" s="26">
        <v>7106</v>
      </c>
      <c r="BH447" s="26">
        <v>1901</v>
      </c>
      <c r="BI447" s="26">
        <v>4244</v>
      </c>
      <c r="BJ447" s="26">
        <v>8556</v>
      </c>
      <c r="BK447" s="27">
        <v>697</v>
      </c>
      <c r="BL447" s="26">
        <v>7091</v>
      </c>
      <c r="BM447" s="26">
        <v>1966</v>
      </c>
      <c r="BN447" s="26">
        <v>4217</v>
      </c>
      <c r="BO447" s="26">
        <v>8594</v>
      </c>
      <c r="BP447" s="27">
        <v>692</v>
      </c>
      <c r="BQ447" s="26">
        <v>7063</v>
      </c>
      <c r="BR447" s="26">
        <v>1980</v>
      </c>
      <c r="BS447" s="26">
        <v>4252</v>
      </c>
      <c r="BT447" s="26">
        <v>8578</v>
      </c>
      <c r="BU447" s="27">
        <v>705</v>
      </c>
      <c r="BV447" s="26">
        <v>7122</v>
      </c>
      <c r="BW447" s="26">
        <v>1936</v>
      </c>
      <c r="BX447" s="26">
        <v>4250</v>
      </c>
      <c r="BY447" s="26">
        <v>8552</v>
      </c>
      <c r="BZ447" s="27">
        <v>728</v>
      </c>
      <c r="CA447" s="26">
        <v>7033</v>
      </c>
      <c r="CB447" s="26">
        <v>1981</v>
      </c>
      <c r="CC447" s="26">
        <v>4248</v>
      </c>
      <c r="CD447" s="26">
        <v>8575</v>
      </c>
      <c r="CE447" s="27">
        <v>684</v>
      </c>
      <c r="CF447" s="26">
        <v>7125</v>
      </c>
      <c r="CG447" s="26">
        <v>1912</v>
      </c>
      <c r="CH447" s="26">
        <v>4242</v>
      </c>
      <c r="CI447" s="26">
        <v>8602</v>
      </c>
      <c r="CJ447" s="27">
        <v>751</v>
      </c>
      <c r="CK447" s="26">
        <v>7039</v>
      </c>
      <c r="CL447" s="26">
        <v>1984</v>
      </c>
      <c r="CM447" s="26">
        <v>4185</v>
      </c>
      <c r="CN447" s="26">
        <v>8606</v>
      </c>
      <c r="CO447" s="27">
        <v>742</v>
      </c>
      <c r="CP447" s="26">
        <v>7052</v>
      </c>
      <c r="CQ447" s="26">
        <v>1924</v>
      </c>
      <c r="CR447" s="26">
        <v>4230</v>
      </c>
      <c r="CS447" s="28">
        <v>8617</v>
      </c>
      <c r="CT447" s="19">
        <f t="shared" si="26"/>
        <v>428735</v>
      </c>
    </row>
    <row r="448" spans="2:98" ht="15" thickBot="1" x14ac:dyDescent="0.45">
      <c r="B448" s="19">
        <f>SUM(C449,D450,E451,F452,G453,H454,I455,J456,K457,L458,M459,N460,O461,P462,Q463,R464,S465,T466,U467,V468,W469,X470,Y471,Z472,AA473,AB474,AC475,AD476,AE477,AF478,AG479,AH480,AI481,AJ482,AK483,AL484,AM485,AN486,AO487,AP488,AQ489,AR490,AS491,AT492,AU493,AV494,AW495,AX496,AY497,AZ498,BA499,BB500,BC501,BD502,BE503,BF504,BG505,BH506,BI507,BJ508,BK509,BL510,BM511,BN512,BO513,BP514,BQ515,BR516,BS517,BT518,BU519,BV520,BW521,BX522,BY523,BZ429,CA430,CB431,CC432,CD433,CE434,CF435,CG436,CH437,CI438,CJ439,CK440,CL441,CM442,CN443,CO444,CP445,CQ446,CR447,CS448)</f>
        <v>428735</v>
      </c>
      <c r="C448" s="25">
        <v>4265</v>
      </c>
      <c r="D448" s="26">
        <v>8603</v>
      </c>
      <c r="E448" s="26">
        <v>678</v>
      </c>
      <c r="F448" s="26">
        <v>7040</v>
      </c>
      <c r="G448" s="26">
        <v>1979</v>
      </c>
      <c r="H448" s="27">
        <v>4228</v>
      </c>
      <c r="I448" s="26">
        <v>8585</v>
      </c>
      <c r="J448" s="26">
        <v>688</v>
      </c>
      <c r="K448" s="26">
        <v>7113</v>
      </c>
      <c r="L448" s="26">
        <v>1951</v>
      </c>
      <c r="M448" s="27">
        <v>4200</v>
      </c>
      <c r="N448" s="26">
        <v>8628</v>
      </c>
      <c r="O448" s="26">
        <v>720</v>
      </c>
      <c r="P448" s="26">
        <v>7068</v>
      </c>
      <c r="Q448" s="26">
        <v>1949</v>
      </c>
      <c r="R448" s="27">
        <v>4271</v>
      </c>
      <c r="S448" s="26">
        <v>8558</v>
      </c>
      <c r="T448" s="26">
        <v>740</v>
      </c>
      <c r="U448" s="26">
        <v>7051</v>
      </c>
      <c r="V448" s="26">
        <v>1945</v>
      </c>
      <c r="W448" s="27">
        <v>4238</v>
      </c>
      <c r="X448" s="26">
        <v>8597</v>
      </c>
      <c r="Y448" s="26">
        <v>724</v>
      </c>
      <c r="Z448" s="26">
        <v>7076</v>
      </c>
      <c r="AA448" s="26">
        <v>1930</v>
      </c>
      <c r="AB448" s="27">
        <v>4187</v>
      </c>
      <c r="AC448" s="26">
        <v>8592</v>
      </c>
      <c r="AD448" s="26">
        <v>739</v>
      </c>
      <c r="AE448" s="26">
        <v>7087</v>
      </c>
      <c r="AF448" s="26">
        <v>1960</v>
      </c>
      <c r="AG448" s="27">
        <v>4194</v>
      </c>
      <c r="AH448" s="26">
        <v>8576</v>
      </c>
      <c r="AI448" s="26">
        <v>755</v>
      </c>
      <c r="AJ448" s="26">
        <v>7101</v>
      </c>
      <c r="AK448" s="26">
        <v>1939</v>
      </c>
      <c r="AL448" s="27">
        <v>4191</v>
      </c>
      <c r="AM448" s="26">
        <v>8632</v>
      </c>
      <c r="AN448" s="26">
        <v>683</v>
      </c>
      <c r="AO448" s="26">
        <v>7071</v>
      </c>
      <c r="AP448" s="26">
        <v>1988</v>
      </c>
      <c r="AQ448" s="27">
        <v>4249</v>
      </c>
      <c r="AR448" s="26">
        <v>8604</v>
      </c>
      <c r="AS448" s="26">
        <v>738</v>
      </c>
      <c r="AT448" s="26">
        <v>7045</v>
      </c>
      <c r="AU448" s="26">
        <v>1929</v>
      </c>
      <c r="AV448" s="27">
        <v>4274</v>
      </c>
      <c r="AW448" s="26">
        <v>8593</v>
      </c>
      <c r="AX448" s="26">
        <v>730</v>
      </c>
      <c r="AY448" s="26">
        <v>7034</v>
      </c>
      <c r="AZ448" s="26">
        <v>1934</v>
      </c>
      <c r="BA448" s="27">
        <v>4211</v>
      </c>
      <c r="BB448" s="26">
        <v>8566</v>
      </c>
      <c r="BC448" s="26">
        <v>752</v>
      </c>
      <c r="BD448" s="26">
        <v>7119</v>
      </c>
      <c r="BE448" s="26">
        <v>1917</v>
      </c>
      <c r="BF448" s="27">
        <v>4181</v>
      </c>
      <c r="BG448" s="26">
        <v>8614</v>
      </c>
      <c r="BH448" s="26">
        <v>671</v>
      </c>
      <c r="BI448" s="26">
        <v>7123</v>
      </c>
      <c r="BJ448" s="26">
        <v>1976</v>
      </c>
      <c r="BK448" s="27">
        <v>4246</v>
      </c>
      <c r="BL448" s="26">
        <v>8587</v>
      </c>
      <c r="BM448" s="26">
        <v>709</v>
      </c>
      <c r="BN448" s="26">
        <v>7062</v>
      </c>
      <c r="BO448" s="26">
        <v>1961</v>
      </c>
      <c r="BP448" s="27">
        <v>4260</v>
      </c>
      <c r="BQ448" s="26">
        <v>8622</v>
      </c>
      <c r="BR448" s="26">
        <v>693</v>
      </c>
      <c r="BS448" s="26">
        <v>7057</v>
      </c>
      <c r="BT448" s="26">
        <v>1933</v>
      </c>
      <c r="BU448" s="27">
        <v>4216</v>
      </c>
      <c r="BV448" s="26">
        <v>8620</v>
      </c>
      <c r="BW448" s="26">
        <v>667</v>
      </c>
      <c r="BX448" s="26">
        <v>7070</v>
      </c>
      <c r="BY448" s="26">
        <v>1992</v>
      </c>
      <c r="BZ448" s="27">
        <v>4261</v>
      </c>
      <c r="CA448" s="26">
        <v>8618</v>
      </c>
      <c r="CB448" s="26">
        <v>690</v>
      </c>
      <c r="CC448" s="26">
        <v>7093</v>
      </c>
      <c r="CD448" s="26">
        <v>1903</v>
      </c>
      <c r="CE448" s="27">
        <v>4192</v>
      </c>
      <c r="CF448" s="26">
        <v>8612</v>
      </c>
      <c r="CG448" s="26">
        <v>717</v>
      </c>
      <c r="CH448" s="26">
        <v>7049</v>
      </c>
      <c r="CI448" s="26">
        <v>1995</v>
      </c>
      <c r="CJ448" s="27">
        <v>4264</v>
      </c>
      <c r="CK448" s="26">
        <v>8555</v>
      </c>
      <c r="CL448" s="26">
        <v>721</v>
      </c>
      <c r="CM448" s="26">
        <v>7116</v>
      </c>
      <c r="CN448" s="26">
        <v>1909</v>
      </c>
      <c r="CO448" s="27">
        <v>4204</v>
      </c>
      <c r="CP448" s="26">
        <v>8600</v>
      </c>
      <c r="CQ448" s="26">
        <v>732</v>
      </c>
      <c r="CR448" s="26">
        <v>7107</v>
      </c>
      <c r="CS448" s="28">
        <v>1922</v>
      </c>
      <c r="CT448" s="19">
        <f t="shared" si="26"/>
        <v>428735</v>
      </c>
    </row>
    <row r="449" spans="2:98" x14ac:dyDescent="0.4">
      <c r="B449" s="19">
        <f>SUM(C450,D451,E452,F453,G454,H455,I456,J457,K458,L459,M460,N461,O462,P463,Q464,R465,S466,T467,U468,V469,W470,X471,Y472,Z473,AA474,AB475,AC476,AD477,AE478,AF479,AG480,AH481,AI482,AJ483,AK484,AL485,AM486,AN487,AO488,AP489,AQ490,AR491,AS492,AT493,AU494,AV495,AW496,AX497,AY498,AZ499,BA500,BB501,BC502,BD503,BE504,BF505,BG506,BH507,BI508,BJ509,BK510,BL511,BM512,BN513,BO514,BP515,BQ516,BR517,BS518,BT519,BU520,BV521,BW522,BX523,BY429,BZ430,CA431,CB432,CC433,CD434,CE435,CF436,CG437,CH438,CI439,CJ440,CK441,CL442,CM443,CN444,CO445,CP446,CQ447,CR448,CS449)</f>
        <v>428735</v>
      </c>
      <c r="C449" s="29">
        <v>5523</v>
      </c>
      <c r="D449" s="30">
        <v>4285</v>
      </c>
      <c r="E449" s="30">
        <v>2834</v>
      </c>
      <c r="F449" s="30">
        <v>5500</v>
      </c>
      <c r="G449" s="30">
        <v>4423</v>
      </c>
      <c r="H449" s="31">
        <v>5533</v>
      </c>
      <c r="I449" s="30">
        <v>4358</v>
      </c>
      <c r="J449" s="30">
        <v>2806</v>
      </c>
      <c r="K449" s="30">
        <v>5463</v>
      </c>
      <c r="L449" s="30">
        <v>4405</v>
      </c>
      <c r="M449" s="31">
        <v>5565</v>
      </c>
      <c r="N449" s="30">
        <v>4313</v>
      </c>
      <c r="O449" s="30">
        <v>2804</v>
      </c>
      <c r="P449" s="30">
        <v>5435</v>
      </c>
      <c r="Q449" s="30">
        <v>4448</v>
      </c>
      <c r="R449" s="31">
        <v>5585</v>
      </c>
      <c r="S449" s="30">
        <v>4296</v>
      </c>
      <c r="T449" s="30">
        <v>2800</v>
      </c>
      <c r="U449" s="30">
        <v>5506</v>
      </c>
      <c r="V449" s="30">
        <v>4378</v>
      </c>
      <c r="W449" s="31">
        <v>5569</v>
      </c>
      <c r="X449" s="30">
        <v>4321</v>
      </c>
      <c r="Y449" s="30">
        <v>2785</v>
      </c>
      <c r="Z449" s="30">
        <v>5473</v>
      </c>
      <c r="AA449" s="30">
        <v>4417</v>
      </c>
      <c r="AB449" s="31">
        <v>5584</v>
      </c>
      <c r="AC449" s="30">
        <v>4332</v>
      </c>
      <c r="AD449" s="30">
        <v>2815</v>
      </c>
      <c r="AE449" s="30">
        <v>5422</v>
      </c>
      <c r="AF449" s="30">
        <v>4412</v>
      </c>
      <c r="AG449" s="31">
        <v>5600</v>
      </c>
      <c r="AH449" s="30">
        <v>4346</v>
      </c>
      <c r="AI449" s="30">
        <v>2794</v>
      </c>
      <c r="AJ449" s="30">
        <v>5429</v>
      </c>
      <c r="AK449" s="30">
        <v>4396</v>
      </c>
      <c r="AL449" s="31">
        <v>5528</v>
      </c>
      <c r="AM449" s="30">
        <v>4316</v>
      </c>
      <c r="AN449" s="30">
        <v>2843</v>
      </c>
      <c r="AO449" s="30">
        <v>5426</v>
      </c>
      <c r="AP449" s="30">
        <v>4452</v>
      </c>
      <c r="AQ449" s="31">
        <v>5583</v>
      </c>
      <c r="AR449" s="30">
        <v>4290</v>
      </c>
      <c r="AS449" s="30">
        <v>2784</v>
      </c>
      <c r="AT449" s="30">
        <v>5484</v>
      </c>
      <c r="AU449" s="30">
        <v>4424</v>
      </c>
      <c r="AV449" s="31">
        <v>5575</v>
      </c>
      <c r="AW449" s="30">
        <v>4279</v>
      </c>
      <c r="AX449" s="30">
        <v>2789</v>
      </c>
      <c r="AY449" s="30">
        <v>5509</v>
      </c>
      <c r="AZ449" s="30">
        <v>4413</v>
      </c>
      <c r="BA449" s="31">
        <v>5597</v>
      </c>
      <c r="BB449" s="30">
        <v>4364</v>
      </c>
      <c r="BC449" s="30">
        <v>2772</v>
      </c>
      <c r="BD449" s="30">
        <v>5446</v>
      </c>
      <c r="BE449" s="30">
        <v>4386</v>
      </c>
      <c r="BF449" s="31">
        <v>5516</v>
      </c>
      <c r="BG449" s="30">
        <v>4368</v>
      </c>
      <c r="BH449" s="30">
        <v>2831</v>
      </c>
      <c r="BI449" s="30">
        <v>5416</v>
      </c>
      <c r="BJ449" s="30">
        <v>4434</v>
      </c>
      <c r="BK449" s="31">
        <v>5554</v>
      </c>
      <c r="BL449" s="30">
        <v>4307</v>
      </c>
      <c r="BM449" s="30">
        <v>2816</v>
      </c>
      <c r="BN449" s="30">
        <v>5481</v>
      </c>
      <c r="BO449" s="30">
        <v>4407</v>
      </c>
      <c r="BP449" s="31">
        <v>5538</v>
      </c>
      <c r="BQ449" s="30">
        <v>4302</v>
      </c>
      <c r="BR449" s="30">
        <v>2788</v>
      </c>
      <c r="BS449" s="30">
        <v>5495</v>
      </c>
      <c r="BT449" s="30">
        <v>4442</v>
      </c>
      <c r="BU449" s="31">
        <v>5512</v>
      </c>
      <c r="BV449" s="30">
        <v>4315</v>
      </c>
      <c r="BW449" s="30">
        <v>2847</v>
      </c>
      <c r="BX449" s="30">
        <v>5451</v>
      </c>
      <c r="BY449" s="30">
        <v>4440</v>
      </c>
      <c r="BZ449" s="31">
        <v>5535</v>
      </c>
      <c r="CA449" s="30">
        <v>4338</v>
      </c>
      <c r="CB449" s="30">
        <v>2758</v>
      </c>
      <c r="CC449" s="30">
        <v>5496</v>
      </c>
      <c r="CD449" s="30">
        <v>4438</v>
      </c>
      <c r="CE449" s="31">
        <v>5562</v>
      </c>
      <c r="CF449" s="30">
        <v>4294</v>
      </c>
      <c r="CG449" s="30">
        <v>2850</v>
      </c>
      <c r="CH449" s="30">
        <v>5427</v>
      </c>
      <c r="CI449" s="30">
        <v>4432</v>
      </c>
      <c r="CJ449" s="31">
        <v>5566</v>
      </c>
      <c r="CK449" s="30">
        <v>4361</v>
      </c>
      <c r="CL449" s="30">
        <v>2764</v>
      </c>
      <c r="CM449" s="30">
        <v>5499</v>
      </c>
      <c r="CN449" s="30">
        <v>4375</v>
      </c>
      <c r="CO449" s="31">
        <v>5577</v>
      </c>
      <c r="CP449" s="30">
        <v>4352</v>
      </c>
      <c r="CQ449" s="30">
        <v>2777</v>
      </c>
      <c r="CR449" s="30">
        <v>5439</v>
      </c>
      <c r="CS449" s="32">
        <v>4420</v>
      </c>
      <c r="CT449" s="19">
        <f t="shared" si="26"/>
        <v>428735</v>
      </c>
    </row>
    <row r="450" spans="2:98" x14ac:dyDescent="0.4">
      <c r="B450" s="19">
        <f>SUM(C451,D452,E453,F454,G455,H456,I457,J458,K459,L460,M461,N462,O463,P464,Q465,R466,S467,T468,U469,V470,W471,X472,Y473,Z474,AA475,AB476,AC477,AD478,AE479,AF480,AG481,AH482,AI483,AJ484,AK485,AL486,AM487,AN488,AO489,AP490,AQ491,AR492,AS493,AT494,AU495,AV496,AW497,AX498,AY499,AZ500,BA501,BB502,BC503,BD504,BE505,BF506,BG507,BH508,BI509,BJ510,BK511,BL512,BM513,BN514,BO515,BP516,BQ517,BR518,BS519,BT520,BU521,BV522,BW523,BX429,BY430,BZ431,CA432,CB433,CC434,CD435,CE436,CF437,CG438,CH439,CI440,CJ441,CK442,CL443,CM444,CN445,CO446,CP447,CQ448,CR449,CS450)</f>
        <v>428735</v>
      </c>
      <c r="C450" s="25">
        <v>5494</v>
      </c>
      <c r="D450" s="26">
        <v>4455</v>
      </c>
      <c r="E450" s="26">
        <v>5563</v>
      </c>
      <c r="F450" s="26">
        <v>4288</v>
      </c>
      <c r="G450" s="26">
        <v>2765</v>
      </c>
      <c r="H450" s="27">
        <v>5466</v>
      </c>
      <c r="I450" s="26">
        <v>4418</v>
      </c>
      <c r="J450" s="26">
        <v>5545</v>
      </c>
      <c r="K450" s="26">
        <v>4298</v>
      </c>
      <c r="L450" s="26">
        <v>2838</v>
      </c>
      <c r="M450" s="27">
        <v>5464</v>
      </c>
      <c r="N450" s="26">
        <v>4390</v>
      </c>
      <c r="O450" s="26">
        <v>5588</v>
      </c>
      <c r="P450" s="26">
        <v>4330</v>
      </c>
      <c r="Q450" s="26">
        <v>2793</v>
      </c>
      <c r="R450" s="27">
        <v>5460</v>
      </c>
      <c r="S450" s="26">
        <v>4461</v>
      </c>
      <c r="T450" s="26">
        <v>5518</v>
      </c>
      <c r="U450" s="26">
        <v>4350</v>
      </c>
      <c r="V450" s="26">
        <v>2776</v>
      </c>
      <c r="W450" s="27">
        <v>5445</v>
      </c>
      <c r="X450" s="26">
        <v>4428</v>
      </c>
      <c r="Y450" s="26">
        <v>5557</v>
      </c>
      <c r="Z450" s="26">
        <v>4334</v>
      </c>
      <c r="AA450" s="26">
        <v>2801</v>
      </c>
      <c r="AB450" s="27">
        <v>5475</v>
      </c>
      <c r="AC450" s="26">
        <v>4377</v>
      </c>
      <c r="AD450" s="26">
        <v>5552</v>
      </c>
      <c r="AE450" s="26">
        <v>4349</v>
      </c>
      <c r="AF450" s="26">
        <v>2812</v>
      </c>
      <c r="AG450" s="27">
        <v>5454</v>
      </c>
      <c r="AH450" s="26">
        <v>4384</v>
      </c>
      <c r="AI450" s="26">
        <v>5536</v>
      </c>
      <c r="AJ450" s="26">
        <v>4365</v>
      </c>
      <c r="AK450" s="26">
        <v>2826</v>
      </c>
      <c r="AL450" s="27">
        <v>5503</v>
      </c>
      <c r="AM450" s="26">
        <v>4381</v>
      </c>
      <c r="AN450" s="26">
        <v>5592</v>
      </c>
      <c r="AO450" s="26">
        <v>4293</v>
      </c>
      <c r="AP450" s="26">
        <v>2796</v>
      </c>
      <c r="AQ450" s="27">
        <v>5444</v>
      </c>
      <c r="AR450" s="26">
        <v>4439</v>
      </c>
      <c r="AS450" s="26">
        <v>5564</v>
      </c>
      <c r="AT450" s="26">
        <v>4348</v>
      </c>
      <c r="AU450" s="26">
        <v>2770</v>
      </c>
      <c r="AV450" s="27">
        <v>5449</v>
      </c>
      <c r="AW450" s="26">
        <v>4464</v>
      </c>
      <c r="AX450" s="26">
        <v>5553</v>
      </c>
      <c r="AY450" s="26">
        <v>4340</v>
      </c>
      <c r="AZ450" s="26">
        <v>2759</v>
      </c>
      <c r="BA450" s="27">
        <v>5432</v>
      </c>
      <c r="BB450" s="26">
        <v>4401</v>
      </c>
      <c r="BC450" s="26">
        <v>5526</v>
      </c>
      <c r="BD450" s="26">
        <v>4362</v>
      </c>
      <c r="BE450" s="26">
        <v>2844</v>
      </c>
      <c r="BF450" s="27">
        <v>5491</v>
      </c>
      <c r="BG450" s="26">
        <v>4371</v>
      </c>
      <c r="BH450" s="26">
        <v>5574</v>
      </c>
      <c r="BI450" s="26">
        <v>4281</v>
      </c>
      <c r="BJ450" s="26">
        <v>2848</v>
      </c>
      <c r="BK450" s="27">
        <v>5476</v>
      </c>
      <c r="BL450" s="26">
        <v>4436</v>
      </c>
      <c r="BM450" s="26">
        <v>5547</v>
      </c>
      <c r="BN450" s="26">
        <v>4319</v>
      </c>
      <c r="BO450" s="26">
        <v>2787</v>
      </c>
      <c r="BP450" s="27">
        <v>5448</v>
      </c>
      <c r="BQ450" s="26">
        <v>4450</v>
      </c>
      <c r="BR450" s="26">
        <v>5582</v>
      </c>
      <c r="BS450" s="26">
        <v>4303</v>
      </c>
      <c r="BT450" s="26">
        <v>2782</v>
      </c>
      <c r="BU450" s="27">
        <v>5507</v>
      </c>
      <c r="BV450" s="26">
        <v>4406</v>
      </c>
      <c r="BW450" s="26">
        <v>5580</v>
      </c>
      <c r="BX450" s="26">
        <v>4277</v>
      </c>
      <c r="BY450" s="26">
        <v>2795</v>
      </c>
      <c r="BZ450" s="27">
        <v>5418</v>
      </c>
      <c r="CA450" s="26">
        <v>4451</v>
      </c>
      <c r="CB450" s="26">
        <v>5578</v>
      </c>
      <c r="CC450" s="26">
        <v>4300</v>
      </c>
      <c r="CD450" s="26">
        <v>2818</v>
      </c>
      <c r="CE450" s="27">
        <v>5510</v>
      </c>
      <c r="CF450" s="26">
        <v>4382</v>
      </c>
      <c r="CG450" s="26">
        <v>5572</v>
      </c>
      <c r="CH450" s="26">
        <v>4327</v>
      </c>
      <c r="CI450" s="26">
        <v>2774</v>
      </c>
      <c r="CJ450" s="27">
        <v>5424</v>
      </c>
      <c r="CK450" s="26">
        <v>4454</v>
      </c>
      <c r="CL450" s="26">
        <v>5515</v>
      </c>
      <c r="CM450" s="26">
        <v>4331</v>
      </c>
      <c r="CN450" s="26">
        <v>2841</v>
      </c>
      <c r="CO450" s="27">
        <v>5437</v>
      </c>
      <c r="CP450" s="26">
        <v>4394</v>
      </c>
      <c r="CQ450" s="26">
        <v>5560</v>
      </c>
      <c r="CR450" s="26">
        <v>4342</v>
      </c>
      <c r="CS450" s="28">
        <v>2832</v>
      </c>
      <c r="CT450" s="19">
        <f t="shared" si="26"/>
        <v>428735</v>
      </c>
    </row>
    <row r="451" spans="2:98" x14ac:dyDescent="0.4">
      <c r="B451" s="19">
        <f>SUM(C452,D453,E454,F455,G456,H457,I458,J459,K460,L461,M462,N463,O464,P465,Q466,R467,S468,T469,U470,V471,W472,X473,Y474,Z475,AA476,AB477,AC478,AD479,AE480,AF481,AG482,AH483,AI484,AJ485,AK486,AL487,AM488,AN489,AO490,AP491,AQ492,AR493,AS494,AT495,AU496,AV497,AW498,AX499,AY500,AZ501,BA502,BB503,BC504,BD505,BE506,BF507,BG508,BH509,BI510,BJ511,BK512,BL513,BM514,BN515,BO516,BP517,BQ518,BR519,BS520,BT521,BU522,BV523,BW429,BX430,BY431,BZ432,CA433,CB434,CC435,CD436,CE437,CF438,CG439,CH440,CI441,CJ442,CK443,CL444,CM445,CN446,CO447,CP448,CQ449,CR450,CS451)</f>
        <v>428735</v>
      </c>
      <c r="C451" s="25">
        <v>4328</v>
      </c>
      <c r="D451" s="26">
        <v>2768</v>
      </c>
      <c r="E451" s="26">
        <v>5425</v>
      </c>
      <c r="F451" s="26">
        <v>4449</v>
      </c>
      <c r="G451" s="26">
        <v>5595</v>
      </c>
      <c r="H451" s="27">
        <v>4310</v>
      </c>
      <c r="I451" s="26">
        <v>2778</v>
      </c>
      <c r="J451" s="26">
        <v>5498</v>
      </c>
      <c r="K451" s="26">
        <v>4421</v>
      </c>
      <c r="L451" s="26">
        <v>5558</v>
      </c>
      <c r="M451" s="27">
        <v>4353</v>
      </c>
      <c r="N451" s="26">
        <v>2810</v>
      </c>
      <c r="O451" s="26">
        <v>5453</v>
      </c>
      <c r="P451" s="26">
        <v>4419</v>
      </c>
      <c r="Q451" s="26">
        <v>5530</v>
      </c>
      <c r="R451" s="27">
        <v>4283</v>
      </c>
      <c r="S451" s="26">
        <v>2830</v>
      </c>
      <c r="T451" s="26">
        <v>5436</v>
      </c>
      <c r="U451" s="26">
        <v>4415</v>
      </c>
      <c r="V451" s="26">
        <v>5601</v>
      </c>
      <c r="W451" s="27">
        <v>4322</v>
      </c>
      <c r="X451" s="26">
        <v>2814</v>
      </c>
      <c r="Y451" s="26">
        <v>5461</v>
      </c>
      <c r="Z451" s="26">
        <v>4400</v>
      </c>
      <c r="AA451" s="26">
        <v>5568</v>
      </c>
      <c r="AB451" s="27">
        <v>4317</v>
      </c>
      <c r="AC451" s="26">
        <v>2829</v>
      </c>
      <c r="AD451" s="26">
        <v>5472</v>
      </c>
      <c r="AE451" s="26">
        <v>4430</v>
      </c>
      <c r="AF451" s="26">
        <v>5517</v>
      </c>
      <c r="AG451" s="27">
        <v>4301</v>
      </c>
      <c r="AH451" s="26">
        <v>2845</v>
      </c>
      <c r="AI451" s="26">
        <v>5486</v>
      </c>
      <c r="AJ451" s="26">
        <v>4409</v>
      </c>
      <c r="AK451" s="26">
        <v>5524</v>
      </c>
      <c r="AL451" s="27">
        <v>4357</v>
      </c>
      <c r="AM451" s="26">
        <v>2773</v>
      </c>
      <c r="AN451" s="26">
        <v>5456</v>
      </c>
      <c r="AO451" s="26">
        <v>4458</v>
      </c>
      <c r="AP451" s="26">
        <v>5521</v>
      </c>
      <c r="AQ451" s="27">
        <v>4329</v>
      </c>
      <c r="AR451" s="26">
        <v>2828</v>
      </c>
      <c r="AS451" s="26">
        <v>5430</v>
      </c>
      <c r="AT451" s="26">
        <v>4399</v>
      </c>
      <c r="AU451" s="26">
        <v>5579</v>
      </c>
      <c r="AV451" s="27">
        <v>4318</v>
      </c>
      <c r="AW451" s="26">
        <v>2820</v>
      </c>
      <c r="AX451" s="26">
        <v>5419</v>
      </c>
      <c r="AY451" s="26">
        <v>4404</v>
      </c>
      <c r="AZ451" s="26">
        <v>5604</v>
      </c>
      <c r="BA451" s="27">
        <v>4291</v>
      </c>
      <c r="BB451" s="26">
        <v>2842</v>
      </c>
      <c r="BC451" s="26">
        <v>5504</v>
      </c>
      <c r="BD451" s="26">
        <v>4387</v>
      </c>
      <c r="BE451" s="26">
        <v>5541</v>
      </c>
      <c r="BF451" s="27">
        <v>4339</v>
      </c>
      <c r="BG451" s="26">
        <v>2761</v>
      </c>
      <c r="BH451" s="26">
        <v>5508</v>
      </c>
      <c r="BI451" s="26">
        <v>4446</v>
      </c>
      <c r="BJ451" s="26">
        <v>5511</v>
      </c>
      <c r="BK451" s="27">
        <v>4312</v>
      </c>
      <c r="BL451" s="26">
        <v>2799</v>
      </c>
      <c r="BM451" s="26">
        <v>5447</v>
      </c>
      <c r="BN451" s="26">
        <v>4431</v>
      </c>
      <c r="BO451" s="26">
        <v>5576</v>
      </c>
      <c r="BP451" s="27">
        <v>4347</v>
      </c>
      <c r="BQ451" s="26">
        <v>2783</v>
      </c>
      <c r="BR451" s="26">
        <v>5442</v>
      </c>
      <c r="BS451" s="26">
        <v>4403</v>
      </c>
      <c r="BT451" s="26">
        <v>5590</v>
      </c>
      <c r="BU451" s="27">
        <v>4345</v>
      </c>
      <c r="BV451" s="26">
        <v>2757</v>
      </c>
      <c r="BW451" s="26">
        <v>5455</v>
      </c>
      <c r="BX451" s="26">
        <v>4462</v>
      </c>
      <c r="BY451" s="26">
        <v>5546</v>
      </c>
      <c r="BZ451" s="27">
        <v>4343</v>
      </c>
      <c r="CA451" s="26">
        <v>2780</v>
      </c>
      <c r="CB451" s="26">
        <v>5478</v>
      </c>
      <c r="CC451" s="26">
        <v>4373</v>
      </c>
      <c r="CD451" s="26">
        <v>5591</v>
      </c>
      <c r="CE451" s="27">
        <v>4337</v>
      </c>
      <c r="CF451" s="26">
        <v>2807</v>
      </c>
      <c r="CG451" s="26">
        <v>5434</v>
      </c>
      <c r="CH451" s="26">
        <v>4465</v>
      </c>
      <c r="CI451" s="26">
        <v>5522</v>
      </c>
      <c r="CJ451" s="27">
        <v>4280</v>
      </c>
      <c r="CK451" s="26">
        <v>2811</v>
      </c>
      <c r="CL451" s="26">
        <v>5501</v>
      </c>
      <c r="CM451" s="26">
        <v>4379</v>
      </c>
      <c r="CN451" s="26">
        <v>5594</v>
      </c>
      <c r="CO451" s="27">
        <v>4325</v>
      </c>
      <c r="CP451" s="26">
        <v>2822</v>
      </c>
      <c r="CQ451" s="26">
        <v>5492</v>
      </c>
      <c r="CR451" s="26">
        <v>4392</v>
      </c>
      <c r="CS451" s="28">
        <v>5534</v>
      </c>
      <c r="CT451" s="19">
        <f t="shared" si="26"/>
        <v>428735</v>
      </c>
    </row>
    <row r="452" spans="2:98" x14ac:dyDescent="0.4">
      <c r="B452" s="19">
        <f>SUM(C453,D454,E455,F456,G457,H458,I459,J460,K461,L462,M463,N464,O465,P466,Q467,R468,S469,T470,U471,V472,W473,X474,Y475,Z476,AA477,AB478,AC479,AD480,AE481,AF482,AG483,AH484,AI485,AJ486,AK487,AL488,AM489,AN490,AO491,AP492,AQ493,AR494,AS495,AT496,AU497,AV498,AW499,AX500,AY501,AZ502,BA503,BB504,BC505,BD506,BE507,BF508,BG509,BH510,BI511,BJ512,BK513,BL514,BM515,BN516,BO517,BP518,BQ519,BR520,BS521,BT522,BU523,BV429,BW430,BX431,BY432,BZ433,CA434,CB435,CC436,CD437,CE438,CF439,CG440,CH441,CI442,CJ443,CK444,CL445,CM446,CN447,CO448,CP449,CQ450,CR451,CS452)</f>
        <v>428735</v>
      </c>
      <c r="C452" s="25">
        <v>4380</v>
      </c>
      <c r="D452" s="26">
        <v>5589</v>
      </c>
      <c r="E452" s="26">
        <v>4360</v>
      </c>
      <c r="F452" s="26">
        <v>2808</v>
      </c>
      <c r="G452" s="26">
        <v>5428</v>
      </c>
      <c r="H452" s="27">
        <v>4453</v>
      </c>
      <c r="I452" s="26">
        <v>5561</v>
      </c>
      <c r="J452" s="26">
        <v>4323</v>
      </c>
      <c r="K452" s="26">
        <v>2790</v>
      </c>
      <c r="L452" s="26">
        <v>5438</v>
      </c>
      <c r="M452" s="27">
        <v>4408</v>
      </c>
      <c r="N452" s="26">
        <v>5559</v>
      </c>
      <c r="O452" s="26">
        <v>4295</v>
      </c>
      <c r="P452" s="26">
        <v>2833</v>
      </c>
      <c r="Q452" s="26">
        <v>5470</v>
      </c>
      <c r="R452" s="27">
        <v>4391</v>
      </c>
      <c r="S452" s="26">
        <v>5555</v>
      </c>
      <c r="T452" s="26">
        <v>4366</v>
      </c>
      <c r="U452" s="26">
        <v>2763</v>
      </c>
      <c r="V452" s="26">
        <v>5490</v>
      </c>
      <c r="W452" s="27">
        <v>4416</v>
      </c>
      <c r="X452" s="26">
        <v>5540</v>
      </c>
      <c r="Y452" s="26">
        <v>4333</v>
      </c>
      <c r="Z452" s="26">
        <v>2802</v>
      </c>
      <c r="AA452" s="26">
        <v>5474</v>
      </c>
      <c r="AB452" s="27">
        <v>4427</v>
      </c>
      <c r="AC452" s="26">
        <v>5570</v>
      </c>
      <c r="AD452" s="26">
        <v>4282</v>
      </c>
      <c r="AE452" s="26">
        <v>2797</v>
      </c>
      <c r="AF452" s="26">
        <v>5489</v>
      </c>
      <c r="AG452" s="27">
        <v>4441</v>
      </c>
      <c r="AH452" s="26">
        <v>5549</v>
      </c>
      <c r="AI452" s="26">
        <v>4289</v>
      </c>
      <c r="AJ452" s="26">
        <v>2781</v>
      </c>
      <c r="AK452" s="26">
        <v>5505</v>
      </c>
      <c r="AL452" s="27">
        <v>4411</v>
      </c>
      <c r="AM452" s="26">
        <v>5598</v>
      </c>
      <c r="AN452" s="26">
        <v>4286</v>
      </c>
      <c r="AO452" s="26">
        <v>2837</v>
      </c>
      <c r="AP452" s="26">
        <v>5433</v>
      </c>
      <c r="AQ452" s="27">
        <v>4385</v>
      </c>
      <c r="AR452" s="26">
        <v>5539</v>
      </c>
      <c r="AS452" s="26">
        <v>4344</v>
      </c>
      <c r="AT452" s="26">
        <v>2809</v>
      </c>
      <c r="AU452" s="26">
        <v>5488</v>
      </c>
      <c r="AV452" s="27">
        <v>4374</v>
      </c>
      <c r="AW452" s="26">
        <v>5544</v>
      </c>
      <c r="AX452" s="26">
        <v>4369</v>
      </c>
      <c r="AY452" s="26">
        <v>2798</v>
      </c>
      <c r="AZ452" s="26">
        <v>5480</v>
      </c>
      <c r="BA452" s="27">
        <v>4459</v>
      </c>
      <c r="BB452" s="26">
        <v>5527</v>
      </c>
      <c r="BC452" s="26">
        <v>4306</v>
      </c>
      <c r="BD452" s="26">
        <v>2771</v>
      </c>
      <c r="BE452" s="26">
        <v>5502</v>
      </c>
      <c r="BF452" s="27">
        <v>4463</v>
      </c>
      <c r="BG452" s="26">
        <v>5586</v>
      </c>
      <c r="BH452" s="26">
        <v>4276</v>
      </c>
      <c r="BI452" s="26">
        <v>2819</v>
      </c>
      <c r="BJ452" s="26">
        <v>5421</v>
      </c>
      <c r="BK452" s="27">
        <v>4402</v>
      </c>
      <c r="BL452" s="26">
        <v>5571</v>
      </c>
      <c r="BM452" s="26">
        <v>4341</v>
      </c>
      <c r="BN452" s="26">
        <v>2792</v>
      </c>
      <c r="BO452" s="26">
        <v>5459</v>
      </c>
      <c r="BP452" s="27">
        <v>4397</v>
      </c>
      <c r="BQ452" s="26">
        <v>5543</v>
      </c>
      <c r="BR452" s="26">
        <v>4355</v>
      </c>
      <c r="BS452" s="26">
        <v>2827</v>
      </c>
      <c r="BT452" s="26">
        <v>5443</v>
      </c>
      <c r="BU452" s="27">
        <v>4410</v>
      </c>
      <c r="BV452" s="26">
        <v>5602</v>
      </c>
      <c r="BW452" s="26">
        <v>4311</v>
      </c>
      <c r="BX452" s="26">
        <v>2825</v>
      </c>
      <c r="BY452" s="26">
        <v>5417</v>
      </c>
      <c r="BZ452" s="27">
        <v>4433</v>
      </c>
      <c r="CA452" s="26">
        <v>5513</v>
      </c>
      <c r="CB452" s="26">
        <v>4356</v>
      </c>
      <c r="CC452" s="26">
        <v>2823</v>
      </c>
      <c r="CD452" s="26">
        <v>5440</v>
      </c>
      <c r="CE452" s="27">
        <v>4389</v>
      </c>
      <c r="CF452" s="26">
        <v>5605</v>
      </c>
      <c r="CG452" s="26">
        <v>4287</v>
      </c>
      <c r="CH452" s="26">
        <v>2817</v>
      </c>
      <c r="CI452" s="26">
        <v>5467</v>
      </c>
      <c r="CJ452" s="27">
        <v>4456</v>
      </c>
      <c r="CK452" s="26">
        <v>5519</v>
      </c>
      <c r="CL452" s="26">
        <v>4359</v>
      </c>
      <c r="CM452" s="26">
        <v>2760</v>
      </c>
      <c r="CN452" s="26">
        <v>5471</v>
      </c>
      <c r="CO452" s="27">
        <v>4447</v>
      </c>
      <c r="CP452" s="26">
        <v>5532</v>
      </c>
      <c r="CQ452" s="26">
        <v>4299</v>
      </c>
      <c r="CR452" s="26">
        <v>2805</v>
      </c>
      <c r="CS452" s="28">
        <v>5482</v>
      </c>
      <c r="CT452" s="19">
        <f t="shared" si="26"/>
        <v>428735</v>
      </c>
    </row>
    <row r="453" spans="2:98" ht="15" thickBot="1" x14ac:dyDescent="0.45">
      <c r="B453" s="19">
        <f>SUM(C454,D455,E456,F457,G458,H459,I460,J461,K462,L463,M464,N465,O466,P467,Q468,R469,S470,T471,U472,V473,W474,X475,Y476,Z477,AA478,AB479,AC480,AD481,AE482,AF483,AG484,AH485,AI486,AJ487,AK488,AL489,AM490,AN491,AO492,AP493,AQ494,AR495,AS496,AT497,AU498,AV499,AW500,AX501,AY502,AZ503,BA504,BB505,BC506,BD507,BE508,BF509,BG510,BH511,BI512,BJ513,BK514,BL515,BM516,BN517,BO518,BP519,BQ520,BR521,BS522,BT523,BU429,BV430,BW431,BX432,BY433,BZ434,CA435,CB436,CC437,CD438,CE439,CF440,CG441,CH442,CI443,CJ444,CK445,CL446,CM447,CN448,CO449,CP450,CQ451,CR452,CS453)</f>
        <v>428735</v>
      </c>
      <c r="C453" s="25">
        <v>2840</v>
      </c>
      <c r="D453" s="26">
        <v>5468</v>
      </c>
      <c r="E453" s="26">
        <v>4383</v>
      </c>
      <c r="F453" s="26">
        <v>5520</v>
      </c>
      <c r="G453" s="26">
        <v>4354</v>
      </c>
      <c r="H453" s="27">
        <v>2803</v>
      </c>
      <c r="I453" s="26">
        <v>5450</v>
      </c>
      <c r="J453" s="26">
        <v>4393</v>
      </c>
      <c r="K453" s="26">
        <v>5593</v>
      </c>
      <c r="L453" s="26">
        <v>4326</v>
      </c>
      <c r="M453" s="27">
        <v>2775</v>
      </c>
      <c r="N453" s="26">
        <v>5493</v>
      </c>
      <c r="O453" s="26">
        <v>4425</v>
      </c>
      <c r="P453" s="26">
        <v>5548</v>
      </c>
      <c r="Q453" s="26">
        <v>4324</v>
      </c>
      <c r="R453" s="27">
        <v>2846</v>
      </c>
      <c r="S453" s="26">
        <v>5423</v>
      </c>
      <c r="T453" s="26">
        <v>4445</v>
      </c>
      <c r="U453" s="26">
        <v>5531</v>
      </c>
      <c r="V453" s="26">
        <v>4320</v>
      </c>
      <c r="W453" s="27">
        <v>2813</v>
      </c>
      <c r="X453" s="26">
        <v>5462</v>
      </c>
      <c r="Y453" s="26">
        <v>4429</v>
      </c>
      <c r="Z453" s="26">
        <v>5556</v>
      </c>
      <c r="AA453" s="26">
        <v>4305</v>
      </c>
      <c r="AB453" s="27">
        <v>2762</v>
      </c>
      <c r="AC453" s="26">
        <v>5457</v>
      </c>
      <c r="AD453" s="26">
        <v>4444</v>
      </c>
      <c r="AE453" s="26">
        <v>5567</v>
      </c>
      <c r="AF453" s="26">
        <v>4335</v>
      </c>
      <c r="AG453" s="27">
        <v>2769</v>
      </c>
      <c r="AH453" s="26">
        <v>5441</v>
      </c>
      <c r="AI453" s="26">
        <v>4460</v>
      </c>
      <c r="AJ453" s="26">
        <v>5581</v>
      </c>
      <c r="AK453" s="26">
        <v>4314</v>
      </c>
      <c r="AL453" s="27">
        <v>2766</v>
      </c>
      <c r="AM453" s="26">
        <v>5497</v>
      </c>
      <c r="AN453" s="26">
        <v>4388</v>
      </c>
      <c r="AO453" s="26">
        <v>5551</v>
      </c>
      <c r="AP453" s="26">
        <v>4363</v>
      </c>
      <c r="AQ453" s="27">
        <v>2824</v>
      </c>
      <c r="AR453" s="26">
        <v>5469</v>
      </c>
      <c r="AS453" s="26">
        <v>4443</v>
      </c>
      <c r="AT453" s="26">
        <v>5525</v>
      </c>
      <c r="AU453" s="26">
        <v>4304</v>
      </c>
      <c r="AV453" s="27">
        <v>2849</v>
      </c>
      <c r="AW453" s="26">
        <v>5458</v>
      </c>
      <c r="AX453" s="26">
        <v>4435</v>
      </c>
      <c r="AY453" s="26">
        <v>5514</v>
      </c>
      <c r="AZ453" s="26">
        <v>4309</v>
      </c>
      <c r="BA453" s="27">
        <v>2786</v>
      </c>
      <c r="BB453" s="26">
        <v>5431</v>
      </c>
      <c r="BC453" s="26">
        <v>4457</v>
      </c>
      <c r="BD453" s="26">
        <v>5599</v>
      </c>
      <c r="BE453" s="26">
        <v>4292</v>
      </c>
      <c r="BF453" s="27">
        <v>2756</v>
      </c>
      <c r="BG453" s="26">
        <v>5479</v>
      </c>
      <c r="BH453" s="26">
        <v>4376</v>
      </c>
      <c r="BI453" s="26">
        <v>5603</v>
      </c>
      <c r="BJ453" s="26">
        <v>4351</v>
      </c>
      <c r="BK453" s="27">
        <v>2821</v>
      </c>
      <c r="BL453" s="26">
        <v>5452</v>
      </c>
      <c r="BM453" s="26">
        <v>4414</v>
      </c>
      <c r="BN453" s="26">
        <v>5542</v>
      </c>
      <c r="BO453" s="26">
        <v>4336</v>
      </c>
      <c r="BP453" s="27">
        <v>2835</v>
      </c>
      <c r="BQ453" s="26">
        <v>5487</v>
      </c>
      <c r="BR453" s="26">
        <v>4398</v>
      </c>
      <c r="BS453" s="26">
        <v>5537</v>
      </c>
      <c r="BT453" s="26">
        <v>4308</v>
      </c>
      <c r="BU453" s="27">
        <v>2791</v>
      </c>
      <c r="BV453" s="26">
        <v>5485</v>
      </c>
      <c r="BW453" s="26">
        <v>4372</v>
      </c>
      <c r="BX453" s="26">
        <v>5550</v>
      </c>
      <c r="BY453" s="26">
        <v>4367</v>
      </c>
      <c r="BZ453" s="27">
        <v>2836</v>
      </c>
      <c r="CA453" s="26">
        <v>5483</v>
      </c>
      <c r="CB453" s="26">
        <v>4395</v>
      </c>
      <c r="CC453" s="26">
        <v>5573</v>
      </c>
      <c r="CD453" s="26">
        <v>4278</v>
      </c>
      <c r="CE453" s="27">
        <v>2767</v>
      </c>
      <c r="CF453" s="26">
        <v>5477</v>
      </c>
      <c r="CG453" s="26">
        <v>4422</v>
      </c>
      <c r="CH453" s="26">
        <v>5529</v>
      </c>
      <c r="CI453" s="26">
        <v>4370</v>
      </c>
      <c r="CJ453" s="27">
        <v>2839</v>
      </c>
      <c r="CK453" s="26">
        <v>5420</v>
      </c>
      <c r="CL453" s="26">
        <v>4426</v>
      </c>
      <c r="CM453" s="26">
        <v>5596</v>
      </c>
      <c r="CN453" s="26">
        <v>4284</v>
      </c>
      <c r="CO453" s="27">
        <v>2779</v>
      </c>
      <c r="CP453" s="26">
        <v>5465</v>
      </c>
      <c r="CQ453" s="26">
        <v>4437</v>
      </c>
      <c r="CR453" s="26">
        <v>5587</v>
      </c>
      <c r="CS453" s="28">
        <v>4297</v>
      </c>
      <c r="CT453" s="19">
        <f t="shared" si="26"/>
        <v>428735</v>
      </c>
    </row>
    <row r="454" spans="2:98" x14ac:dyDescent="0.4">
      <c r="B454" s="19">
        <f>SUM(C455,D456,E457,F458,G459,H460,I461,J462,K463,L464,M465,N466,O467,P468,Q469,R470,S471,T472,U473,V474,W475,X476,Y477,Z478,AA479,AB480,AC481,AD482,AE483,AF484,AG485,AH486,AI487,AJ488,AK489,AL490,AM491,AN492,AO493,AP494,AQ495,AR496,AS497,AT498,AU499,AV500,AW501,AX502,AY503,AZ504,BA505,BB506,BC507,BD508,BE509,BF510,BG511,BH512,BI513,BJ514,BK515,BL516,BM517,BN518,BO519,BP520,BQ521,BR522,BS523,BT429,BU430,BV431,BW432,BX433,BY434,BZ435,CA436,CB437,CC438,CD439,CE440,CF441,CG442,CH443,CI444,CJ445,CK446,CL447,CM448,CN449,CO450,CP451,CQ452,CR453,CS454)</f>
        <v>428735</v>
      </c>
      <c r="C454" s="29">
        <v>6948</v>
      </c>
      <c r="D454" s="30">
        <v>5330</v>
      </c>
      <c r="E454" s="30">
        <v>5684</v>
      </c>
      <c r="F454" s="30">
        <v>655</v>
      </c>
      <c r="G454" s="30">
        <v>3948</v>
      </c>
      <c r="H454" s="31">
        <v>6958</v>
      </c>
      <c r="I454" s="30">
        <v>5403</v>
      </c>
      <c r="J454" s="30">
        <v>5656</v>
      </c>
      <c r="K454" s="30">
        <v>618</v>
      </c>
      <c r="L454" s="30">
        <v>3930</v>
      </c>
      <c r="M454" s="31">
        <v>6990</v>
      </c>
      <c r="N454" s="30">
        <v>5358</v>
      </c>
      <c r="O454" s="30">
        <v>5654</v>
      </c>
      <c r="P454" s="30">
        <v>590</v>
      </c>
      <c r="Q454" s="30">
        <v>3973</v>
      </c>
      <c r="R454" s="31">
        <v>7010</v>
      </c>
      <c r="S454" s="30">
        <v>5341</v>
      </c>
      <c r="T454" s="30">
        <v>5650</v>
      </c>
      <c r="U454" s="30">
        <v>661</v>
      </c>
      <c r="V454" s="30">
        <v>3903</v>
      </c>
      <c r="W454" s="31">
        <v>6994</v>
      </c>
      <c r="X454" s="30">
        <v>5366</v>
      </c>
      <c r="Y454" s="30">
        <v>5635</v>
      </c>
      <c r="Z454" s="30">
        <v>628</v>
      </c>
      <c r="AA454" s="30">
        <v>3942</v>
      </c>
      <c r="AB454" s="31">
        <v>7009</v>
      </c>
      <c r="AC454" s="30">
        <v>5377</v>
      </c>
      <c r="AD454" s="30">
        <v>5665</v>
      </c>
      <c r="AE454" s="30">
        <v>577</v>
      </c>
      <c r="AF454" s="30">
        <v>3937</v>
      </c>
      <c r="AG454" s="31">
        <v>7025</v>
      </c>
      <c r="AH454" s="30">
        <v>5391</v>
      </c>
      <c r="AI454" s="30">
        <v>5644</v>
      </c>
      <c r="AJ454" s="30">
        <v>584</v>
      </c>
      <c r="AK454" s="30">
        <v>3921</v>
      </c>
      <c r="AL454" s="31">
        <v>6953</v>
      </c>
      <c r="AM454" s="30">
        <v>5361</v>
      </c>
      <c r="AN454" s="30">
        <v>5693</v>
      </c>
      <c r="AO454" s="30">
        <v>581</v>
      </c>
      <c r="AP454" s="30">
        <v>3977</v>
      </c>
      <c r="AQ454" s="31">
        <v>7008</v>
      </c>
      <c r="AR454" s="30">
        <v>5335</v>
      </c>
      <c r="AS454" s="30">
        <v>5634</v>
      </c>
      <c r="AT454" s="30">
        <v>639</v>
      </c>
      <c r="AU454" s="30">
        <v>3949</v>
      </c>
      <c r="AV454" s="31">
        <v>7000</v>
      </c>
      <c r="AW454" s="30">
        <v>5324</v>
      </c>
      <c r="AX454" s="30">
        <v>5639</v>
      </c>
      <c r="AY454" s="30">
        <v>664</v>
      </c>
      <c r="AZ454" s="30">
        <v>3938</v>
      </c>
      <c r="BA454" s="31">
        <v>7022</v>
      </c>
      <c r="BB454" s="30">
        <v>5409</v>
      </c>
      <c r="BC454" s="30">
        <v>5622</v>
      </c>
      <c r="BD454" s="30">
        <v>601</v>
      </c>
      <c r="BE454" s="30">
        <v>3911</v>
      </c>
      <c r="BF454" s="31">
        <v>6941</v>
      </c>
      <c r="BG454" s="30">
        <v>5413</v>
      </c>
      <c r="BH454" s="30">
        <v>5681</v>
      </c>
      <c r="BI454" s="30">
        <v>571</v>
      </c>
      <c r="BJ454" s="30">
        <v>3959</v>
      </c>
      <c r="BK454" s="31">
        <v>6979</v>
      </c>
      <c r="BL454" s="30">
        <v>5352</v>
      </c>
      <c r="BM454" s="30">
        <v>5666</v>
      </c>
      <c r="BN454" s="30">
        <v>636</v>
      </c>
      <c r="BO454" s="30">
        <v>3932</v>
      </c>
      <c r="BP454" s="31">
        <v>6963</v>
      </c>
      <c r="BQ454" s="30">
        <v>5347</v>
      </c>
      <c r="BR454" s="30">
        <v>5638</v>
      </c>
      <c r="BS454" s="30">
        <v>650</v>
      </c>
      <c r="BT454" s="30">
        <v>3967</v>
      </c>
      <c r="BU454" s="31">
        <v>6937</v>
      </c>
      <c r="BV454" s="30">
        <v>5360</v>
      </c>
      <c r="BW454" s="30">
        <v>5697</v>
      </c>
      <c r="BX454" s="30">
        <v>606</v>
      </c>
      <c r="BY454" s="30">
        <v>3965</v>
      </c>
      <c r="BZ454" s="31">
        <v>6960</v>
      </c>
      <c r="CA454" s="30">
        <v>5383</v>
      </c>
      <c r="CB454" s="30">
        <v>5608</v>
      </c>
      <c r="CC454" s="30">
        <v>651</v>
      </c>
      <c r="CD454" s="30">
        <v>3963</v>
      </c>
      <c r="CE454" s="31">
        <v>6987</v>
      </c>
      <c r="CF454" s="30">
        <v>5339</v>
      </c>
      <c r="CG454" s="30">
        <v>5700</v>
      </c>
      <c r="CH454" s="30">
        <v>582</v>
      </c>
      <c r="CI454" s="30">
        <v>3957</v>
      </c>
      <c r="CJ454" s="31">
        <v>6991</v>
      </c>
      <c r="CK454" s="30">
        <v>5406</v>
      </c>
      <c r="CL454" s="30">
        <v>5614</v>
      </c>
      <c r="CM454" s="30">
        <v>654</v>
      </c>
      <c r="CN454" s="30">
        <v>3900</v>
      </c>
      <c r="CO454" s="31">
        <v>7002</v>
      </c>
      <c r="CP454" s="30">
        <v>5397</v>
      </c>
      <c r="CQ454" s="30">
        <v>5627</v>
      </c>
      <c r="CR454" s="30">
        <v>594</v>
      </c>
      <c r="CS454" s="32">
        <v>3945</v>
      </c>
      <c r="CT454" s="19">
        <f t="shared" si="26"/>
        <v>428735</v>
      </c>
    </row>
    <row r="455" spans="2:98" x14ac:dyDescent="0.4">
      <c r="B455" s="19">
        <f>SUM(C456,D457,E458,F459,G460,H461,I462,J463,K464,L465,M466,N467,O468,P469,Q470,R471,S472,T473,U474,V475,W476,X477,Y478,Z479,AA480,AB481,AC482,AD483,AE484,AF485,AG486,AH487,AI488,AJ489,AK490,AL491,AM492,AN493,AO494,AP495,AQ496,AR497,AS498,AT499,AU500,AV501,AW502,AX503,AY504,AZ505,BA506,BB507,BC508,BD509,BE510,BF511,BG512,BH513,BI514,BJ515,BK516,BL517,BM518,BN519,BO520,BP521,BQ522,BR523,BS429,BT430,BU431,BV432,BW433,BX434,BY435,BZ436,CA437,CB438,CC439,CD440,CE441,CF442,CG443,CH444,CI445,CJ446,CK447,CL448,CM449,CN450,CO451,CP452,CQ453,CR454,CS455)</f>
        <v>428735</v>
      </c>
      <c r="C455" s="25">
        <v>649</v>
      </c>
      <c r="D455" s="26">
        <v>3980</v>
      </c>
      <c r="E455" s="26">
        <v>6988</v>
      </c>
      <c r="F455" s="26">
        <v>5333</v>
      </c>
      <c r="G455" s="26">
        <v>5615</v>
      </c>
      <c r="H455" s="27">
        <v>621</v>
      </c>
      <c r="I455" s="26">
        <v>3943</v>
      </c>
      <c r="J455" s="26">
        <v>6970</v>
      </c>
      <c r="K455" s="26">
        <v>5343</v>
      </c>
      <c r="L455" s="26">
        <v>5688</v>
      </c>
      <c r="M455" s="27">
        <v>619</v>
      </c>
      <c r="N455" s="26">
        <v>3915</v>
      </c>
      <c r="O455" s="26">
        <v>7013</v>
      </c>
      <c r="P455" s="26">
        <v>5375</v>
      </c>
      <c r="Q455" s="26">
        <v>5643</v>
      </c>
      <c r="R455" s="27">
        <v>615</v>
      </c>
      <c r="S455" s="26">
        <v>3986</v>
      </c>
      <c r="T455" s="26">
        <v>6943</v>
      </c>
      <c r="U455" s="26">
        <v>5395</v>
      </c>
      <c r="V455" s="26">
        <v>5626</v>
      </c>
      <c r="W455" s="27">
        <v>600</v>
      </c>
      <c r="X455" s="26">
        <v>3953</v>
      </c>
      <c r="Y455" s="26">
        <v>6982</v>
      </c>
      <c r="Z455" s="26">
        <v>5379</v>
      </c>
      <c r="AA455" s="26">
        <v>5651</v>
      </c>
      <c r="AB455" s="27">
        <v>630</v>
      </c>
      <c r="AC455" s="26">
        <v>3902</v>
      </c>
      <c r="AD455" s="26">
        <v>6977</v>
      </c>
      <c r="AE455" s="26">
        <v>5394</v>
      </c>
      <c r="AF455" s="26">
        <v>5662</v>
      </c>
      <c r="AG455" s="27">
        <v>609</v>
      </c>
      <c r="AH455" s="26">
        <v>3909</v>
      </c>
      <c r="AI455" s="26">
        <v>6961</v>
      </c>
      <c r="AJ455" s="26">
        <v>5410</v>
      </c>
      <c r="AK455" s="26">
        <v>5676</v>
      </c>
      <c r="AL455" s="27">
        <v>658</v>
      </c>
      <c r="AM455" s="26">
        <v>3906</v>
      </c>
      <c r="AN455" s="26">
        <v>7017</v>
      </c>
      <c r="AO455" s="26">
        <v>5338</v>
      </c>
      <c r="AP455" s="26">
        <v>5646</v>
      </c>
      <c r="AQ455" s="27">
        <v>599</v>
      </c>
      <c r="AR455" s="26">
        <v>3964</v>
      </c>
      <c r="AS455" s="26">
        <v>6989</v>
      </c>
      <c r="AT455" s="26">
        <v>5393</v>
      </c>
      <c r="AU455" s="26">
        <v>5620</v>
      </c>
      <c r="AV455" s="27">
        <v>604</v>
      </c>
      <c r="AW455" s="26">
        <v>3989</v>
      </c>
      <c r="AX455" s="26">
        <v>6978</v>
      </c>
      <c r="AY455" s="26">
        <v>5385</v>
      </c>
      <c r="AZ455" s="26">
        <v>5609</v>
      </c>
      <c r="BA455" s="27">
        <v>587</v>
      </c>
      <c r="BB455" s="26">
        <v>3926</v>
      </c>
      <c r="BC455" s="26">
        <v>6951</v>
      </c>
      <c r="BD455" s="26">
        <v>5407</v>
      </c>
      <c r="BE455" s="26">
        <v>5694</v>
      </c>
      <c r="BF455" s="27">
        <v>646</v>
      </c>
      <c r="BG455" s="26">
        <v>3896</v>
      </c>
      <c r="BH455" s="26">
        <v>6999</v>
      </c>
      <c r="BI455" s="26">
        <v>5326</v>
      </c>
      <c r="BJ455" s="26">
        <v>5698</v>
      </c>
      <c r="BK455" s="27">
        <v>631</v>
      </c>
      <c r="BL455" s="26">
        <v>3961</v>
      </c>
      <c r="BM455" s="26">
        <v>6972</v>
      </c>
      <c r="BN455" s="26">
        <v>5364</v>
      </c>
      <c r="BO455" s="26">
        <v>5637</v>
      </c>
      <c r="BP455" s="27">
        <v>603</v>
      </c>
      <c r="BQ455" s="26">
        <v>3975</v>
      </c>
      <c r="BR455" s="26">
        <v>7007</v>
      </c>
      <c r="BS455" s="26">
        <v>5348</v>
      </c>
      <c r="BT455" s="26">
        <v>5632</v>
      </c>
      <c r="BU455" s="27">
        <v>662</v>
      </c>
      <c r="BV455" s="26">
        <v>3931</v>
      </c>
      <c r="BW455" s="26">
        <v>7005</v>
      </c>
      <c r="BX455" s="26">
        <v>5322</v>
      </c>
      <c r="BY455" s="26">
        <v>5645</v>
      </c>
      <c r="BZ455" s="27">
        <v>573</v>
      </c>
      <c r="CA455" s="26">
        <v>3976</v>
      </c>
      <c r="CB455" s="26">
        <v>7003</v>
      </c>
      <c r="CC455" s="26">
        <v>5345</v>
      </c>
      <c r="CD455" s="26">
        <v>5668</v>
      </c>
      <c r="CE455" s="27">
        <v>665</v>
      </c>
      <c r="CF455" s="26">
        <v>3907</v>
      </c>
      <c r="CG455" s="26">
        <v>6997</v>
      </c>
      <c r="CH455" s="26">
        <v>5372</v>
      </c>
      <c r="CI455" s="26">
        <v>5624</v>
      </c>
      <c r="CJ455" s="27">
        <v>579</v>
      </c>
      <c r="CK455" s="26">
        <v>3979</v>
      </c>
      <c r="CL455" s="26">
        <v>6940</v>
      </c>
      <c r="CM455" s="26">
        <v>5376</v>
      </c>
      <c r="CN455" s="26">
        <v>5691</v>
      </c>
      <c r="CO455" s="27">
        <v>592</v>
      </c>
      <c r="CP455" s="26">
        <v>3919</v>
      </c>
      <c r="CQ455" s="26">
        <v>6985</v>
      </c>
      <c r="CR455" s="26">
        <v>5387</v>
      </c>
      <c r="CS455" s="28">
        <v>5682</v>
      </c>
      <c r="CT455" s="19">
        <f t="shared" si="26"/>
        <v>428735</v>
      </c>
    </row>
    <row r="456" spans="2:98" x14ac:dyDescent="0.4">
      <c r="B456" s="19">
        <f>SUM(C457,D458,E459,F460,G461,H462,I463,J464,K465,L466,M467,N468,O469,P470,Q471,R472,S473,T474,U475,V476,W477,X478,Y479,Z480,AA481,AB482,AC483,AD484,AE485,AF486,AG487,AH488,AI489,AJ490,AK491,AL492,AM493,AN494,AO495,AP496,AQ497,AR498,AS499,AT500,AU501,AV502,AW503,AX504,AY505,AZ506,BA507,BB508,BC509,BD510,BE511,BF512,BG513,BH514,BI515,BJ516,BK517,BL518,BM519,BN520,BO521,BP522,BQ523,BR429,BS430,BT431,BU432,BV433,BW434,BX435,BY436,BZ437,CA438,CB439,CC440,CD441,CE442,CF443,CG444,CH445,CI446,CJ447,CK448,CL449,CM450,CN451,CO452,CP453,CQ454,CR455,CS456)</f>
        <v>428735</v>
      </c>
      <c r="C456" s="25">
        <v>5373</v>
      </c>
      <c r="D456" s="26">
        <v>5618</v>
      </c>
      <c r="E456" s="26">
        <v>580</v>
      </c>
      <c r="F456" s="26">
        <v>3974</v>
      </c>
      <c r="G456" s="26">
        <v>7020</v>
      </c>
      <c r="H456" s="27">
        <v>5355</v>
      </c>
      <c r="I456" s="26">
        <v>5628</v>
      </c>
      <c r="J456" s="26">
        <v>653</v>
      </c>
      <c r="K456" s="26">
        <v>3946</v>
      </c>
      <c r="L456" s="26">
        <v>6983</v>
      </c>
      <c r="M456" s="27">
        <v>5398</v>
      </c>
      <c r="N456" s="26">
        <v>5660</v>
      </c>
      <c r="O456" s="26">
        <v>608</v>
      </c>
      <c r="P456" s="26">
        <v>3944</v>
      </c>
      <c r="Q456" s="26">
        <v>6955</v>
      </c>
      <c r="R456" s="27">
        <v>5328</v>
      </c>
      <c r="S456" s="26">
        <v>5680</v>
      </c>
      <c r="T456" s="26">
        <v>591</v>
      </c>
      <c r="U456" s="26">
        <v>3940</v>
      </c>
      <c r="V456" s="26">
        <v>7026</v>
      </c>
      <c r="W456" s="27">
        <v>5367</v>
      </c>
      <c r="X456" s="26">
        <v>5664</v>
      </c>
      <c r="Y456" s="26">
        <v>616</v>
      </c>
      <c r="Z456" s="26">
        <v>3925</v>
      </c>
      <c r="AA456" s="26">
        <v>6993</v>
      </c>
      <c r="AB456" s="27">
        <v>5362</v>
      </c>
      <c r="AC456" s="26">
        <v>5679</v>
      </c>
      <c r="AD456" s="26">
        <v>627</v>
      </c>
      <c r="AE456" s="26">
        <v>3955</v>
      </c>
      <c r="AF456" s="26">
        <v>6942</v>
      </c>
      <c r="AG456" s="27">
        <v>5346</v>
      </c>
      <c r="AH456" s="26">
        <v>5695</v>
      </c>
      <c r="AI456" s="26">
        <v>641</v>
      </c>
      <c r="AJ456" s="26">
        <v>3934</v>
      </c>
      <c r="AK456" s="26">
        <v>6949</v>
      </c>
      <c r="AL456" s="27">
        <v>5402</v>
      </c>
      <c r="AM456" s="26">
        <v>5623</v>
      </c>
      <c r="AN456" s="26">
        <v>611</v>
      </c>
      <c r="AO456" s="26">
        <v>3983</v>
      </c>
      <c r="AP456" s="26">
        <v>6946</v>
      </c>
      <c r="AQ456" s="27">
        <v>5374</v>
      </c>
      <c r="AR456" s="26">
        <v>5678</v>
      </c>
      <c r="AS456" s="26">
        <v>585</v>
      </c>
      <c r="AT456" s="26">
        <v>3924</v>
      </c>
      <c r="AU456" s="26">
        <v>7004</v>
      </c>
      <c r="AV456" s="27">
        <v>5363</v>
      </c>
      <c r="AW456" s="26">
        <v>5670</v>
      </c>
      <c r="AX456" s="26">
        <v>574</v>
      </c>
      <c r="AY456" s="26">
        <v>3929</v>
      </c>
      <c r="AZ456" s="26">
        <v>7029</v>
      </c>
      <c r="BA456" s="27">
        <v>5336</v>
      </c>
      <c r="BB456" s="26">
        <v>5692</v>
      </c>
      <c r="BC456" s="26">
        <v>659</v>
      </c>
      <c r="BD456" s="26">
        <v>3912</v>
      </c>
      <c r="BE456" s="26">
        <v>6966</v>
      </c>
      <c r="BF456" s="27">
        <v>5384</v>
      </c>
      <c r="BG456" s="26">
        <v>5611</v>
      </c>
      <c r="BH456" s="26">
        <v>663</v>
      </c>
      <c r="BI456" s="26">
        <v>3971</v>
      </c>
      <c r="BJ456" s="26">
        <v>6936</v>
      </c>
      <c r="BK456" s="27">
        <v>5357</v>
      </c>
      <c r="BL456" s="26">
        <v>5649</v>
      </c>
      <c r="BM456" s="26">
        <v>602</v>
      </c>
      <c r="BN456" s="26">
        <v>3956</v>
      </c>
      <c r="BO456" s="26">
        <v>7001</v>
      </c>
      <c r="BP456" s="27">
        <v>5392</v>
      </c>
      <c r="BQ456" s="26">
        <v>5633</v>
      </c>
      <c r="BR456" s="26">
        <v>597</v>
      </c>
      <c r="BS456" s="26">
        <v>3928</v>
      </c>
      <c r="BT456" s="26">
        <v>7015</v>
      </c>
      <c r="BU456" s="27">
        <v>5390</v>
      </c>
      <c r="BV456" s="26">
        <v>5607</v>
      </c>
      <c r="BW456" s="26">
        <v>610</v>
      </c>
      <c r="BX456" s="26">
        <v>3987</v>
      </c>
      <c r="BY456" s="26">
        <v>6971</v>
      </c>
      <c r="BZ456" s="27">
        <v>5388</v>
      </c>
      <c r="CA456" s="26">
        <v>5630</v>
      </c>
      <c r="CB456" s="26">
        <v>633</v>
      </c>
      <c r="CC456" s="26">
        <v>3898</v>
      </c>
      <c r="CD456" s="26">
        <v>7016</v>
      </c>
      <c r="CE456" s="27">
        <v>5382</v>
      </c>
      <c r="CF456" s="26">
        <v>5657</v>
      </c>
      <c r="CG456" s="26">
        <v>589</v>
      </c>
      <c r="CH456" s="26">
        <v>3990</v>
      </c>
      <c r="CI456" s="26">
        <v>6947</v>
      </c>
      <c r="CJ456" s="27">
        <v>5325</v>
      </c>
      <c r="CK456" s="26">
        <v>5661</v>
      </c>
      <c r="CL456" s="26">
        <v>656</v>
      </c>
      <c r="CM456" s="26">
        <v>3904</v>
      </c>
      <c r="CN456" s="26">
        <v>7019</v>
      </c>
      <c r="CO456" s="27">
        <v>5370</v>
      </c>
      <c r="CP456" s="26">
        <v>5672</v>
      </c>
      <c r="CQ456" s="26">
        <v>647</v>
      </c>
      <c r="CR456" s="26">
        <v>3917</v>
      </c>
      <c r="CS456" s="28">
        <v>6959</v>
      </c>
      <c r="CT456" s="19">
        <f t="shared" si="26"/>
        <v>428735</v>
      </c>
    </row>
    <row r="457" spans="2:98" x14ac:dyDescent="0.4">
      <c r="B457" s="19">
        <f>SUM(C458,D459,E460,F461,G462,H463,I464,J465,K466,L467,M468,N469,O470,P471,Q472,R473,S474,T475,U476,V477,W478,X479,Y480,Z481,AA482,AB483,AC484,AD485,AE486,AF487,AG488,AH489,AI490,AJ491,AK492,AL493,AM494,AN495,AO496,AP497,AQ498,AR499,AS500,AT501,AU502,AV503,AW504,AX505,AY506,AZ507,BA508,BB509,BC510,BD511,BE512,BF513,BG514,BH515,BI516,BJ517,BK518,BL519,BM520,BN521,BO522,BP523,BQ429,BR430,BS431,BT432,BU433,BV434,BW435,BX436,BY437,BZ438,CA439,CB440,CC441,CD442,CE443,CF444,CG445,CH446,CI447,CJ448,CK449,CL450,CM451,CN452,CO453,CP454,CQ455,CR456,CS457)</f>
        <v>428735</v>
      </c>
      <c r="C457" s="25">
        <v>3905</v>
      </c>
      <c r="D457" s="26">
        <v>7014</v>
      </c>
      <c r="E457" s="26">
        <v>5405</v>
      </c>
      <c r="F457" s="26">
        <v>5658</v>
      </c>
      <c r="G457" s="26">
        <v>583</v>
      </c>
      <c r="H457" s="27">
        <v>3978</v>
      </c>
      <c r="I457" s="26">
        <v>6986</v>
      </c>
      <c r="J457" s="26">
        <v>5368</v>
      </c>
      <c r="K457" s="26">
        <v>5640</v>
      </c>
      <c r="L457" s="26">
        <v>593</v>
      </c>
      <c r="M457" s="27">
        <v>3933</v>
      </c>
      <c r="N457" s="26">
        <v>6984</v>
      </c>
      <c r="O457" s="26">
        <v>5340</v>
      </c>
      <c r="P457" s="26">
        <v>5683</v>
      </c>
      <c r="Q457" s="26">
        <v>625</v>
      </c>
      <c r="R457" s="27">
        <v>3916</v>
      </c>
      <c r="S457" s="26">
        <v>6980</v>
      </c>
      <c r="T457" s="26">
        <v>5411</v>
      </c>
      <c r="U457" s="26">
        <v>5613</v>
      </c>
      <c r="V457" s="26">
        <v>645</v>
      </c>
      <c r="W457" s="27">
        <v>3941</v>
      </c>
      <c r="X457" s="26">
        <v>6965</v>
      </c>
      <c r="Y457" s="26">
        <v>5378</v>
      </c>
      <c r="Z457" s="26">
        <v>5652</v>
      </c>
      <c r="AA457" s="26">
        <v>629</v>
      </c>
      <c r="AB457" s="27">
        <v>3952</v>
      </c>
      <c r="AC457" s="26">
        <v>6995</v>
      </c>
      <c r="AD457" s="26">
        <v>5327</v>
      </c>
      <c r="AE457" s="26">
        <v>5647</v>
      </c>
      <c r="AF457" s="26">
        <v>644</v>
      </c>
      <c r="AG457" s="27">
        <v>3966</v>
      </c>
      <c r="AH457" s="26">
        <v>6974</v>
      </c>
      <c r="AI457" s="26">
        <v>5334</v>
      </c>
      <c r="AJ457" s="26">
        <v>5631</v>
      </c>
      <c r="AK457" s="26">
        <v>660</v>
      </c>
      <c r="AL457" s="27">
        <v>3936</v>
      </c>
      <c r="AM457" s="26">
        <v>7023</v>
      </c>
      <c r="AN457" s="26">
        <v>5331</v>
      </c>
      <c r="AO457" s="26">
        <v>5687</v>
      </c>
      <c r="AP457" s="26">
        <v>588</v>
      </c>
      <c r="AQ457" s="27">
        <v>3910</v>
      </c>
      <c r="AR457" s="26">
        <v>6964</v>
      </c>
      <c r="AS457" s="26">
        <v>5389</v>
      </c>
      <c r="AT457" s="26">
        <v>5659</v>
      </c>
      <c r="AU457" s="26">
        <v>643</v>
      </c>
      <c r="AV457" s="27">
        <v>3899</v>
      </c>
      <c r="AW457" s="26">
        <v>6969</v>
      </c>
      <c r="AX457" s="26">
        <v>5414</v>
      </c>
      <c r="AY457" s="26">
        <v>5648</v>
      </c>
      <c r="AZ457" s="26">
        <v>635</v>
      </c>
      <c r="BA457" s="27">
        <v>3984</v>
      </c>
      <c r="BB457" s="26">
        <v>6952</v>
      </c>
      <c r="BC457" s="26">
        <v>5351</v>
      </c>
      <c r="BD457" s="26">
        <v>5621</v>
      </c>
      <c r="BE457" s="26">
        <v>657</v>
      </c>
      <c r="BF457" s="27">
        <v>3988</v>
      </c>
      <c r="BG457" s="26">
        <v>7011</v>
      </c>
      <c r="BH457" s="26">
        <v>5321</v>
      </c>
      <c r="BI457" s="26">
        <v>5669</v>
      </c>
      <c r="BJ457" s="26">
        <v>576</v>
      </c>
      <c r="BK457" s="27">
        <v>3927</v>
      </c>
      <c r="BL457" s="26">
        <v>6996</v>
      </c>
      <c r="BM457" s="26">
        <v>5386</v>
      </c>
      <c r="BN457" s="26">
        <v>5642</v>
      </c>
      <c r="BO457" s="26">
        <v>614</v>
      </c>
      <c r="BP457" s="27">
        <v>3922</v>
      </c>
      <c r="BQ457" s="26">
        <v>6968</v>
      </c>
      <c r="BR457" s="26">
        <v>5400</v>
      </c>
      <c r="BS457" s="26">
        <v>5677</v>
      </c>
      <c r="BT457" s="26">
        <v>598</v>
      </c>
      <c r="BU457" s="27">
        <v>3935</v>
      </c>
      <c r="BV457" s="26">
        <v>7027</v>
      </c>
      <c r="BW457" s="26">
        <v>5356</v>
      </c>
      <c r="BX457" s="26">
        <v>5675</v>
      </c>
      <c r="BY457" s="26">
        <v>572</v>
      </c>
      <c r="BZ457" s="27">
        <v>3958</v>
      </c>
      <c r="CA457" s="26">
        <v>6938</v>
      </c>
      <c r="CB457" s="26">
        <v>5401</v>
      </c>
      <c r="CC457" s="26">
        <v>5673</v>
      </c>
      <c r="CD457" s="26">
        <v>595</v>
      </c>
      <c r="CE457" s="27">
        <v>3914</v>
      </c>
      <c r="CF457" s="26">
        <v>7030</v>
      </c>
      <c r="CG457" s="26">
        <v>5332</v>
      </c>
      <c r="CH457" s="26">
        <v>5667</v>
      </c>
      <c r="CI457" s="26">
        <v>622</v>
      </c>
      <c r="CJ457" s="27">
        <v>3981</v>
      </c>
      <c r="CK457" s="26">
        <v>6944</v>
      </c>
      <c r="CL457" s="26">
        <v>5404</v>
      </c>
      <c r="CM457" s="26">
        <v>5610</v>
      </c>
      <c r="CN457" s="26">
        <v>626</v>
      </c>
      <c r="CO457" s="27">
        <v>3972</v>
      </c>
      <c r="CP457" s="26">
        <v>6957</v>
      </c>
      <c r="CQ457" s="26">
        <v>5344</v>
      </c>
      <c r="CR457" s="26">
        <v>5655</v>
      </c>
      <c r="CS457" s="28">
        <v>637</v>
      </c>
      <c r="CT457" s="19">
        <f t="shared" si="26"/>
        <v>428735</v>
      </c>
    </row>
    <row r="458" spans="2:98" ht="15" thickBot="1" x14ac:dyDescent="0.45">
      <c r="B458" s="19">
        <f>SUM(C459,D460,E461,F462,G463,H464,I465,J466,K467,L468,M469,N470,O471,P472,Q473,R474,S475,T476,U477,V478,W479,X480,Y481,Z482,AA483,AB484,AC485,AD486,AE487,AF488,AG489,AH490,AI491,AJ492,AK493,AL494,AM495,AN496,AO497,AP498,AQ499,AR500,AS501,AT502,AU503,AV504,AW505,AX506,AY507,AZ508,BA509,BB510,BC511,BD512,BE513,BF514,BG515,BH516,BI517,BJ518,BK519,BL520,BM521,BN522,BO523,BP429,BQ430,BR431,BS432,BT433,BU434,BV435,BW436,BX437,BY438,BZ439,CA440,CB441,CC442,CD443,CE444,CF445,CG446,CH447,CI448,CJ449,CK450,CL451,CM452,CN453,CO454,CP455,CQ456,CR457,CS458)</f>
        <v>428735</v>
      </c>
      <c r="C458" s="25">
        <v>5690</v>
      </c>
      <c r="D458" s="26">
        <v>623</v>
      </c>
      <c r="E458" s="26">
        <v>3908</v>
      </c>
      <c r="F458" s="26">
        <v>6945</v>
      </c>
      <c r="G458" s="26">
        <v>5399</v>
      </c>
      <c r="H458" s="27">
        <v>5653</v>
      </c>
      <c r="I458" s="26">
        <v>605</v>
      </c>
      <c r="J458" s="26">
        <v>3918</v>
      </c>
      <c r="K458" s="26">
        <v>7018</v>
      </c>
      <c r="L458" s="26">
        <v>5371</v>
      </c>
      <c r="M458" s="27">
        <v>5625</v>
      </c>
      <c r="N458" s="26">
        <v>648</v>
      </c>
      <c r="O458" s="26">
        <v>3950</v>
      </c>
      <c r="P458" s="26">
        <v>6973</v>
      </c>
      <c r="Q458" s="26">
        <v>5369</v>
      </c>
      <c r="R458" s="27">
        <v>5696</v>
      </c>
      <c r="S458" s="26">
        <v>578</v>
      </c>
      <c r="T458" s="26">
        <v>3970</v>
      </c>
      <c r="U458" s="26">
        <v>6956</v>
      </c>
      <c r="V458" s="26">
        <v>5365</v>
      </c>
      <c r="W458" s="27">
        <v>5663</v>
      </c>
      <c r="X458" s="26">
        <v>617</v>
      </c>
      <c r="Y458" s="26">
        <v>3954</v>
      </c>
      <c r="Z458" s="26">
        <v>6981</v>
      </c>
      <c r="AA458" s="26">
        <v>5350</v>
      </c>
      <c r="AB458" s="27">
        <v>5612</v>
      </c>
      <c r="AC458" s="26">
        <v>612</v>
      </c>
      <c r="AD458" s="26">
        <v>3969</v>
      </c>
      <c r="AE458" s="26">
        <v>6992</v>
      </c>
      <c r="AF458" s="26">
        <v>5380</v>
      </c>
      <c r="AG458" s="27">
        <v>5619</v>
      </c>
      <c r="AH458" s="26">
        <v>596</v>
      </c>
      <c r="AI458" s="26">
        <v>3985</v>
      </c>
      <c r="AJ458" s="26">
        <v>7006</v>
      </c>
      <c r="AK458" s="26">
        <v>5359</v>
      </c>
      <c r="AL458" s="27">
        <v>5616</v>
      </c>
      <c r="AM458" s="26">
        <v>652</v>
      </c>
      <c r="AN458" s="26">
        <v>3913</v>
      </c>
      <c r="AO458" s="26">
        <v>6976</v>
      </c>
      <c r="AP458" s="26">
        <v>5408</v>
      </c>
      <c r="AQ458" s="27">
        <v>5674</v>
      </c>
      <c r="AR458" s="26">
        <v>624</v>
      </c>
      <c r="AS458" s="26">
        <v>3968</v>
      </c>
      <c r="AT458" s="26">
        <v>6950</v>
      </c>
      <c r="AU458" s="26">
        <v>5349</v>
      </c>
      <c r="AV458" s="27">
        <v>5699</v>
      </c>
      <c r="AW458" s="26">
        <v>613</v>
      </c>
      <c r="AX458" s="26">
        <v>3960</v>
      </c>
      <c r="AY458" s="26">
        <v>6939</v>
      </c>
      <c r="AZ458" s="26">
        <v>5354</v>
      </c>
      <c r="BA458" s="27">
        <v>5636</v>
      </c>
      <c r="BB458" s="26">
        <v>586</v>
      </c>
      <c r="BC458" s="26">
        <v>3982</v>
      </c>
      <c r="BD458" s="26">
        <v>7024</v>
      </c>
      <c r="BE458" s="26">
        <v>5337</v>
      </c>
      <c r="BF458" s="27">
        <v>5606</v>
      </c>
      <c r="BG458" s="26">
        <v>634</v>
      </c>
      <c r="BH458" s="26">
        <v>3901</v>
      </c>
      <c r="BI458" s="26">
        <v>7028</v>
      </c>
      <c r="BJ458" s="26">
        <v>5396</v>
      </c>
      <c r="BK458" s="27">
        <v>5671</v>
      </c>
      <c r="BL458" s="26">
        <v>607</v>
      </c>
      <c r="BM458" s="26">
        <v>3939</v>
      </c>
      <c r="BN458" s="26">
        <v>6967</v>
      </c>
      <c r="BO458" s="26">
        <v>5381</v>
      </c>
      <c r="BP458" s="27">
        <v>5685</v>
      </c>
      <c r="BQ458" s="26">
        <v>642</v>
      </c>
      <c r="BR458" s="26">
        <v>3923</v>
      </c>
      <c r="BS458" s="26">
        <v>6962</v>
      </c>
      <c r="BT458" s="26">
        <v>5353</v>
      </c>
      <c r="BU458" s="27">
        <v>5641</v>
      </c>
      <c r="BV458" s="26">
        <v>640</v>
      </c>
      <c r="BW458" s="26">
        <v>3897</v>
      </c>
      <c r="BX458" s="26">
        <v>6975</v>
      </c>
      <c r="BY458" s="26">
        <v>5412</v>
      </c>
      <c r="BZ458" s="27">
        <v>5686</v>
      </c>
      <c r="CA458" s="26">
        <v>638</v>
      </c>
      <c r="CB458" s="26">
        <v>3920</v>
      </c>
      <c r="CC458" s="26">
        <v>6998</v>
      </c>
      <c r="CD458" s="26">
        <v>5323</v>
      </c>
      <c r="CE458" s="27">
        <v>5617</v>
      </c>
      <c r="CF458" s="26">
        <v>632</v>
      </c>
      <c r="CG458" s="26">
        <v>3947</v>
      </c>
      <c r="CH458" s="26">
        <v>6954</v>
      </c>
      <c r="CI458" s="26">
        <v>5415</v>
      </c>
      <c r="CJ458" s="27">
        <v>5689</v>
      </c>
      <c r="CK458" s="26">
        <v>575</v>
      </c>
      <c r="CL458" s="26">
        <v>3951</v>
      </c>
      <c r="CM458" s="26">
        <v>7021</v>
      </c>
      <c r="CN458" s="26">
        <v>5329</v>
      </c>
      <c r="CO458" s="27">
        <v>5629</v>
      </c>
      <c r="CP458" s="26">
        <v>620</v>
      </c>
      <c r="CQ458" s="26">
        <v>3962</v>
      </c>
      <c r="CR458" s="26">
        <v>7012</v>
      </c>
      <c r="CS458" s="28">
        <v>5342</v>
      </c>
      <c r="CT458" s="19">
        <f t="shared" si="26"/>
        <v>428735</v>
      </c>
    </row>
    <row r="459" spans="2:98" x14ac:dyDescent="0.4">
      <c r="B459" s="19">
        <f>SUM(C460,D461,E462,F463,G464,H465,I466,J467,K468,L469,M470,N471,O472,P473,Q474,R475,S476,T477,U478,V479,W480,X481,Y482,Z483,AA484,AB485,AC486,AD487,AE488,AF489,AG490,AH491,AI492,AJ493,AK494,AL495,AM496,AN497,AO498,AP499,AQ500,AR501,AS502,AT503,AU504,AV505,AW506,AX507,AY508,AZ509,BA510,BB511,BC512,BD513,BE514,BF515,BG516,BH517,BI518,BJ519,BK520,BL521,BM522,BN523,BO429,BP430,BQ431,BR432,BS433,BT434,BU435,BV436,BW437,BX438,BY439,BZ440,CA441,CB442,CC443,CD444,CE445,CF446,CG447,CH448,CI449,CJ450,CK451,CL452,CM453,CN454,CO455,CP456,CQ457,CR458,CS459)</f>
        <v>428735</v>
      </c>
      <c r="C459" s="29">
        <v>8468</v>
      </c>
      <c r="D459" s="30">
        <v>6660</v>
      </c>
      <c r="E459" s="30">
        <v>3689</v>
      </c>
      <c r="F459" s="30">
        <v>1320</v>
      </c>
      <c r="G459" s="30">
        <v>2428</v>
      </c>
      <c r="H459" s="31">
        <v>8478</v>
      </c>
      <c r="I459" s="30">
        <v>6733</v>
      </c>
      <c r="J459" s="30">
        <v>3661</v>
      </c>
      <c r="K459" s="30">
        <v>1283</v>
      </c>
      <c r="L459" s="30">
        <v>2410</v>
      </c>
      <c r="M459" s="31">
        <v>8510</v>
      </c>
      <c r="N459" s="30">
        <v>6688</v>
      </c>
      <c r="O459" s="30">
        <v>3659</v>
      </c>
      <c r="P459" s="30">
        <v>1255</v>
      </c>
      <c r="Q459" s="30">
        <v>2453</v>
      </c>
      <c r="R459" s="31">
        <v>8530</v>
      </c>
      <c r="S459" s="30">
        <v>6671</v>
      </c>
      <c r="T459" s="30">
        <v>3655</v>
      </c>
      <c r="U459" s="30">
        <v>1326</v>
      </c>
      <c r="V459" s="30">
        <v>2383</v>
      </c>
      <c r="W459" s="31">
        <v>8514</v>
      </c>
      <c r="X459" s="30">
        <v>6696</v>
      </c>
      <c r="Y459" s="30">
        <v>3640</v>
      </c>
      <c r="Z459" s="30">
        <v>1293</v>
      </c>
      <c r="AA459" s="30">
        <v>2422</v>
      </c>
      <c r="AB459" s="31">
        <v>8529</v>
      </c>
      <c r="AC459" s="30">
        <v>6707</v>
      </c>
      <c r="AD459" s="30">
        <v>3670</v>
      </c>
      <c r="AE459" s="30">
        <v>1242</v>
      </c>
      <c r="AF459" s="30">
        <v>2417</v>
      </c>
      <c r="AG459" s="31">
        <v>8545</v>
      </c>
      <c r="AH459" s="30">
        <v>6721</v>
      </c>
      <c r="AI459" s="30">
        <v>3649</v>
      </c>
      <c r="AJ459" s="30">
        <v>1249</v>
      </c>
      <c r="AK459" s="30">
        <v>2401</v>
      </c>
      <c r="AL459" s="31">
        <v>8473</v>
      </c>
      <c r="AM459" s="30">
        <v>6691</v>
      </c>
      <c r="AN459" s="30">
        <v>3698</v>
      </c>
      <c r="AO459" s="30">
        <v>1246</v>
      </c>
      <c r="AP459" s="30">
        <v>2457</v>
      </c>
      <c r="AQ459" s="31">
        <v>8528</v>
      </c>
      <c r="AR459" s="30">
        <v>6665</v>
      </c>
      <c r="AS459" s="30">
        <v>3639</v>
      </c>
      <c r="AT459" s="30">
        <v>1304</v>
      </c>
      <c r="AU459" s="30">
        <v>2429</v>
      </c>
      <c r="AV459" s="31">
        <v>8520</v>
      </c>
      <c r="AW459" s="30">
        <v>6654</v>
      </c>
      <c r="AX459" s="30">
        <v>3644</v>
      </c>
      <c r="AY459" s="30">
        <v>1329</v>
      </c>
      <c r="AZ459" s="30">
        <v>2418</v>
      </c>
      <c r="BA459" s="31">
        <v>8542</v>
      </c>
      <c r="BB459" s="30">
        <v>6739</v>
      </c>
      <c r="BC459" s="30">
        <v>3627</v>
      </c>
      <c r="BD459" s="30">
        <v>1266</v>
      </c>
      <c r="BE459" s="30">
        <v>2391</v>
      </c>
      <c r="BF459" s="31">
        <v>8461</v>
      </c>
      <c r="BG459" s="30">
        <v>6743</v>
      </c>
      <c r="BH459" s="30">
        <v>3686</v>
      </c>
      <c r="BI459" s="30">
        <v>1236</v>
      </c>
      <c r="BJ459" s="30">
        <v>2439</v>
      </c>
      <c r="BK459" s="31">
        <v>8499</v>
      </c>
      <c r="BL459" s="30">
        <v>6682</v>
      </c>
      <c r="BM459" s="30">
        <v>3671</v>
      </c>
      <c r="BN459" s="30">
        <v>1301</v>
      </c>
      <c r="BO459" s="30">
        <v>2412</v>
      </c>
      <c r="BP459" s="31">
        <v>8483</v>
      </c>
      <c r="BQ459" s="30">
        <v>6677</v>
      </c>
      <c r="BR459" s="30">
        <v>3643</v>
      </c>
      <c r="BS459" s="30">
        <v>1315</v>
      </c>
      <c r="BT459" s="30">
        <v>2447</v>
      </c>
      <c r="BU459" s="31">
        <v>8457</v>
      </c>
      <c r="BV459" s="30">
        <v>6690</v>
      </c>
      <c r="BW459" s="30">
        <v>3702</v>
      </c>
      <c r="BX459" s="30">
        <v>1271</v>
      </c>
      <c r="BY459" s="30">
        <v>2445</v>
      </c>
      <c r="BZ459" s="31">
        <v>8480</v>
      </c>
      <c r="CA459" s="30">
        <v>6713</v>
      </c>
      <c r="CB459" s="30">
        <v>3613</v>
      </c>
      <c r="CC459" s="30">
        <v>1316</v>
      </c>
      <c r="CD459" s="30">
        <v>2443</v>
      </c>
      <c r="CE459" s="31">
        <v>8507</v>
      </c>
      <c r="CF459" s="30">
        <v>6669</v>
      </c>
      <c r="CG459" s="30">
        <v>3705</v>
      </c>
      <c r="CH459" s="30">
        <v>1247</v>
      </c>
      <c r="CI459" s="30">
        <v>2437</v>
      </c>
      <c r="CJ459" s="31">
        <v>8511</v>
      </c>
      <c r="CK459" s="30">
        <v>6736</v>
      </c>
      <c r="CL459" s="30">
        <v>3619</v>
      </c>
      <c r="CM459" s="30">
        <v>1319</v>
      </c>
      <c r="CN459" s="30">
        <v>2380</v>
      </c>
      <c r="CO459" s="31">
        <v>8522</v>
      </c>
      <c r="CP459" s="30">
        <v>6727</v>
      </c>
      <c r="CQ459" s="30">
        <v>3632</v>
      </c>
      <c r="CR459" s="30">
        <v>1259</v>
      </c>
      <c r="CS459" s="32">
        <v>2425</v>
      </c>
      <c r="CT459" s="19">
        <f t="shared" si="26"/>
        <v>428735</v>
      </c>
    </row>
    <row r="460" spans="2:98" x14ac:dyDescent="0.4">
      <c r="B460" s="19">
        <f>SUM(C461,D462,E463,F464,G465,H466,I467,J468,K469,L470,M471,N472,O473,P474,Q475,R476,S477,T478,U479,V480,W481,X482,Y483,Z484,AA485,AB486,AC487,AD488,AE489,AF490,AG491,AH492,AI493,AJ494,AK495,AL496,AM497,AN498,AO499,AP500,AQ501,AR502,AS503,AT504,AU505,AV506,AW507,AX508,AY509,AZ510,BA511,BB512,BC513,BD514,BE515,BF516,BG517,BH518,BI519,BJ520,BK521,BL522,BM523,BN429,BO430,BP431,BQ432,BR433,BS434,BT435,BU436,BV437,BW438,BX439,BY440,BZ441,CA442,CB443,CC444,CD445,CE446,CF447,CG448,CH449,CI450,CJ451,CK452,CL453,CM454,CN455,CO456,CP457,CQ458,CR459,CS460)</f>
        <v>428735</v>
      </c>
      <c r="C460" s="25">
        <v>1314</v>
      </c>
      <c r="D460" s="26">
        <v>2460</v>
      </c>
      <c r="E460" s="26">
        <v>8508</v>
      </c>
      <c r="F460" s="26">
        <v>6663</v>
      </c>
      <c r="G460" s="26">
        <v>3620</v>
      </c>
      <c r="H460" s="27">
        <v>1286</v>
      </c>
      <c r="I460" s="26">
        <v>2423</v>
      </c>
      <c r="J460" s="26">
        <v>8490</v>
      </c>
      <c r="K460" s="26">
        <v>6673</v>
      </c>
      <c r="L460" s="26">
        <v>3693</v>
      </c>
      <c r="M460" s="27">
        <v>1284</v>
      </c>
      <c r="N460" s="26">
        <v>2395</v>
      </c>
      <c r="O460" s="26">
        <v>8533</v>
      </c>
      <c r="P460" s="26">
        <v>6705</v>
      </c>
      <c r="Q460" s="26">
        <v>3648</v>
      </c>
      <c r="R460" s="27">
        <v>1280</v>
      </c>
      <c r="S460" s="26">
        <v>2466</v>
      </c>
      <c r="T460" s="26">
        <v>8463</v>
      </c>
      <c r="U460" s="26">
        <v>6725</v>
      </c>
      <c r="V460" s="26">
        <v>3631</v>
      </c>
      <c r="W460" s="27">
        <v>1265</v>
      </c>
      <c r="X460" s="26">
        <v>2433</v>
      </c>
      <c r="Y460" s="26">
        <v>8502</v>
      </c>
      <c r="Z460" s="26">
        <v>6709</v>
      </c>
      <c r="AA460" s="26">
        <v>3656</v>
      </c>
      <c r="AB460" s="27">
        <v>1295</v>
      </c>
      <c r="AC460" s="26">
        <v>2382</v>
      </c>
      <c r="AD460" s="26">
        <v>8497</v>
      </c>
      <c r="AE460" s="26">
        <v>6724</v>
      </c>
      <c r="AF460" s="26">
        <v>3667</v>
      </c>
      <c r="AG460" s="27">
        <v>1274</v>
      </c>
      <c r="AH460" s="26">
        <v>2389</v>
      </c>
      <c r="AI460" s="26">
        <v>8481</v>
      </c>
      <c r="AJ460" s="26">
        <v>6740</v>
      </c>
      <c r="AK460" s="26">
        <v>3681</v>
      </c>
      <c r="AL460" s="27">
        <v>1323</v>
      </c>
      <c r="AM460" s="26">
        <v>2386</v>
      </c>
      <c r="AN460" s="26">
        <v>8537</v>
      </c>
      <c r="AO460" s="26">
        <v>6668</v>
      </c>
      <c r="AP460" s="26">
        <v>3651</v>
      </c>
      <c r="AQ460" s="27">
        <v>1264</v>
      </c>
      <c r="AR460" s="26">
        <v>2444</v>
      </c>
      <c r="AS460" s="26">
        <v>8509</v>
      </c>
      <c r="AT460" s="26">
        <v>6723</v>
      </c>
      <c r="AU460" s="26">
        <v>3625</v>
      </c>
      <c r="AV460" s="27">
        <v>1269</v>
      </c>
      <c r="AW460" s="26">
        <v>2469</v>
      </c>
      <c r="AX460" s="26">
        <v>8498</v>
      </c>
      <c r="AY460" s="26">
        <v>6715</v>
      </c>
      <c r="AZ460" s="26">
        <v>3614</v>
      </c>
      <c r="BA460" s="27">
        <v>1252</v>
      </c>
      <c r="BB460" s="26">
        <v>2406</v>
      </c>
      <c r="BC460" s="26">
        <v>8471</v>
      </c>
      <c r="BD460" s="26">
        <v>6737</v>
      </c>
      <c r="BE460" s="26">
        <v>3699</v>
      </c>
      <c r="BF460" s="27">
        <v>1311</v>
      </c>
      <c r="BG460" s="26">
        <v>2376</v>
      </c>
      <c r="BH460" s="26">
        <v>8519</v>
      </c>
      <c r="BI460" s="26">
        <v>6656</v>
      </c>
      <c r="BJ460" s="26">
        <v>3703</v>
      </c>
      <c r="BK460" s="27">
        <v>1296</v>
      </c>
      <c r="BL460" s="26">
        <v>2441</v>
      </c>
      <c r="BM460" s="26">
        <v>8492</v>
      </c>
      <c r="BN460" s="26">
        <v>6694</v>
      </c>
      <c r="BO460" s="26">
        <v>3642</v>
      </c>
      <c r="BP460" s="27">
        <v>1268</v>
      </c>
      <c r="BQ460" s="26">
        <v>2455</v>
      </c>
      <c r="BR460" s="26">
        <v>8527</v>
      </c>
      <c r="BS460" s="26">
        <v>6678</v>
      </c>
      <c r="BT460" s="26">
        <v>3637</v>
      </c>
      <c r="BU460" s="27">
        <v>1327</v>
      </c>
      <c r="BV460" s="26">
        <v>2411</v>
      </c>
      <c r="BW460" s="26">
        <v>8525</v>
      </c>
      <c r="BX460" s="26">
        <v>6652</v>
      </c>
      <c r="BY460" s="26">
        <v>3650</v>
      </c>
      <c r="BZ460" s="27">
        <v>1238</v>
      </c>
      <c r="CA460" s="26">
        <v>2456</v>
      </c>
      <c r="CB460" s="26">
        <v>8523</v>
      </c>
      <c r="CC460" s="26">
        <v>6675</v>
      </c>
      <c r="CD460" s="26">
        <v>3673</v>
      </c>
      <c r="CE460" s="27">
        <v>1330</v>
      </c>
      <c r="CF460" s="26">
        <v>2387</v>
      </c>
      <c r="CG460" s="26">
        <v>8517</v>
      </c>
      <c r="CH460" s="26">
        <v>6702</v>
      </c>
      <c r="CI460" s="26">
        <v>3629</v>
      </c>
      <c r="CJ460" s="27">
        <v>1244</v>
      </c>
      <c r="CK460" s="26">
        <v>2459</v>
      </c>
      <c r="CL460" s="26">
        <v>8460</v>
      </c>
      <c r="CM460" s="26">
        <v>6706</v>
      </c>
      <c r="CN460" s="26">
        <v>3696</v>
      </c>
      <c r="CO460" s="27">
        <v>1257</v>
      </c>
      <c r="CP460" s="26">
        <v>2399</v>
      </c>
      <c r="CQ460" s="26">
        <v>8505</v>
      </c>
      <c r="CR460" s="26">
        <v>6717</v>
      </c>
      <c r="CS460" s="28">
        <v>3687</v>
      </c>
      <c r="CT460" s="19">
        <f t="shared" si="26"/>
        <v>428735</v>
      </c>
    </row>
    <row r="461" spans="2:98" x14ac:dyDescent="0.4">
      <c r="B461" s="19">
        <f>SUM(C462,D463,E464,F465,G466,H467,I468,J469,K470,L471,M472,N473,O474,P475,Q476,R477,S478,T479,U480,V481,W482,X483,Y484,Z485,AA486,AB487,AC488,AD489,AE490,AF491,AG492,AH493,AI494,AJ495,AK496,AL497,AM498,AN499,AO500,AP501,AQ502,AR503,AS504,AT505,AU506,AV507,AW508,AX509,AY510,AZ511,BA512,BB513,BC514,BD515,BE516,BF517,BG518,BH519,BI520,BJ521,BK522,BL523,BM429,BN430,BO431,BP432,BQ433,BR434,BS435,BT436,BU437,BV438,BW439,BX440,BY441,BZ442,CA443,CB444,CC445,CD446,CE447,CF448,CG449,CH450,CI451,CJ452,CK453,CL454,CM455,CN456,CO457,CP458,CQ459,CR460,CS461)</f>
        <v>428735</v>
      </c>
      <c r="C461" s="25">
        <v>6703</v>
      </c>
      <c r="D461" s="26">
        <v>3623</v>
      </c>
      <c r="E461" s="26">
        <v>1245</v>
      </c>
      <c r="F461" s="26">
        <v>2454</v>
      </c>
      <c r="G461" s="26">
        <v>8540</v>
      </c>
      <c r="H461" s="27">
        <v>6685</v>
      </c>
      <c r="I461" s="26">
        <v>3633</v>
      </c>
      <c r="J461" s="26">
        <v>1318</v>
      </c>
      <c r="K461" s="26">
        <v>2426</v>
      </c>
      <c r="L461" s="26">
        <v>8503</v>
      </c>
      <c r="M461" s="27">
        <v>6728</v>
      </c>
      <c r="N461" s="26">
        <v>3665</v>
      </c>
      <c r="O461" s="26">
        <v>1273</v>
      </c>
      <c r="P461" s="26">
        <v>2424</v>
      </c>
      <c r="Q461" s="26">
        <v>8475</v>
      </c>
      <c r="R461" s="27">
        <v>6658</v>
      </c>
      <c r="S461" s="26">
        <v>3685</v>
      </c>
      <c r="T461" s="26">
        <v>1256</v>
      </c>
      <c r="U461" s="26">
        <v>2420</v>
      </c>
      <c r="V461" s="26">
        <v>8546</v>
      </c>
      <c r="W461" s="27">
        <v>6697</v>
      </c>
      <c r="X461" s="26">
        <v>3669</v>
      </c>
      <c r="Y461" s="26">
        <v>1281</v>
      </c>
      <c r="Z461" s="26">
        <v>2405</v>
      </c>
      <c r="AA461" s="26">
        <v>8513</v>
      </c>
      <c r="AB461" s="27">
        <v>6692</v>
      </c>
      <c r="AC461" s="26">
        <v>3684</v>
      </c>
      <c r="AD461" s="26">
        <v>1292</v>
      </c>
      <c r="AE461" s="26">
        <v>2435</v>
      </c>
      <c r="AF461" s="26">
        <v>8462</v>
      </c>
      <c r="AG461" s="27">
        <v>6676</v>
      </c>
      <c r="AH461" s="26">
        <v>3700</v>
      </c>
      <c r="AI461" s="26">
        <v>1306</v>
      </c>
      <c r="AJ461" s="26">
        <v>2414</v>
      </c>
      <c r="AK461" s="26">
        <v>8469</v>
      </c>
      <c r="AL461" s="27">
        <v>6732</v>
      </c>
      <c r="AM461" s="26">
        <v>3628</v>
      </c>
      <c r="AN461" s="26">
        <v>1276</v>
      </c>
      <c r="AO461" s="26">
        <v>2463</v>
      </c>
      <c r="AP461" s="26">
        <v>8466</v>
      </c>
      <c r="AQ461" s="27">
        <v>6704</v>
      </c>
      <c r="AR461" s="26">
        <v>3683</v>
      </c>
      <c r="AS461" s="26">
        <v>1250</v>
      </c>
      <c r="AT461" s="26">
        <v>2404</v>
      </c>
      <c r="AU461" s="26">
        <v>8524</v>
      </c>
      <c r="AV461" s="27">
        <v>6693</v>
      </c>
      <c r="AW461" s="26">
        <v>3675</v>
      </c>
      <c r="AX461" s="26">
        <v>1239</v>
      </c>
      <c r="AY461" s="26">
        <v>2409</v>
      </c>
      <c r="AZ461" s="26">
        <v>8549</v>
      </c>
      <c r="BA461" s="27">
        <v>6666</v>
      </c>
      <c r="BB461" s="26">
        <v>3697</v>
      </c>
      <c r="BC461" s="26">
        <v>1324</v>
      </c>
      <c r="BD461" s="26">
        <v>2392</v>
      </c>
      <c r="BE461" s="26">
        <v>8486</v>
      </c>
      <c r="BF461" s="27">
        <v>6714</v>
      </c>
      <c r="BG461" s="26">
        <v>3616</v>
      </c>
      <c r="BH461" s="26">
        <v>1328</v>
      </c>
      <c r="BI461" s="26">
        <v>2451</v>
      </c>
      <c r="BJ461" s="26">
        <v>8456</v>
      </c>
      <c r="BK461" s="27">
        <v>6687</v>
      </c>
      <c r="BL461" s="26">
        <v>3654</v>
      </c>
      <c r="BM461" s="26">
        <v>1267</v>
      </c>
      <c r="BN461" s="26">
        <v>2436</v>
      </c>
      <c r="BO461" s="26">
        <v>8521</v>
      </c>
      <c r="BP461" s="27">
        <v>6722</v>
      </c>
      <c r="BQ461" s="26">
        <v>3638</v>
      </c>
      <c r="BR461" s="26">
        <v>1262</v>
      </c>
      <c r="BS461" s="26">
        <v>2408</v>
      </c>
      <c r="BT461" s="26">
        <v>8535</v>
      </c>
      <c r="BU461" s="27">
        <v>6720</v>
      </c>
      <c r="BV461" s="26">
        <v>3612</v>
      </c>
      <c r="BW461" s="26">
        <v>1275</v>
      </c>
      <c r="BX461" s="26">
        <v>2467</v>
      </c>
      <c r="BY461" s="26">
        <v>8491</v>
      </c>
      <c r="BZ461" s="27">
        <v>6718</v>
      </c>
      <c r="CA461" s="26">
        <v>3635</v>
      </c>
      <c r="CB461" s="26">
        <v>1298</v>
      </c>
      <c r="CC461" s="26">
        <v>2378</v>
      </c>
      <c r="CD461" s="26">
        <v>8536</v>
      </c>
      <c r="CE461" s="27">
        <v>6712</v>
      </c>
      <c r="CF461" s="26">
        <v>3662</v>
      </c>
      <c r="CG461" s="26">
        <v>1254</v>
      </c>
      <c r="CH461" s="26">
        <v>2470</v>
      </c>
      <c r="CI461" s="26">
        <v>8467</v>
      </c>
      <c r="CJ461" s="27">
        <v>6655</v>
      </c>
      <c r="CK461" s="26">
        <v>3666</v>
      </c>
      <c r="CL461" s="26">
        <v>1321</v>
      </c>
      <c r="CM461" s="26">
        <v>2384</v>
      </c>
      <c r="CN461" s="26">
        <v>8539</v>
      </c>
      <c r="CO461" s="27">
        <v>6700</v>
      </c>
      <c r="CP461" s="26">
        <v>3677</v>
      </c>
      <c r="CQ461" s="26">
        <v>1312</v>
      </c>
      <c r="CR461" s="26">
        <v>2397</v>
      </c>
      <c r="CS461" s="28">
        <v>8479</v>
      </c>
      <c r="CT461" s="19">
        <f t="shared" si="26"/>
        <v>428735</v>
      </c>
    </row>
    <row r="462" spans="2:98" x14ac:dyDescent="0.4">
      <c r="B462" s="19">
        <f>SUM(C463,D464,E465,F466,G467,H468,I469,J470,K471,L472,M473,N474,O475,P476,Q477,R478,S479,T480,U481,V482,W483,X484,Y485,Z486,AA487,AB488,AC489,AD490,AE491,AF492,AG493,AH494,AI495,AJ496,AK497,AL498,AM499,AN500,AO501,AP502,AQ503,AR504,AS505,AT506,AU507,AV508,AW509,AX510,AY511,AZ512,BA513,BB514,BC515,BD516,BE517,BF518,BG519,BH520,BI521,BJ522,BK523,BL429,BM430,BN431,BO432,BP433,BQ434,BR435,BS436,BT437,BU438,BV439,BW440,BX441,BY442,BZ443,CA444,CB445,CC446,CD447,CE448,CF449,CG450,CH451,CI452,CJ453,CK454,CL455,CM456,CN457,CO458,CP459,CQ460,CR461,CS462)</f>
        <v>428735</v>
      </c>
      <c r="C462" s="25">
        <v>2385</v>
      </c>
      <c r="D462" s="26">
        <v>8534</v>
      </c>
      <c r="E462" s="26">
        <v>6735</v>
      </c>
      <c r="F462" s="26">
        <v>3663</v>
      </c>
      <c r="G462" s="26">
        <v>1248</v>
      </c>
      <c r="H462" s="27">
        <v>2458</v>
      </c>
      <c r="I462" s="26">
        <v>8506</v>
      </c>
      <c r="J462" s="26">
        <v>6698</v>
      </c>
      <c r="K462" s="26">
        <v>3645</v>
      </c>
      <c r="L462" s="26">
        <v>1258</v>
      </c>
      <c r="M462" s="27">
        <v>2413</v>
      </c>
      <c r="N462" s="26">
        <v>8504</v>
      </c>
      <c r="O462" s="26">
        <v>6670</v>
      </c>
      <c r="P462" s="26">
        <v>3688</v>
      </c>
      <c r="Q462" s="26">
        <v>1290</v>
      </c>
      <c r="R462" s="27">
        <v>2396</v>
      </c>
      <c r="S462" s="26">
        <v>8500</v>
      </c>
      <c r="T462" s="26">
        <v>6741</v>
      </c>
      <c r="U462" s="26">
        <v>3618</v>
      </c>
      <c r="V462" s="26">
        <v>1310</v>
      </c>
      <c r="W462" s="27">
        <v>2421</v>
      </c>
      <c r="X462" s="26">
        <v>8485</v>
      </c>
      <c r="Y462" s="26">
        <v>6708</v>
      </c>
      <c r="Z462" s="26">
        <v>3657</v>
      </c>
      <c r="AA462" s="26">
        <v>1294</v>
      </c>
      <c r="AB462" s="27">
        <v>2432</v>
      </c>
      <c r="AC462" s="26">
        <v>8515</v>
      </c>
      <c r="AD462" s="26">
        <v>6657</v>
      </c>
      <c r="AE462" s="26">
        <v>3652</v>
      </c>
      <c r="AF462" s="26">
        <v>1309</v>
      </c>
      <c r="AG462" s="27">
        <v>2446</v>
      </c>
      <c r="AH462" s="26">
        <v>8494</v>
      </c>
      <c r="AI462" s="26">
        <v>6664</v>
      </c>
      <c r="AJ462" s="26">
        <v>3636</v>
      </c>
      <c r="AK462" s="26">
        <v>1325</v>
      </c>
      <c r="AL462" s="27">
        <v>2416</v>
      </c>
      <c r="AM462" s="26">
        <v>8543</v>
      </c>
      <c r="AN462" s="26">
        <v>6661</v>
      </c>
      <c r="AO462" s="26">
        <v>3692</v>
      </c>
      <c r="AP462" s="26">
        <v>1253</v>
      </c>
      <c r="AQ462" s="27">
        <v>2390</v>
      </c>
      <c r="AR462" s="26">
        <v>8484</v>
      </c>
      <c r="AS462" s="26">
        <v>6719</v>
      </c>
      <c r="AT462" s="26">
        <v>3664</v>
      </c>
      <c r="AU462" s="26">
        <v>1308</v>
      </c>
      <c r="AV462" s="27">
        <v>2379</v>
      </c>
      <c r="AW462" s="26">
        <v>8489</v>
      </c>
      <c r="AX462" s="26">
        <v>6744</v>
      </c>
      <c r="AY462" s="26">
        <v>3653</v>
      </c>
      <c r="AZ462" s="26">
        <v>1300</v>
      </c>
      <c r="BA462" s="27">
        <v>2464</v>
      </c>
      <c r="BB462" s="26">
        <v>8472</v>
      </c>
      <c r="BC462" s="26">
        <v>6681</v>
      </c>
      <c r="BD462" s="26">
        <v>3626</v>
      </c>
      <c r="BE462" s="26">
        <v>1322</v>
      </c>
      <c r="BF462" s="27">
        <v>2468</v>
      </c>
      <c r="BG462" s="26">
        <v>8531</v>
      </c>
      <c r="BH462" s="26">
        <v>6651</v>
      </c>
      <c r="BI462" s="26">
        <v>3674</v>
      </c>
      <c r="BJ462" s="26">
        <v>1241</v>
      </c>
      <c r="BK462" s="27">
        <v>2407</v>
      </c>
      <c r="BL462" s="26">
        <v>8516</v>
      </c>
      <c r="BM462" s="26">
        <v>6716</v>
      </c>
      <c r="BN462" s="26">
        <v>3647</v>
      </c>
      <c r="BO462" s="26">
        <v>1279</v>
      </c>
      <c r="BP462" s="27">
        <v>2402</v>
      </c>
      <c r="BQ462" s="26">
        <v>8488</v>
      </c>
      <c r="BR462" s="26">
        <v>6730</v>
      </c>
      <c r="BS462" s="26">
        <v>3682</v>
      </c>
      <c r="BT462" s="26">
        <v>1263</v>
      </c>
      <c r="BU462" s="27">
        <v>2415</v>
      </c>
      <c r="BV462" s="26">
        <v>8547</v>
      </c>
      <c r="BW462" s="26">
        <v>6686</v>
      </c>
      <c r="BX462" s="26">
        <v>3680</v>
      </c>
      <c r="BY462" s="26">
        <v>1237</v>
      </c>
      <c r="BZ462" s="27">
        <v>2438</v>
      </c>
      <c r="CA462" s="26">
        <v>8458</v>
      </c>
      <c r="CB462" s="26">
        <v>6731</v>
      </c>
      <c r="CC462" s="26">
        <v>3678</v>
      </c>
      <c r="CD462" s="26">
        <v>1260</v>
      </c>
      <c r="CE462" s="27">
        <v>2394</v>
      </c>
      <c r="CF462" s="26">
        <v>8550</v>
      </c>
      <c r="CG462" s="26">
        <v>6662</v>
      </c>
      <c r="CH462" s="26">
        <v>3672</v>
      </c>
      <c r="CI462" s="26">
        <v>1287</v>
      </c>
      <c r="CJ462" s="27">
        <v>2461</v>
      </c>
      <c r="CK462" s="26">
        <v>8464</v>
      </c>
      <c r="CL462" s="26">
        <v>6734</v>
      </c>
      <c r="CM462" s="26">
        <v>3615</v>
      </c>
      <c r="CN462" s="26">
        <v>1291</v>
      </c>
      <c r="CO462" s="27">
        <v>2452</v>
      </c>
      <c r="CP462" s="26">
        <v>8477</v>
      </c>
      <c r="CQ462" s="26">
        <v>6674</v>
      </c>
      <c r="CR462" s="26">
        <v>3660</v>
      </c>
      <c r="CS462" s="28">
        <v>1302</v>
      </c>
      <c r="CT462" s="19">
        <f t="shared" si="26"/>
        <v>428735</v>
      </c>
    </row>
    <row r="463" spans="2:98" ht="15" thickBot="1" x14ac:dyDescent="0.45">
      <c r="B463" s="19">
        <f>SUM(C464,D465,E466,F467,G468,H469,I470,J471,K472,L473,M474,N475,O476,P477,Q478,R479,S480,T481,U482,V483,W484,X485,Y486,Z487,AA488,AB489,AC490,AD491,AE492,AF493,AG494,AH495,AI496,AJ497,AK498,AL499,AM500,AN501,AO502,AP503,AQ504,AR505,AS506,AT507,AU508,AV509,AW510,AX511,AY512,AZ513,BA514,BB515,BC516,BD517,BE518,BF519,BG520,BH521,BI522,BJ523,BK429,BL430,BM431,BN432,BO433,BP434,BQ435,BR436,BS437,BT438,BU439,BV440,BW441,BX442,BY443,BZ444,CA445,CB446,CC447,CD448,CE449,CF450,CG451,CH452,CI453,CJ454,CK455,CL456,CM457,CN458,CO459,CP460,CQ461,CR462,CS463)</f>
        <v>428735</v>
      </c>
      <c r="C463" s="25">
        <v>3695</v>
      </c>
      <c r="D463" s="26">
        <v>1288</v>
      </c>
      <c r="E463" s="26">
        <v>2388</v>
      </c>
      <c r="F463" s="26">
        <v>8465</v>
      </c>
      <c r="G463" s="26">
        <v>6729</v>
      </c>
      <c r="H463" s="27">
        <v>3658</v>
      </c>
      <c r="I463" s="26">
        <v>1270</v>
      </c>
      <c r="J463" s="26">
        <v>2398</v>
      </c>
      <c r="K463" s="26">
        <v>8538</v>
      </c>
      <c r="L463" s="26">
        <v>6701</v>
      </c>
      <c r="M463" s="27">
        <v>3630</v>
      </c>
      <c r="N463" s="26">
        <v>1313</v>
      </c>
      <c r="O463" s="26">
        <v>2430</v>
      </c>
      <c r="P463" s="26">
        <v>8493</v>
      </c>
      <c r="Q463" s="26">
        <v>6699</v>
      </c>
      <c r="R463" s="27">
        <v>3701</v>
      </c>
      <c r="S463" s="26">
        <v>1243</v>
      </c>
      <c r="T463" s="26">
        <v>2450</v>
      </c>
      <c r="U463" s="26">
        <v>8476</v>
      </c>
      <c r="V463" s="26">
        <v>6695</v>
      </c>
      <c r="W463" s="27">
        <v>3668</v>
      </c>
      <c r="X463" s="26">
        <v>1282</v>
      </c>
      <c r="Y463" s="26">
        <v>2434</v>
      </c>
      <c r="Z463" s="26">
        <v>8501</v>
      </c>
      <c r="AA463" s="26">
        <v>6680</v>
      </c>
      <c r="AB463" s="27">
        <v>3617</v>
      </c>
      <c r="AC463" s="26">
        <v>1277</v>
      </c>
      <c r="AD463" s="26">
        <v>2449</v>
      </c>
      <c r="AE463" s="26">
        <v>8512</v>
      </c>
      <c r="AF463" s="26">
        <v>6710</v>
      </c>
      <c r="AG463" s="27">
        <v>3624</v>
      </c>
      <c r="AH463" s="26">
        <v>1261</v>
      </c>
      <c r="AI463" s="26">
        <v>2465</v>
      </c>
      <c r="AJ463" s="26">
        <v>8526</v>
      </c>
      <c r="AK463" s="26">
        <v>6689</v>
      </c>
      <c r="AL463" s="27">
        <v>3621</v>
      </c>
      <c r="AM463" s="26">
        <v>1317</v>
      </c>
      <c r="AN463" s="26">
        <v>2393</v>
      </c>
      <c r="AO463" s="26">
        <v>8496</v>
      </c>
      <c r="AP463" s="26">
        <v>6738</v>
      </c>
      <c r="AQ463" s="27">
        <v>3679</v>
      </c>
      <c r="AR463" s="26">
        <v>1289</v>
      </c>
      <c r="AS463" s="26">
        <v>2448</v>
      </c>
      <c r="AT463" s="26">
        <v>8470</v>
      </c>
      <c r="AU463" s="26">
        <v>6679</v>
      </c>
      <c r="AV463" s="27">
        <v>3704</v>
      </c>
      <c r="AW463" s="26">
        <v>1278</v>
      </c>
      <c r="AX463" s="26">
        <v>2440</v>
      </c>
      <c r="AY463" s="26">
        <v>8459</v>
      </c>
      <c r="AZ463" s="26">
        <v>6684</v>
      </c>
      <c r="BA463" s="27">
        <v>3641</v>
      </c>
      <c r="BB463" s="26">
        <v>1251</v>
      </c>
      <c r="BC463" s="26">
        <v>2462</v>
      </c>
      <c r="BD463" s="26">
        <v>8544</v>
      </c>
      <c r="BE463" s="26">
        <v>6667</v>
      </c>
      <c r="BF463" s="27">
        <v>3611</v>
      </c>
      <c r="BG463" s="26">
        <v>1299</v>
      </c>
      <c r="BH463" s="26">
        <v>2381</v>
      </c>
      <c r="BI463" s="26">
        <v>8548</v>
      </c>
      <c r="BJ463" s="26">
        <v>6726</v>
      </c>
      <c r="BK463" s="27">
        <v>3676</v>
      </c>
      <c r="BL463" s="26">
        <v>1272</v>
      </c>
      <c r="BM463" s="26">
        <v>2419</v>
      </c>
      <c r="BN463" s="26">
        <v>8487</v>
      </c>
      <c r="BO463" s="26">
        <v>6711</v>
      </c>
      <c r="BP463" s="27">
        <v>3690</v>
      </c>
      <c r="BQ463" s="26">
        <v>1307</v>
      </c>
      <c r="BR463" s="26">
        <v>2403</v>
      </c>
      <c r="BS463" s="26">
        <v>8482</v>
      </c>
      <c r="BT463" s="26">
        <v>6683</v>
      </c>
      <c r="BU463" s="27">
        <v>3646</v>
      </c>
      <c r="BV463" s="26">
        <v>1305</v>
      </c>
      <c r="BW463" s="26">
        <v>2377</v>
      </c>
      <c r="BX463" s="26">
        <v>8495</v>
      </c>
      <c r="BY463" s="26">
        <v>6742</v>
      </c>
      <c r="BZ463" s="27">
        <v>3691</v>
      </c>
      <c r="CA463" s="26">
        <v>1303</v>
      </c>
      <c r="CB463" s="26">
        <v>2400</v>
      </c>
      <c r="CC463" s="26">
        <v>8518</v>
      </c>
      <c r="CD463" s="26">
        <v>6653</v>
      </c>
      <c r="CE463" s="27">
        <v>3622</v>
      </c>
      <c r="CF463" s="26">
        <v>1297</v>
      </c>
      <c r="CG463" s="26">
        <v>2427</v>
      </c>
      <c r="CH463" s="26">
        <v>8474</v>
      </c>
      <c r="CI463" s="26">
        <v>6745</v>
      </c>
      <c r="CJ463" s="27">
        <v>3694</v>
      </c>
      <c r="CK463" s="26">
        <v>1240</v>
      </c>
      <c r="CL463" s="26">
        <v>2431</v>
      </c>
      <c r="CM463" s="26">
        <v>8541</v>
      </c>
      <c r="CN463" s="26">
        <v>6659</v>
      </c>
      <c r="CO463" s="27">
        <v>3634</v>
      </c>
      <c r="CP463" s="26">
        <v>1285</v>
      </c>
      <c r="CQ463" s="26">
        <v>2442</v>
      </c>
      <c r="CR463" s="26">
        <v>8532</v>
      </c>
      <c r="CS463" s="28">
        <v>6672</v>
      </c>
      <c r="CT463" s="19">
        <f t="shared" si="26"/>
        <v>428735</v>
      </c>
    </row>
    <row r="464" spans="2:98" x14ac:dyDescent="0.4">
      <c r="B464" s="19">
        <f>SUM(C465,D466,E467,F468,G469,H470,I471,J472,K473,L474,M475,N476,O477,P478,Q479,R480,S481,T482,U483,V484,W485,X486,Y487,Z488,AA489,AB490,AC491,AD492,AE493,AF494,AG495,AH496,AI497,AJ498,AK499,AL500,AM501,AN502,AO503,AP504,AQ505,AR506,AS507,AT508,AU509,AV510,AW511,AX512,AY513,AZ514,BA515,BB516,BC517,BD518,BE519,BF520,BG521,BH522,BI523,BJ429,BK430,BL431,BM432,BN433,BO434,BP435,BQ436,BR437,BS438,BT439,BU440,BV441,BW442,BX443,BY444,BZ445,CA446,CB447,CC448,CD449,CE450,CF451,CG452,CH453,CI454,CJ455,CK456,CL457,CM458,CN459,CO460,CP461,CQ462,CR463,CS464)</f>
        <v>428735</v>
      </c>
      <c r="C464" s="29">
        <v>1628</v>
      </c>
      <c r="D464" s="30">
        <v>3810</v>
      </c>
      <c r="E464" s="30">
        <v>8344</v>
      </c>
      <c r="F464" s="30">
        <v>1035</v>
      </c>
      <c r="G464" s="30">
        <v>7748</v>
      </c>
      <c r="H464" s="31">
        <v>1638</v>
      </c>
      <c r="I464" s="30">
        <v>3883</v>
      </c>
      <c r="J464" s="30">
        <v>8316</v>
      </c>
      <c r="K464" s="30">
        <v>998</v>
      </c>
      <c r="L464" s="30">
        <v>7730</v>
      </c>
      <c r="M464" s="31">
        <v>1670</v>
      </c>
      <c r="N464" s="30">
        <v>3838</v>
      </c>
      <c r="O464" s="30">
        <v>8314</v>
      </c>
      <c r="P464" s="30">
        <v>970</v>
      </c>
      <c r="Q464" s="30">
        <v>7773</v>
      </c>
      <c r="R464" s="31">
        <v>1690</v>
      </c>
      <c r="S464" s="30">
        <v>3821</v>
      </c>
      <c r="T464" s="30">
        <v>8310</v>
      </c>
      <c r="U464" s="30">
        <v>1041</v>
      </c>
      <c r="V464" s="30">
        <v>7703</v>
      </c>
      <c r="W464" s="31">
        <v>1674</v>
      </c>
      <c r="X464" s="30">
        <v>3846</v>
      </c>
      <c r="Y464" s="30">
        <v>8295</v>
      </c>
      <c r="Z464" s="30">
        <v>1008</v>
      </c>
      <c r="AA464" s="30">
        <v>7742</v>
      </c>
      <c r="AB464" s="31">
        <v>1689</v>
      </c>
      <c r="AC464" s="30">
        <v>3857</v>
      </c>
      <c r="AD464" s="30">
        <v>8325</v>
      </c>
      <c r="AE464" s="30">
        <v>957</v>
      </c>
      <c r="AF464" s="30">
        <v>7737</v>
      </c>
      <c r="AG464" s="31">
        <v>1705</v>
      </c>
      <c r="AH464" s="30">
        <v>3871</v>
      </c>
      <c r="AI464" s="30">
        <v>8304</v>
      </c>
      <c r="AJ464" s="30">
        <v>964</v>
      </c>
      <c r="AK464" s="30">
        <v>7721</v>
      </c>
      <c r="AL464" s="31">
        <v>1633</v>
      </c>
      <c r="AM464" s="30">
        <v>3841</v>
      </c>
      <c r="AN464" s="30">
        <v>8353</v>
      </c>
      <c r="AO464" s="30">
        <v>961</v>
      </c>
      <c r="AP464" s="30">
        <v>7777</v>
      </c>
      <c r="AQ464" s="31">
        <v>1688</v>
      </c>
      <c r="AR464" s="30">
        <v>3815</v>
      </c>
      <c r="AS464" s="30">
        <v>8294</v>
      </c>
      <c r="AT464" s="30">
        <v>1019</v>
      </c>
      <c r="AU464" s="30">
        <v>7749</v>
      </c>
      <c r="AV464" s="31">
        <v>1680</v>
      </c>
      <c r="AW464" s="30">
        <v>3804</v>
      </c>
      <c r="AX464" s="30">
        <v>8299</v>
      </c>
      <c r="AY464" s="30">
        <v>1044</v>
      </c>
      <c r="AZ464" s="30">
        <v>7738</v>
      </c>
      <c r="BA464" s="31">
        <v>1702</v>
      </c>
      <c r="BB464" s="30">
        <v>3889</v>
      </c>
      <c r="BC464" s="30">
        <v>8282</v>
      </c>
      <c r="BD464" s="30">
        <v>981</v>
      </c>
      <c r="BE464" s="30">
        <v>7711</v>
      </c>
      <c r="BF464" s="31">
        <v>1621</v>
      </c>
      <c r="BG464" s="30">
        <v>3893</v>
      </c>
      <c r="BH464" s="30">
        <v>8341</v>
      </c>
      <c r="BI464" s="30">
        <v>951</v>
      </c>
      <c r="BJ464" s="30">
        <v>7759</v>
      </c>
      <c r="BK464" s="31">
        <v>1659</v>
      </c>
      <c r="BL464" s="30">
        <v>3832</v>
      </c>
      <c r="BM464" s="30">
        <v>8326</v>
      </c>
      <c r="BN464" s="30">
        <v>1016</v>
      </c>
      <c r="BO464" s="30">
        <v>7732</v>
      </c>
      <c r="BP464" s="31">
        <v>1643</v>
      </c>
      <c r="BQ464" s="30">
        <v>3827</v>
      </c>
      <c r="BR464" s="30">
        <v>8298</v>
      </c>
      <c r="BS464" s="30">
        <v>1030</v>
      </c>
      <c r="BT464" s="30">
        <v>7767</v>
      </c>
      <c r="BU464" s="31">
        <v>1617</v>
      </c>
      <c r="BV464" s="30">
        <v>3840</v>
      </c>
      <c r="BW464" s="30">
        <v>8357</v>
      </c>
      <c r="BX464" s="30">
        <v>986</v>
      </c>
      <c r="BY464" s="30">
        <v>7765</v>
      </c>
      <c r="BZ464" s="31">
        <v>1640</v>
      </c>
      <c r="CA464" s="30">
        <v>3863</v>
      </c>
      <c r="CB464" s="30">
        <v>8268</v>
      </c>
      <c r="CC464" s="30">
        <v>1031</v>
      </c>
      <c r="CD464" s="30">
        <v>7763</v>
      </c>
      <c r="CE464" s="31">
        <v>1667</v>
      </c>
      <c r="CF464" s="30">
        <v>3819</v>
      </c>
      <c r="CG464" s="30">
        <v>8360</v>
      </c>
      <c r="CH464" s="30">
        <v>962</v>
      </c>
      <c r="CI464" s="30">
        <v>7757</v>
      </c>
      <c r="CJ464" s="31">
        <v>1671</v>
      </c>
      <c r="CK464" s="30">
        <v>3886</v>
      </c>
      <c r="CL464" s="30">
        <v>8274</v>
      </c>
      <c r="CM464" s="30">
        <v>1034</v>
      </c>
      <c r="CN464" s="30">
        <v>7700</v>
      </c>
      <c r="CO464" s="31">
        <v>1682</v>
      </c>
      <c r="CP464" s="30">
        <v>3877</v>
      </c>
      <c r="CQ464" s="30">
        <v>8287</v>
      </c>
      <c r="CR464" s="30">
        <v>974</v>
      </c>
      <c r="CS464" s="32">
        <v>7745</v>
      </c>
      <c r="CT464" s="19">
        <f t="shared" si="26"/>
        <v>428735</v>
      </c>
    </row>
    <row r="465" spans="2:98" x14ac:dyDescent="0.4">
      <c r="B465" s="19">
        <f>SUM(C466,D467,E468,F469,G470,H471,I472,J473,K474,L475,M476,N477,O478,P479,Q480,R481,S482,T483,U484,V485,W486,X487,Y488,Z489,AA490,AB491,AC492,AD493,AE494,AF495,AG496,AH497,AI498,AJ499,AK500,AL501,AM502,AN503,AO504,AP505,AQ506,AR507,AS508,AT509,AU510,AV511,AW512,AX513,AY514,AZ515,BA516,BB517,BC518,BD519,BE520,BF521,BG522,BH523,BI429,BJ430,BK431,BL432,BM433,BN434,BO435,BP436,BQ437,BR438,BS439,BT440,BU441,BV442,BW443,BX444,BY445,BZ446,CA447,CB448,CC449,CD450,CE451,CF452,CG453,CH454,CI455,CJ456,CK457,CL458,CM459,CN460,CO461,CP462,CQ463,CR464,CS465)</f>
        <v>428735</v>
      </c>
      <c r="C465" s="25">
        <v>1029</v>
      </c>
      <c r="D465" s="26">
        <v>7780</v>
      </c>
      <c r="E465" s="26">
        <v>1668</v>
      </c>
      <c r="F465" s="26">
        <v>3813</v>
      </c>
      <c r="G465" s="26">
        <v>8275</v>
      </c>
      <c r="H465" s="27">
        <v>1001</v>
      </c>
      <c r="I465" s="26">
        <v>7743</v>
      </c>
      <c r="J465" s="26">
        <v>1650</v>
      </c>
      <c r="K465" s="26">
        <v>3823</v>
      </c>
      <c r="L465" s="26">
        <v>8348</v>
      </c>
      <c r="M465" s="27">
        <v>999</v>
      </c>
      <c r="N465" s="26">
        <v>7715</v>
      </c>
      <c r="O465" s="26">
        <v>1693</v>
      </c>
      <c r="P465" s="26">
        <v>3855</v>
      </c>
      <c r="Q465" s="26">
        <v>8303</v>
      </c>
      <c r="R465" s="27">
        <v>995</v>
      </c>
      <c r="S465" s="26">
        <v>7786</v>
      </c>
      <c r="T465" s="26">
        <v>1623</v>
      </c>
      <c r="U465" s="26">
        <v>3875</v>
      </c>
      <c r="V465" s="26">
        <v>8286</v>
      </c>
      <c r="W465" s="27">
        <v>980</v>
      </c>
      <c r="X465" s="26">
        <v>7753</v>
      </c>
      <c r="Y465" s="26">
        <v>1662</v>
      </c>
      <c r="Z465" s="26">
        <v>3859</v>
      </c>
      <c r="AA465" s="26">
        <v>8311</v>
      </c>
      <c r="AB465" s="27">
        <v>1010</v>
      </c>
      <c r="AC465" s="26">
        <v>7702</v>
      </c>
      <c r="AD465" s="26">
        <v>1657</v>
      </c>
      <c r="AE465" s="26">
        <v>3874</v>
      </c>
      <c r="AF465" s="26">
        <v>8322</v>
      </c>
      <c r="AG465" s="27">
        <v>989</v>
      </c>
      <c r="AH465" s="26">
        <v>7709</v>
      </c>
      <c r="AI465" s="26">
        <v>1641</v>
      </c>
      <c r="AJ465" s="26">
        <v>3890</v>
      </c>
      <c r="AK465" s="26">
        <v>8336</v>
      </c>
      <c r="AL465" s="27">
        <v>1038</v>
      </c>
      <c r="AM465" s="26">
        <v>7706</v>
      </c>
      <c r="AN465" s="26">
        <v>1697</v>
      </c>
      <c r="AO465" s="26">
        <v>3818</v>
      </c>
      <c r="AP465" s="26">
        <v>8306</v>
      </c>
      <c r="AQ465" s="27">
        <v>979</v>
      </c>
      <c r="AR465" s="26">
        <v>7764</v>
      </c>
      <c r="AS465" s="26">
        <v>1669</v>
      </c>
      <c r="AT465" s="26">
        <v>3873</v>
      </c>
      <c r="AU465" s="26">
        <v>8280</v>
      </c>
      <c r="AV465" s="27">
        <v>984</v>
      </c>
      <c r="AW465" s="26">
        <v>7789</v>
      </c>
      <c r="AX465" s="26">
        <v>1658</v>
      </c>
      <c r="AY465" s="26">
        <v>3865</v>
      </c>
      <c r="AZ465" s="26">
        <v>8269</v>
      </c>
      <c r="BA465" s="27">
        <v>967</v>
      </c>
      <c r="BB465" s="26">
        <v>7726</v>
      </c>
      <c r="BC465" s="26">
        <v>1631</v>
      </c>
      <c r="BD465" s="26">
        <v>3887</v>
      </c>
      <c r="BE465" s="26">
        <v>8354</v>
      </c>
      <c r="BF465" s="27">
        <v>1026</v>
      </c>
      <c r="BG465" s="26">
        <v>7696</v>
      </c>
      <c r="BH465" s="26">
        <v>1679</v>
      </c>
      <c r="BI465" s="26">
        <v>3806</v>
      </c>
      <c r="BJ465" s="26">
        <v>8358</v>
      </c>
      <c r="BK465" s="27">
        <v>1011</v>
      </c>
      <c r="BL465" s="26">
        <v>7761</v>
      </c>
      <c r="BM465" s="26">
        <v>1652</v>
      </c>
      <c r="BN465" s="26">
        <v>3844</v>
      </c>
      <c r="BO465" s="26">
        <v>8297</v>
      </c>
      <c r="BP465" s="27">
        <v>983</v>
      </c>
      <c r="BQ465" s="26">
        <v>7775</v>
      </c>
      <c r="BR465" s="26">
        <v>1687</v>
      </c>
      <c r="BS465" s="26">
        <v>3828</v>
      </c>
      <c r="BT465" s="26">
        <v>8292</v>
      </c>
      <c r="BU465" s="27">
        <v>1042</v>
      </c>
      <c r="BV465" s="26">
        <v>7731</v>
      </c>
      <c r="BW465" s="26">
        <v>1685</v>
      </c>
      <c r="BX465" s="26">
        <v>3802</v>
      </c>
      <c r="BY465" s="26">
        <v>8305</v>
      </c>
      <c r="BZ465" s="27">
        <v>953</v>
      </c>
      <c r="CA465" s="26">
        <v>7776</v>
      </c>
      <c r="CB465" s="26">
        <v>1683</v>
      </c>
      <c r="CC465" s="26">
        <v>3825</v>
      </c>
      <c r="CD465" s="26">
        <v>8328</v>
      </c>
      <c r="CE465" s="27">
        <v>1045</v>
      </c>
      <c r="CF465" s="26">
        <v>7707</v>
      </c>
      <c r="CG465" s="26">
        <v>1677</v>
      </c>
      <c r="CH465" s="26">
        <v>3852</v>
      </c>
      <c r="CI465" s="26">
        <v>8284</v>
      </c>
      <c r="CJ465" s="27">
        <v>959</v>
      </c>
      <c r="CK465" s="26">
        <v>7779</v>
      </c>
      <c r="CL465" s="26">
        <v>1620</v>
      </c>
      <c r="CM465" s="26">
        <v>3856</v>
      </c>
      <c r="CN465" s="26">
        <v>8351</v>
      </c>
      <c r="CO465" s="27">
        <v>972</v>
      </c>
      <c r="CP465" s="26">
        <v>7719</v>
      </c>
      <c r="CQ465" s="26">
        <v>1665</v>
      </c>
      <c r="CR465" s="26">
        <v>3867</v>
      </c>
      <c r="CS465" s="28">
        <v>8342</v>
      </c>
      <c r="CT465" s="19">
        <f t="shared" si="26"/>
        <v>428735</v>
      </c>
    </row>
    <row r="466" spans="2:98" x14ac:dyDescent="0.4">
      <c r="B466" s="19">
        <f>SUM(C467,D468,E469,F470,G471,H472,I473,J474,K475,L476,M477,N478,O479,P480,Q481,R482,S483,T484,U485,V486,W487,X488,Y489,Z490,AA491,AB492,AC493,AD494,AE495,AF496,AG497,AH498,AI499,AJ500,AK501,AL502,AM503,AN504,AO505,AP506,AQ507,AR508,AS509,AT510,AU511,AV512,AW513,AX514,AY515,AZ516,BA517,BB518,BC519,BD520,BE521,BF522,BG523,BH429,BI430,BJ431,BK432,BL433,BM434,BN435,BO436,BP437,BQ438,BR439,BS440,BT441,BU442,BV443,BW444,BX445,BY446,BZ447,CA448,CB449,CC450,CD451,CE452,CF453,CG454,CH455,CI456,CJ457,CK458,CL459,CM460,CN461,CO462,CP463,CQ464,CR465,CS466)</f>
        <v>428735</v>
      </c>
      <c r="C466" s="25">
        <v>3853</v>
      </c>
      <c r="D466" s="26">
        <v>8278</v>
      </c>
      <c r="E466" s="26">
        <v>960</v>
      </c>
      <c r="F466" s="26">
        <v>7774</v>
      </c>
      <c r="G466" s="26">
        <v>1700</v>
      </c>
      <c r="H466" s="27">
        <v>3835</v>
      </c>
      <c r="I466" s="26">
        <v>8288</v>
      </c>
      <c r="J466" s="26">
        <v>1033</v>
      </c>
      <c r="K466" s="26">
        <v>7746</v>
      </c>
      <c r="L466" s="26">
        <v>1663</v>
      </c>
      <c r="M466" s="27">
        <v>3878</v>
      </c>
      <c r="N466" s="26">
        <v>8320</v>
      </c>
      <c r="O466" s="26">
        <v>988</v>
      </c>
      <c r="P466" s="26">
        <v>7744</v>
      </c>
      <c r="Q466" s="26">
        <v>1635</v>
      </c>
      <c r="R466" s="27">
        <v>3808</v>
      </c>
      <c r="S466" s="26">
        <v>8340</v>
      </c>
      <c r="T466" s="26">
        <v>971</v>
      </c>
      <c r="U466" s="26">
        <v>7740</v>
      </c>
      <c r="V466" s="26">
        <v>1706</v>
      </c>
      <c r="W466" s="27">
        <v>3847</v>
      </c>
      <c r="X466" s="26">
        <v>8324</v>
      </c>
      <c r="Y466" s="26">
        <v>996</v>
      </c>
      <c r="Z466" s="26">
        <v>7725</v>
      </c>
      <c r="AA466" s="26">
        <v>1673</v>
      </c>
      <c r="AB466" s="27">
        <v>3842</v>
      </c>
      <c r="AC466" s="26">
        <v>8339</v>
      </c>
      <c r="AD466" s="26">
        <v>1007</v>
      </c>
      <c r="AE466" s="26">
        <v>7755</v>
      </c>
      <c r="AF466" s="26">
        <v>1622</v>
      </c>
      <c r="AG466" s="27">
        <v>3826</v>
      </c>
      <c r="AH466" s="26">
        <v>8355</v>
      </c>
      <c r="AI466" s="26">
        <v>1021</v>
      </c>
      <c r="AJ466" s="26">
        <v>7734</v>
      </c>
      <c r="AK466" s="26">
        <v>1629</v>
      </c>
      <c r="AL466" s="27">
        <v>3882</v>
      </c>
      <c r="AM466" s="26">
        <v>8283</v>
      </c>
      <c r="AN466" s="26">
        <v>991</v>
      </c>
      <c r="AO466" s="26">
        <v>7783</v>
      </c>
      <c r="AP466" s="26">
        <v>1626</v>
      </c>
      <c r="AQ466" s="27">
        <v>3854</v>
      </c>
      <c r="AR466" s="26">
        <v>8338</v>
      </c>
      <c r="AS466" s="26">
        <v>965</v>
      </c>
      <c r="AT466" s="26">
        <v>7724</v>
      </c>
      <c r="AU466" s="26">
        <v>1684</v>
      </c>
      <c r="AV466" s="27">
        <v>3843</v>
      </c>
      <c r="AW466" s="26">
        <v>8330</v>
      </c>
      <c r="AX466" s="26">
        <v>954</v>
      </c>
      <c r="AY466" s="26">
        <v>7729</v>
      </c>
      <c r="AZ466" s="26">
        <v>1709</v>
      </c>
      <c r="BA466" s="27">
        <v>3816</v>
      </c>
      <c r="BB466" s="26">
        <v>8352</v>
      </c>
      <c r="BC466" s="26">
        <v>1039</v>
      </c>
      <c r="BD466" s="26">
        <v>7712</v>
      </c>
      <c r="BE466" s="26">
        <v>1646</v>
      </c>
      <c r="BF466" s="27">
        <v>3864</v>
      </c>
      <c r="BG466" s="26">
        <v>8271</v>
      </c>
      <c r="BH466" s="26">
        <v>1043</v>
      </c>
      <c r="BI466" s="26">
        <v>7771</v>
      </c>
      <c r="BJ466" s="26">
        <v>1616</v>
      </c>
      <c r="BK466" s="27">
        <v>3837</v>
      </c>
      <c r="BL466" s="26">
        <v>8309</v>
      </c>
      <c r="BM466" s="26">
        <v>982</v>
      </c>
      <c r="BN466" s="26">
        <v>7756</v>
      </c>
      <c r="BO466" s="26">
        <v>1681</v>
      </c>
      <c r="BP466" s="27">
        <v>3872</v>
      </c>
      <c r="BQ466" s="26">
        <v>8293</v>
      </c>
      <c r="BR466" s="26">
        <v>977</v>
      </c>
      <c r="BS466" s="26">
        <v>7728</v>
      </c>
      <c r="BT466" s="26">
        <v>1695</v>
      </c>
      <c r="BU466" s="27">
        <v>3870</v>
      </c>
      <c r="BV466" s="26">
        <v>8267</v>
      </c>
      <c r="BW466" s="26">
        <v>990</v>
      </c>
      <c r="BX466" s="26">
        <v>7787</v>
      </c>
      <c r="BY466" s="26">
        <v>1651</v>
      </c>
      <c r="BZ466" s="27">
        <v>3868</v>
      </c>
      <c r="CA466" s="26">
        <v>8290</v>
      </c>
      <c r="CB466" s="26">
        <v>1013</v>
      </c>
      <c r="CC466" s="26">
        <v>7698</v>
      </c>
      <c r="CD466" s="26">
        <v>1696</v>
      </c>
      <c r="CE466" s="27">
        <v>3862</v>
      </c>
      <c r="CF466" s="26">
        <v>8317</v>
      </c>
      <c r="CG466" s="26">
        <v>969</v>
      </c>
      <c r="CH466" s="26">
        <v>7790</v>
      </c>
      <c r="CI466" s="26">
        <v>1627</v>
      </c>
      <c r="CJ466" s="27">
        <v>3805</v>
      </c>
      <c r="CK466" s="26">
        <v>8321</v>
      </c>
      <c r="CL466" s="26">
        <v>1036</v>
      </c>
      <c r="CM466" s="26">
        <v>7704</v>
      </c>
      <c r="CN466" s="26">
        <v>1699</v>
      </c>
      <c r="CO466" s="27">
        <v>3850</v>
      </c>
      <c r="CP466" s="26">
        <v>8332</v>
      </c>
      <c r="CQ466" s="26">
        <v>1027</v>
      </c>
      <c r="CR466" s="26">
        <v>7717</v>
      </c>
      <c r="CS466" s="28">
        <v>1639</v>
      </c>
      <c r="CT466" s="19">
        <f t="shared" si="26"/>
        <v>428735</v>
      </c>
    </row>
    <row r="467" spans="2:98" x14ac:dyDescent="0.4">
      <c r="B467" s="19">
        <f>SUM(C468,D469,E470,F471,G472,H473,I474,J475,K476,L477,M478,N479,O480,P481,Q482,R483,S484,T485,U486,V487,W488,X489,Y490,Z491,AA492,AB493,AC494,AD495,AE496,AF497,AG498,AH499,AI500,AJ501,AK502,AL503,AM504,AN505,AO506,AP507,AQ508,AR509,AS510,AT511,AU512,AV513,AW514,AX515,AY516,AZ517,BA518,BB519,BC520,BD521,BE522,BF523,BG429,BH430,BI431,BJ432,BK433,BL434,BM435,BN436,BO437,BP438,BQ439,BR440,BS441,BT442,BU443,BV444,BW445,BX446,BY447,BZ448,CA449,CB450,CC451,CD452,CE453,CF454,CG455,CH456,CI457,CJ458,CK459,CL460,CM461,CN462,CO463,CP464,CQ465,CR466,CS467)</f>
        <v>428735</v>
      </c>
      <c r="C467" s="25">
        <v>7705</v>
      </c>
      <c r="D467" s="26">
        <v>1694</v>
      </c>
      <c r="E467" s="26">
        <v>3885</v>
      </c>
      <c r="F467" s="26">
        <v>8318</v>
      </c>
      <c r="G467" s="26">
        <v>963</v>
      </c>
      <c r="H467" s="27">
        <v>7778</v>
      </c>
      <c r="I467" s="26">
        <v>1666</v>
      </c>
      <c r="J467" s="26">
        <v>3848</v>
      </c>
      <c r="K467" s="26">
        <v>8300</v>
      </c>
      <c r="L467" s="26">
        <v>973</v>
      </c>
      <c r="M467" s="27">
        <v>7733</v>
      </c>
      <c r="N467" s="26">
        <v>1664</v>
      </c>
      <c r="O467" s="26">
        <v>3820</v>
      </c>
      <c r="P467" s="26">
        <v>8343</v>
      </c>
      <c r="Q467" s="26">
        <v>1005</v>
      </c>
      <c r="R467" s="27">
        <v>7716</v>
      </c>
      <c r="S467" s="26">
        <v>1660</v>
      </c>
      <c r="T467" s="26">
        <v>3891</v>
      </c>
      <c r="U467" s="26">
        <v>8273</v>
      </c>
      <c r="V467" s="26">
        <v>1025</v>
      </c>
      <c r="W467" s="27">
        <v>7741</v>
      </c>
      <c r="X467" s="26">
        <v>1645</v>
      </c>
      <c r="Y467" s="26">
        <v>3858</v>
      </c>
      <c r="Z467" s="26">
        <v>8312</v>
      </c>
      <c r="AA467" s="26">
        <v>1009</v>
      </c>
      <c r="AB467" s="27">
        <v>7752</v>
      </c>
      <c r="AC467" s="26">
        <v>1675</v>
      </c>
      <c r="AD467" s="26">
        <v>3807</v>
      </c>
      <c r="AE467" s="26">
        <v>8307</v>
      </c>
      <c r="AF467" s="26">
        <v>1024</v>
      </c>
      <c r="AG467" s="27">
        <v>7766</v>
      </c>
      <c r="AH467" s="26">
        <v>1654</v>
      </c>
      <c r="AI467" s="26">
        <v>3814</v>
      </c>
      <c r="AJ467" s="26">
        <v>8291</v>
      </c>
      <c r="AK467" s="26">
        <v>1040</v>
      </c>
      <c r="AL467" s="27">
        <v>7736</v>
      </c>
      <c r="AM467" s="26">
        <v>1703</v>
      </c>
      <c r="AN467" s="26">
        <v>3811</v>
      </c>
      <c r="AO467" s="26">
        <v>8347</v>
      </c>
      <c r="AP467" s="26">
        <v>968</v>
      </c>
      <c r="AQ467" s="27">
        <v>7710</v>
      </c>
      <c r="AR467" s="26">
        <v>1644</v>
      </c>
      <c r="AS467" s="26">
        <v>3869</v>
      </c>
      <c r="AT467" s="26">
        <v>8319</v>
      </c>
      <c r="AU467" s="26">
        <v>1023</v>
      </c>
      <c r="AV467" s="27">
        <v>7699</v>
      </c>
      <c r="AW467" s="26">
        <v>1649</v>
      </c>
      <c r="AX467" s="26">
        <v>3894</v>
      </c>
      <c r="AY467" s="26">
        <v>8308</v>
      </c>
      <c r="AZ467" s="26">
        <v>1015</v>
      </c>
      <c r="BA467" s="27">
        <v>7784</v>
      </c>
      <c r="BB467" s="26">
        <v>1632</v>
      </c>
      <c r="BC467" s="26">
        <v>3831</v>
      </c>
      <c r="BD467" s="26">
        <v>8281</v>
      </c>
      <c r="BE467" s="26">
        <v>1037</v>
      </c>
      <c r="BF467" s="27">
        <v>7788</v>
      </c>
      <c r="BG467" s="26">
        <v>1691</v>
      </c>
      <c r="BH467" s="26">
        <v>3801</v>
      </c>
      <c r="BI467" s="26">
        <v>8329</v>
      </c>
      <c r="BJ467" s="26">
        <v>956</v>
      </c>
      <c r="BK467" s="27">
        <v>7727</v>
      </c>
      <c r="BL467" s="26">
        <v>1676</v>
      </c>
      <c r="BM467" s="26">
        <v>3866</v>
      </c>
      <c r="BN467" s="26">
        <v>8302</v>
      </c>
      <c r="BO467" s="26">
        <v>994</v>
      </c>
      <c r="BP467" s="27">
        <v>7722</v>
      </c>
      <c r="BQ467" s="26">
        <v>1648</v>
      </c>
      <c r="BR467" s="26">
        <v>3880</v>
      </c>
      <c r="BS467" s="26">
        <v>8337</v>
      </c>
      <c r="BT467" s="26">
        <v>978</v>
      </c>
      <c r="BU467" s="27">
        <v>7735</v>
      </c>
      <c r="BV467" s="26">
        <v>1707</v>
      </c>
      <c r="BW467" s="26">
        <v>3836</v>
      </c>
      <c r="BX467" s="26">
        <v>8335</v>
      </c>
      <c r="BY467" s="26">
        <v>952</v>
      </c>
      <c r="BZ467" s="27">
        <v>7758</v>
      </c>
      <c r="CA467" s="26">
        <v>1618</v>
      </c>
      <c r="CB467" s="26">
        <v>3881</v>
      </c>
      <c r="CC467" s="26">
        <v>8333</v>
      </c>
      <c r="CD467" s="26">
        <v>975</v>
      </c>
      <c r="CE467" s="27">
        <v>7714</v>
      </c>
      <c r="CF467" s="26">
        <v>1710</v>
      </c>
      <c r="CG467" s="26">
        <v>3812</v>
      </c>
      <c r="CH467" s="26">
        <v>8327</v>
      </c>
      <c r="CI467" s="26">
        <v>1002</v>
      </c>
      <c r="CJ467" s="27">
        <v>7781</v>
      </c>
      <c r="CK467" s="26">
        <v>1624</v>
      </c>
      <c r="CL467" s="26">
        <v>3884</v>
      </c>
      <c r="CM467" s="26">
        <v>8270</v>
      </c>
      <c r="CN467" s="26">
        <v>1006</v>
      </c>
      <c r="CO467" s="27">
        <v>7772</v>
      </c>
      <c r="CP467" s="26">
        <v>1637</v>
      </c>
      <c r="CQ467" s="26">
        <v>3824</v>
      </c>
      <c r="CR467" s="26">
        <v>8315</v>
      </c>
      <c r="CS467" s="28">
        <v>1017</v>
      </c>
      <c r="CT467" s="19">
        <f t="shared" si="26"/>
        <v>428735</v>
      </c>
    </row>
    <row r="468" spans="2:98" ht="15" thickBot="1" x14ac:dyDescent="0.45">
      <c r="B468" s="19">
        <f>SUM(C469,D470,E471,F472,G473,H474,I475,J476,K477,L478,M479,N480,O481,P482,Q483,R484,S485,T486,U487,V488,W489,X490,Y491,Z492,AA493,AB494,AC495,AD496,AE497,AF498,AG499,AH500,AI501,AJ502,AK503,AL504,AM505,AN506,AO507,AP508,AQ509,AR510,AS511,AT512,AU513,AV514,AW515,AX516,AY517,AZ518,BA519,BB520,BC521,BD522,BE523,BF429,BG430,BH431,BI432,BJ433,BK434,BL435,BM436,BN437,BO438,BP439,BQ440,BR441,BS442,BT443,BU444,BV445,BW446,BX447,BY448,BZ449,CA450,CB451,CC452,CD453,CE454,CF455,CG456,CH457,CI458,CJ459,CK460,CL461,CM462,CN463,CO464,CP465,CQ466,CR467,CS468)</f>
        <v>428735</v>
      </c>
      <c r="C468" s="25">
        <v>8350</v>
      </c>
      <c r="D468" s="26">
        <v>1003</v>
      </c>
      <c r="E468" s="26">
        <v>7708</v>
      </c>
      <c r="F468" s="26">
        <v>1625</v>
      </c>
      <c r="G468" s="26">
        <v>3879</v>
      </c>
      <c r="H468" s="27">
        <v>8313</v>
      </c>
      <c r="I468" s="26">
        <v>985</v>
      </c>
      <c r="J468" s="26">
        <v>7718</v>
      </c>
      <c r="K468" s="26">
        <v>1698</v>
      </c>
      <c r="L468" s="26">
        <v>3851</v>
      </c>
      <c r="M468" s="27">
        <v>8285</v>
      </c>
      <c r="N468" s="26">
        <v>1028</v>
      </c>
      <c r="O468" s="26">
        <v>7750</v>
      </c>
      <c r="P468" s="26">
        <v>1653</v>
      </c>
      <c r="Q468" s="26">
        <v>3849</v>
      </c>
      <c r="R468" s="27">
        <v>8356</v>
      </c>
      <c r="S468" s="26">
        <v>958</v>
      </c>
      <c r="T468" s="26">
        <v>7770</v>
      </c>
      <c r="U468" s="26">
        <v>1636</v>
      </c>
      <c r="V468" s="26">
        <v>3845</v>
      </c>
      <c r="W468" s="27">
        <v>8323</v>
      </c>
      <c r="X468" s="26">
        <v>997</v>
      </c>
      <c r="Y468" s="26">
        <v>7754</v>
      </c>
      <c r="Z468" s="26">
        <v>1661</v>
      </c>
      <c r="AA468" s="26">
        <v>3830</v>
      </c>
      <c r="AB468" s="27">
        <v>8272</v>
      </c>
      <c r="AC468" s="26">
        <v>992</v>
      </c>
      <c r="AD468" s="26">
        <v>7769</v>
      </c>
      <c r="AE468" s="26">
        <v>1672</v>
      </c>
      <c r="AF468" s="26">
        <v>3860</v>
      </c>
      <c r="AG468" s="27">
        <v>8279</v>
      </c>
      <c r="AH468" s="26">
        <v>976</v>
      </c>
      <c r="AI468" s="26">
        <v>7785</v>
      </c>
      <c r="AJ468" s="26">
        <v>1686</v>
      </c>
      <c r="AK468" s="26">
        <v>3839</v>
      </c>
      <c r="AL468" s="27">
        <v>8276</v>
      </c>
      <c r="AM468" s="26">
        <v>1032</v>
      </c>
      <c r="AN468" s="26">
        <v>7713</v>
      </c>
      <c r="AO468" s="26">
        <v>1656</v>
      </c>
      <c r="AP468" s="26">
        <v>3888</v>
      </c>
      <c r="AQ468" s="27">
        <v>8334</v>
      </c>
      <c r="AR468" s="26">
        <v>1004</v>
      </c>
      <c r="AS468" s="26">
        <v>7768</v>
      </c>
      <c r="AT468" s="26">
        <v>1630</v>
      </c>
      <c r="AU468" s="26">
        <v>3829</v>
      </c>
      <c r="AV468" s="27">
        <v>8359</v>
      </c>
      <c r="AW468" s="26">
        <v>993</v>
      </c>
      <c r="AX468" s="26">
        <v>7760</v>
      </c>
      <c r="AY468" s="26">
        <v>1619</v>
      </c>
      <c r="AZ468" s="26">
        <v>3834</v>
      </c>
      <c r="BA468" s="27">
        <v>8296</v>
      </c>
      <c r="BB468" s="26">
        <v>966</v>
      </c>
      <c r="BC468" s="26">
        <v>7782</v>
      </c>
      <c r="BD468" s="26">
        <v>1704</v>
      </c>
      <c r="BE468" s="26">
        <v>3817</v>
      </c>
      <c r="BF468" s="27">
        <v>8266</v>
      </c>
      <c r="BG468" s="26">
        <v>1014</v>
      </c>
      <c r="BH468" s="26">
        <v>7701</v>
      </c>
      <c r="BI468" s="26">
        <v>1708</v>
      </c>
      <c r="BJ468" s="26">
        <v>3876</v>
      </c>
      <c r="BK468" s="27">
        <v>8331</v>
      </c>
      <c r="BL468" s="26">
        <v>987</v>
      </c>
      <c r="BM468" s="26">
        <v>7739</v>
      </c>
      <c r="BN468" s="26">
        <v>1647</v>
      </c>
      <c r="BO468" s="26">
        <v>3861</v>
      </c>
      <c r="BP468" s="27">
        <v>8345</v>
      </c>
      <c r="BQ468" s="26">
        <v>1022</v>
      </c>
      <c r="BR468" s="26">
        <v>7723</v>
      </c>
      <c r="BS468" s="26">
        <v>1642</v>
      </c>
      <c r="BT468" s="26">
        <v>3833</v>
      </c>
      <c r="BU468" s="27">
        <v>8301</v>
      </c>
      <c r="BV468" s="26">
        <v>1020</v>
      </c>
      <c r="BW468" s="26">
        <v>7697</v>
      </c>
      <c r="BX468" s="26">
        <v>1655</v>
      </c>
      <c r="BY468" s="26">
        <v>3892</v>
      </c>
      <c r="BZ468" s="27">
        <v>8346</v>
      </c>
      <c r="CA468" s="26">
        <v>1018</v>
      </c>
      <c r="CB468" s="26">
        <v>7720</v>
      </c>
      <c r="CC468" s="26">
        <v>1678</v>
      </c>
      <c r="CD468" s="26">
        <v>3803</v>
      </c>
      <c r="CE468" s="27">
        <v>8277</v>
      </c>
      <c r="CF468" s="26">
        <v>1012</v>
      </c>
      <c r="CG468" s="26">
        <v>7747</v>
      </c>
      <c r="CH468" s="26">
        <v>1634</v>
      </c>
      <c r="CI468" s="26">
        <v>3895</v>
      </c>
      <c r="CJ468" s="27">
        <v>8349</v>
      </c>
      <c r="CK468" s="26">
        <v>955</v>
      </c>
      <c r="CL468" s="26">
        <v>7751</v>
      </c>
      <c r="CM468" s="26">
        <v>1701</v>
      </c>
      <c r="CN468" s="26">
        <v>3809</v>
      </c>
      <c r="CO468" s="27">
        <v>8289</v>
      </c>
      <c r="CP468" s="26">
        <v>1000</v>
      </c>
      <c r="CQ468" s="26">
        <v>7762</v>
      </c>
      <c r="CR468" s="26">
        <v>1692</v>
      </c>
      <c r="CS468" s="28">
        <v>3822</v>
      </c>
      <c r="CT468" s="19">
        <f t="shared" si="26"/>
        <v>428735</v>
      </c>
    </row>
    <row r="469" spans="2:98" x14ac:dyDescent="0.4">
      <c r="B469" s="19">
        <f>SUM(C470,D471,E472,F473,G474,H475,I476,J477,K478,L479,M480,N481,O482,P483,Q484,R485,S486,T487,U488,V489,W490,X491,Y492,Z493,AA494,AB495,AC496,AD497,AE498,AF499,AG500,AH501,AI502,AJ503,AK504,AL505,AM506,AN507,AO508,AP509,AQ510,AR511,AS512,AT513,AU514,AV515,AW516,AX517,AY518,AZ519,BA520,BB521,BC522,BD523,BE429,BF430,BG431,BH432,BI433,BJ434,BK435,BL436,BM437,BN438,BO439,BP440,BQ441,BR442,BS443,BT444,BU445,BV446,BW447,BX448,BY449,BZ450,CA451,CB452,CC453,CD454,CE455,CF456,CG457,CH458,CI459,CJ460,CK461,CL462,CM463,CN464,CO465,CP466,CQ467,CR468,CS469)</f>
        <v>428735</v>
      </c>
      <c r="C469" s="29">
        <v>6853</v>
      </c>
      <c r="D469" s="30">
        <v>1340</v>
      </c>
      <c r="E469" s="30">
        <v>2739</v>
      </c>
      <c r="F469" s="30">
        <v>6545</v>
      </c>
      <c r="G469" s="30">
        <v>5088</v>
      </c>
      <c r="H469" s="31">
        <v>6863</v>
      </c>
      <c r="I469" s="30">
        <v>1413</v>
      </c>
      <c r="J469" s="30">
        <v>2711</v>
      </c>
      <c r="K469" s="30">
        <v>6508</v>
      </c>
      <c r="L469" s="30">
        <v>5070</v>
      </c>
      <c r="M469" s="31">
        <v>6895</v>
      </c>
      <c r="N469" s="30">
        <v>1368</v>
      </c>
      <c r="O469" s="30">
        <v>2709</v>
      </c>
      <c r="P469" s="30">
        <v>6480</v>
      </c>
      <c r="Q469" s="30">
        <v>5113</v>
      </c>
      <c r="R469" s="31">
        <v>6915</v>
      </c>
      <c r="S469" s="30">
        <v>1351</v>
      </c>
      <c r="T469" s="30">
        <v>2705</v>
      </c>
      <c r="U469" s="30">
        <v>6551</v>
      </c>
      <c r="V469" s="30">
        <v>5043</v>
      </c>
      <c r="W469" s="31">
        <v>6899</v>
      </c>
      <c r="X469" s="30">
        <v>1376</v>
      </c>
      <c r="Y469" s="30">
        <v>2690</v>
      </c>
      <c r="Z469" s="30">
        <v>6518</v>
      </c>
      <c r="AA469" s="30">
        <v>5082</v>
      </c>
      <c r="AB469" s="31">
        <v>6914</v>
      </c>
      <c r="AC469" s="30">
        <v>1387</v>
      </c>
      <c r="AD469" s="30">
        <v>2720</v>
      </c>
      <c r="AE469" s="30">
        <v>6467</v>
      </c>
      <c r="AF469" s="30">
        <v>5077</v>
      </c>
      <c r="AG469" s="31">
        <v>6930</v>
      </c>
      <c r="AH469" s="30">
        <v>1401</v>
      </c>
      <c r="AI469" s="30">
        <v>2699</v>
      </c>
      <c r="AJ469" s="30">
        <v>6474</v>
      </c>
      <c r="AK469" s="30">
        <v>5061</v>
      </c>
      <c r="AL469" s="31">
        <v>6858</v>
      </c>
      <c r="AM469" s="30">
        <v>1371</v>
      </c>
      <c r="AN469" s="30">
        <v>2748</v>
      </c>
      <c r="AO469" s="30">
        <v>6471</v>
      </c>
      <c r="AP469" s="30">
        <v>5117</v>
      </c>
      <c r="AQ469" s="31">
        <v>6913</v>
      </c>
      <c r="AR469" s="30">
        <v>1345</v>
      </c>
      <c r="AS469" s="30">
        <v>2689</v>
      </c>
      <c r="AT469" s="30">
        <v>6529</v>
      </c>
      <c r="AU469" s="30">
        <v>5089</v>
      </c>
      <c r="AV469" s="31">
        <v>6905</v>
      </c>
      <c r="AW469" s="30">
        <v>1334</v>
      </c>
      <c r="AX469" s="30">
        <v>2694</v>
      </c>
      <c r="AY469" s="30">
        <v>6554</v>
      </c>
      <c r="AZ469" s="30">
        <v>5078</v>
      </c>
      <c r="BA469" s="31">
        <v>6927</v>
      </c>
      <c r="BB469" s="30">
        <v>1419</v>
      </c>
      <c r="BC469" s="30">
        <v>2677</v>
      </c>
      <c r="BD469" s="30">
        <v>6491</v>
      </c>
      <c r="BE469" s="30">
        <v>5051</v>
      </c>
      <c r="BF469" s="31">
        <v>6846</v>
      </c>
      <c r="BG469" s="30">
        <v>1423</v>
      </c>
      <c r="BH469" s="30">
        <v>2736</v>
      </c>
      <c r="BI469" s="30">
        <v>6461</v>
      </c>
      <c r="BJ469" s="30">
        <v>5099</v>
      </c>
      <c r="BK469" s="31">
        <v>6884</v>
      </c>
      <c r="BL469" s="30">
        <v>1362</v>
      </c>
      <c r="BM469" s="30">
        <v>2721</v>
      </c>
      <c r="BN469" s="30">
        <v>6526</v>
      </c>
      <c r="BO469" s="30">
        <v>5072</v>
      </c>
      <c r="BP469" s="31">
        <v>6868</v>
      </c>
      <c r="BQ469" s="30">
        <v>1357</v>
      </c>
      <c r="BR469" s="30">
        <v>2693</v>
      </c>
      <c r="BS469" s="30">
        <v>6540</v>
      </c>
      <c r="BT469" s="30">
        <v>5107</v>
      </c>
      <c r="BU469" s="31">
        <v>6842</v>
      </c>
      <c r="BV469" s="30">
        <v>1370</v>
      </c>
      <c r="BW469" s="30">
        <v>2752</v>
      </c>
      <c r="BX469" s="30">
        <v>6496</v>
      </c>
      <c r="BY469" s="30">
        <v>5105</v>
      </c>
      <c r="BZ469" s="31">
        <v>6865</v>
      </c>
      <c r="CA469" s="30">
        <v>1393</v>
      </c>
      <c r="CB469" s="30">
        <v>2663</v>
      </c>
      <c r="CC469" s="30">
        <v>6541</v>
      </c>
      <c r="CD469" s="30">
        <v>5103</v>
      </c>
      <c r="CE469" s="31">
        <v>6892</v>
      </c>
      <c r="CF469" s="30">
        <v>1349</v>
      </c>
      <c r="CG469" s="30">
        <v>2755</v>
      </c>
      <c r="CH469" s="30">
        <v>6472</v>
      </c>
      <c r="CI469" s="30">
        <v>5097</v>
      </c>
      <c r="CJ469" s="31">
        <v>6896</v>
      </c>
      <c r="CK469" s="30">
        <v>1416</v>
      </c>
      <c r="CL469" s="30">
        <v>2669</v>
      </c>
      <c r="CM469" s="30">
        <v>6544</v>
      </c>
      <c r="CN469" s="30">
        <v>5040</v>
      </c>
      <c r="CO469" s="31">
        <v>6907</v>
      </c>
      <c r="CP469" s="30">
        <v>1407</v>
      </c>
      <c r="CQ469" s="30">
        <v>2682</v>
      </c>
      <c r="CR469" s="30">
        <v>6484</v>
      </c>
      <c r="CS469" s="32">
        <v>5085</v>
      </c>
      <c r="CT469" s="19">
        <f t="shared" si="26"/>
        <v>428735</v>
      </c>
    </row>
    <row r="470" spans="2:98" x14ac:dyDescent="0.4">
      <c r="B470" s="19">
        <f>SUM(C471,D472,E473,F474,G475,H476,I477,J478,K479,L480,M481,N482,O483,P484,Q485,R486,S487,T488,U489,V490,W491,X492,Y493,Z494,AA495,AB496,AC497,AD498,AE499,AF500,AG501,AH502,AI503,AJ504,AK505,AL506,AM507,AN508,AO509,AP510,AQ511,AR512,AS513,AT514,AU515,AV516,AW517,AX518,AY519,AZ520,BA521,BB522,BC523,BD429,BE430,BF431,BG432,BH433,BI434,BJ435,BK436,BL437,BM438,BN439,BO440,BP441,BQ442,BR443,BS444,BT445,BU446,BV447,BW448,BX449,BY450,BZ451,CA452,CB453,CC454,CD455,CE456,CF457,CG458,CH459,CI460,CJ461,CK462,CL463,CM464,CN465,CO466,CP467,CQ468,CR469,CS470)</f>
        <v>428735</v>
      </c>
      <c r="C470" s="25">
        <v>6539</v>
      </c>
      <c r="D470" s="26">
        <v>5120</v>
      </c>
      <c r="E470" s="26">
        <v>6893</v>
      </c>
      <c r="F470" s="26">
        <v>1343</v>
      </c>
      <c r="G470" s="26">
        <v>2670</v>
      </c>
      <c r="H470" s="27">
        <v>6511</v>
      </c>
      <c r="I470" s="26">
        <v>5083</v>
      </c>
      <c r="J470" s="26">
        <v>6875</v>
      </c>
      <c r="K470" s="26">
        <v>1353</v>
      </c>
      <c r="L470" s="26">
        <v>2743</v>
      </c>
      <c r="M470" s="27">
        <v>6509</v>
      </c>
      <c r="N470" s="26">
        <v>5055</v>
      </c>
      <c r="O470" s="26">
        <v>6918</v>
      </c>
      <c r="P470" s="26">
        <v>1385</v>
      </c>
      <c r="Q470" s="26">
        <v>2698</v>
      </c>
      <c r="R470" s="27">
        <v>6505</v>
      </c>
      <c r="S470" s="26">
        <v>5126</v>
      </c>
      <c r="T470" s="26">
        <v>6848</v>
      </c>
      <c r="U470" s="26">
        <v>1405</v>
      </c>
      <c r="V470" s="26">
        <v>2681</v>
      </c>
      <c r="W470" s="27">
        <v>6490</v>
      </c>
      <c r="X470" s="26">
        <v>5093</v>
      </c>
      <c r="Y470" s="26">
        <v>6887</v>
      </c>
      <c r="Z470" s="26">
        <v>1389</v>
      </c>
      <c r="AA470" s="26">
        <v>2706</v>
      </c>
      <c r="AB470" s="27">
        <v>6520</v>
      </c>
      <c r="AC470" s="26">
        <v>5042</v>
      </c>
      <c r="AD470" s="26">
        <v>6882</v>
      </c>
      <c r="AE470" s="26">
        <v>1404</v>
      </c>
      <c r="AF470" s="26">
        <v>2717</v>
      </c>
      <c r="AG470" s="27">
        <v>6499</v>
      </c>
      <c r="AH470" s="26">
        <v>5049</v>
      </c>
      <c r="AI470" s="26">
        <v>6866</v>
      </c>
      <c r="AJ470" s="26">
        <v>1420</v>
      </c>
      <c r="AK470" s="26">
        <v>2731</v>
      </c>
      <c r="AL470" s="27">
        <v>6548</v>
      </c>
      <c r="AM470" s="26">
        <v>5046</v>
      </c>
      <c r="AN470" s="26">
        <v>6922</v>
      </c>
      <c r="AO470" s="26">
        <v>1348</v>
      </c>
      <c r="AP470" s="26">
        <v>2701</v>
      </c>
      <c r="AQ470" s="27">
        <v>6489</v>
      </c>
      <c r="AR470" s="26">
        <v>5104</v>
      </c>
      <c r="AS470" s="26">
        <v>6894</v>
      </c>
      <c r="AT470" s="26">
        <v>1403</v>
      </c>
      <c r="AU470" s="26">
        <v>2675</v>
      </c>
      <c r="AV470" s="27">
        <v>6494</v>
      </c>
      <c r="AW470" s="26">
        <v>5129</v>
      </c>
      <c r="AX470" s="26">
        <v>6883</v>
      </c>
      <c r="AY470" s="26">
        <v>1395</v>
      </c>
      <c r="AZ470" s="26">
        <v>2664</v>
      </c>
      <c r="BA470" s="27">
        <v>6477</v>
      </c>
      <c r="BB470" s="26">
        <v>5066</v>
      </c>
      <c r="BC470" s="26">
        <v>6856</v>
      </c>
      <c r="BD470" s="26">
        <v>1417</v>
      </c>
      <c r="BE470" s="26">
        <v>2749</v>
      </c>
      <c r="BF470" s="27">
        <v>6536</v>
      </c>
      <c r="BG470" s="26">
        <v>5036</v>
      </c>
      <c r="BH470" s="26">
        <v>6904</v>
      </c>
      <c r="BI470" s="26">
        <v>1336</v>
      </c>
      <c r="BJ470" s="26">
        <v>2753</v>
      </c>
      <c r="BK470" s="27">
        <v>6521</v>
      </c>
      <c r="BL470" s="26">
        <v>5101</v>
      </c>
      <c r="BM470" s="26">
        <v>6877</v>
      </c>
      <c r="BN470" s="26">
        <v>1374</v>
      </c>
      <c r="BO470" s="26">
        <v>2692</v>
      </c>
      <c r="BP470" s="27">
        <v>6493</v>
      </c>
      <c r="BQ470" s="26">
        <v>5115</v>
      </c>
      <c r="BR470" s="26">
        <v>6912</v>
      </c>
      <c r="BS470" s="26">
        <v>1358</v>
      </c>
      <c r="BT470" s="26">
        <v>2687</v>
      </c>
      <c r="BU470" s="27">
        <v>6552</v>
      </c>
      <c r="BV470" s="26">
        <v>5071</v>
      </c>
      <c r="BW470" s="26">
        <v>6910</v>
      </c>
      <c r="BX470" s="26">
        <v>1332</v>
      </c>
      <c r="BY470" s="26">
        <v>2700</v>
      </c>
      <c r="BZ470" s="27">
        <v>6463</v>
      </c>
      <c r="CA470" s="26">
        <v>5116</v>
      </c>
      <c r="CB470" s="26">
        <v>6908</v>
      </c>
      <c r="CC470" s="26">
        <v>1355</v>
      </c>
      <c r="CD470" s="26">
        <v>2723</v>
      </c>
      <c r="CE470" s="27">
        <v>6555</v>
      </c>
      <c r="CF470" s="26">
        <v>5047</v>
      </c>
      <c r="CG470" s="26">
        <v>6902</v>
      </c>
      <c r="CH470" s="26">
        <v>1382</v>
      </c>
      <c r="CI470" s="26">
        <v>2679</v>
      </c>
      <c r="CJ470" s="27">
        <v>6469</v>
      </c>
      <c r="CK470" s="26">
        <v>5119</v>
      </c>
      <c r="CL470" s="26">
        <v>6845</v>
      </c>
      <c r="CM470" s="26">
        <v>1386</v>
      </c>
      <c r="CN470" s="26">
        <v>2746</v>
      </c>
      <c r="CO470" s="27">
        <v>6482</v>
      </c>
      <c r="CP470" s="26">
        <v>5059</v>
      </c>
      <c r="CQ470" s="26">
        <v>6890</v>
      </c>
      <c r="CR470" s="26">
        <v>1397</v>
      </c>
      <c r="CS470" s="28">
        <v>2737</v>
      </c>
      <c r="CT470" s="19">
        <f t="shared" si="26"/>
        <v>428735</v>
      </c>
    </row>
    <row r="471" spans="2:98" x14ac:dyDescent="0.4">
      <c r="B471" s="19">
        <f>SUM(C472,D473,E474,F475,G476,H477,I478,J479,K480,L481,M482,N483,O484,P485,Q486,R487,S488,T489,U490,V491,W492,X493,Y494,Z495,AA496,AB497,AC498,AD499,AE500,AF501,AG502,AH503,AI504,AJ505,AK506,AL507,AM508,AN509,AO510,AP511,AQ512,AR513,AS514,AT515,AU516,AV517,AW518,AX519,AY520,AZ521,BA522,BB523,BC429,BD430,BE431,BF432,BG433,BH434,BI435,BJ436,BK437,BL438,BM439,BN440,BO441,BP442,BQ443,BR444,BS445,BT446,BU447,BV448,BW449,BX450,BY451,BZ452,CA453,CB454,CC455,CD456,CE457,CF458,CG459,CH460,CI461,CJ462,CK463,CL464,CM465,CN466,CO467,CP468,CQ469,CR470,CS471)</f>
        <v>428735</v>
      </c>
      <c r="C471" s="25">
        <v>1383</v>
      </c>
      <c r="D471" s="26">
        <v>2673</v>
      </c>
      <c r="E471" s="26">
        <v>6470</v>
      </c>
      <c r="F471" s="26">
        <v>5114</v>
      </c>
      <c r="G471" s="26">
        <v>6925</v>
      </c>
      <c r="H471" s="27">
        <v>1365</v>
      </c>
      <c r="I471" s="26">
        <v>2683</v>
      </c>
      <c r="J471" s="26">
        <v>6543</v>
      </c>
      <c r="K471" s="26">
        <v>5086</v>
      </c>
      <c r="L471" s="26">
        <v>6888</v>
      </c>
      <c r="M471" s="27">
        <v>1408</v>
      </c>
      <c r="N471" s="26">
        <v>2715</v>
      </c>
      <c r="O471" s="26">
        <v>6498</v>
      </c>
      <c r="P471" s="26">
        <v>5084</v>
      </c>
      <c r="Q471" s="26">
        <v>6860</v>
      </c>
      <c r="R471" s="27">
        <v>1338</v>
      </c>
      <c r="S471" s="26">
        <v>2735</v>
      </c>
      <c r="T471" s="26">
        <v>6481</v>
      </c>
      <c r="U471" s="26">
        <v>5080</v>
      </c>
      <c r="V471" s="26">
        <v>6931</v>
      </c>
      <c r="W471" s="27">
        <v>1377</v>
      </c>
      <c r="X471" s="26">
        <v>2719</v>
      </c>
      <c r="Y471" s="26">
        <v>6506</v>
      </c>
      <c r="Z471" s="26">
        <v>5065</v>
      </c>
      <c r="AA471" s="26">
        <v>6898</v>
      </c>
      <c r="AB471" s="27">
        <v>1372</v>
      </c>
      <c r="AC471" s="26">
        <v>2734</v>
      </c>
      <c r="AD471" s="26">
        <v>6517</v>
      </c>
      <c r="AE471" s="26">
        <v>5095</v>
      </c>
      <c r="AF471" s="26">
        <v>6847</v>
      </c>
      <c r="AG471" s="27">
        <v>1356</v>
      </c>
      <c r="AH471" s="26">
        <v>2750</v>
      </c>
      <c r="AI471" s="26">
        <v>6531</v>
      </c>
      <c r="AJ471" s="26">
        <v>5074</v>
      </c>
      <c r="AK471" s="26">
        <v>6854</v>
      </c>
      <c r="AL471" s="27">
        <v>1412</v>
      </c>
      <c r="AM471" s="26">
        <v>2678</v>
      </c>
      <c r="AN471" s="26">
        <v>6501</v>
      </c>
      <c r="AO471" s="26">
        <v>5123</v>
      </c>
      <c r="AP471" s="26">
        <v>6851</v>
      </c>
      <c r="AQ471" s="27">
        <v>1384</v>
      </c>
      <c r="AR471" s="26">
        <v>2733</v>
      </c>
      <c r="AS471" s="26">
        <v>6475</v>
      </c>
      <c r="AT471" s="26">
        <v>5064</v>
      </c>
      <c r="AU471" s="26">
        <v>6909</v>
      </c>
      <c r="AV471" s="27">
        <v>1373</v>
      </c>
      <c r="AW471" s="26">
        <v>2725</v>
      </c>
      <c r="AX471" s="26">
        <v>6464</v>
      </c>
      <c r="AY471" s="26">
        <v>5069</v>
      </c>
      <c r="AZ471" s="26">
        <v>6934</v>
      </c>
      <c r="BA471" s="27">
        <v>1346</v>
      </c>
      <c r="BB471" s="26">
        <v>2747</v>
      </c>
      <c r="BC471" s="26">
        <v>6549</v>
      </c>
      <c r="BD471" s="26">
        <v>5052</v>
      </c>
      <c r="BE471" s="26">
        <v>6871</v>
      </c>
      <c r="BF471" s="27">
        <v>1394</v>
      </c>
      <c r="BG471" s="26">
        <v>2666</v>
      </c>
      <c r="BH471" s="26">
        <v>6553</v>
      </c>
      <c r="BI471" s="26">
        <v>5111</v>
      </c>
      <c r="BJ471" s="26">
        <v>6841</v>
      </c>
      <c r="BK471" s="27">
        <v>1367</v>
      </c>
      <c r="BL471" s="26">
        <v>2704</v>
      </c>
      <c r="BM471" s="26">
        <v>6492</v>
      </c>
      <c r="BN471" s="26">
        <v>5096</v>
      </c>
      <c r="BO471" s="26">
        <v>6906</v>
      </c>
      <c r="BP471" s="27">
        <v>1402</v>
      </c>
      <c r="BQ471" s="26">
        <v>2688</v>
      </c>
      <c r="BR471" s="26">
        <v>6487</v>
      </c>
      <c r="BS471" s="26">
        <v>5068</v>
      </c>
      <c r="BT471" s="26">
        <v>6920</v>
      </c>
      <c r="BU471" s="27">
        <v>1400</v>
      </c>
      <c r="BV471" s="26">
        <v>2662</v>
      </c>
      <c r="BW471" s="26">
        <v>6500</v>
      </c>
      <c r="BX471" s="26">
        <v>5127</v>
      </c>
      <c r="BY471" s="26">
        <v>6876</v>
      </c>
      <c r="BZ471" s="27">
        <v>1398</v>
      </c>
      <c r="CA471" s="26">
        <v>2685</v>
      </c>
      <c r="CB471" s="26">
        <v>6523</v>
      </c>
      <c r="CC471" s="26">
        <v>5038</v>
      </c>
      <c r="CD471" s="26">
        <v>6921</v>
      </c>
      <c r="CE471" s="27">
        <v>1392</v>
      </c>
      <c r="CF471" s="26">
        <v>2712</v>
      </c>
      <c r="CG471" s="26">
        <v>6479</v>
      </c>
      <c r="CH471" s="26">
        <v>5130</v>
      </c>
      <c r="CI471" s="26">
        <v>6852</v>
      </c>
      <c r="CJ471" s="27">
        <v>1335</v>
      </c>
      <c r="CK471" s="26">
        <v>2716</v>
      </c>
      <c r="CL471" s="26">
        <v>6546</v>
      </c>
      <c r="CM471" s="26">
        <v>5044</v>
      </c>
      <c r="CN471" s="26">
        <v>6924</v>
      </c>
      <c r="CO471" s="27">
        <v>1380</v>
      </c>
      <c r="CP471" s="26">
        <v>2727</v>
      </c>
      <c r="CQ471" s="26">
        <v>6537</v>
      </c>
      <c r="CR471" s="26">
        <v>5057</v>
      </c>
      <c r="CS471" s="28">
        <v>6864</v>
      </c>
      <c r="CT471" s="19">
        <f t="shared" si="26"/>
        <v>428735</v>
      </c>
    </row>
    <row r="472" spans="2:98" x14ac:dyDescent="0.4">
      <c r="B472" s="19">
        <f>SUM(C473,D474,E475,F476,G477,H478,I479,J480,K481,L482,M483,N484,O485,P486,Q487,R488,S489,T490,U491,V492,W493,X494,Y495,Z496,AA497,AB498,AC499,AD500,AE501,AF502,AG503,AH504,AI505,AJ506,AK507,AL508,AM509,AN510,AO511,AP512,AQ513,AR514,AS515,AT516,AU517,AV518,AW519,AX520,AY521,AZ522,BA523,BB429,BC430,BD431,BE432,BF433,BG434,BH435,BI436,BJ437,BK438,BL439,BM440,BN441,BO442,BP443,BQ444,BR445,BS446,BT447,BU448,BV449,BW450,BX451,BY452,BZ453,CA454,CB455,CC456,CD457,CE458,CF459,CG460,CH461,CI462,CJ463,CK464,CL465,CM466,CN467,CO468,CP469,CQ470,CR471,CS472)</f>
        <v>428735</v>
      </c>
      <c r="C472" s="25">
        <v>5045</v>
      </c>
      <c r="D472" s="26">
        <v>6919</v>
      </c>
      <c r="E472" s="26">
        <v>1415</v>
      </c>
      <c r="F472" s="26">
        <v>2713</v>
      </c>
      <c r="G472" s="26">
        <v>6473</v>
      </c>
      <c r="H472" s="27">
        <v>5118</v>
      </c>
      <c r="I472" s="26">
        <v>6891</v>
      </c>
      <c r="J472" s="26">
        <v>1378</v>
      </c>
      <c r="K472" s="26">
        <v>2695</v>
      </c>
      <c r="L472" s="26">
        <v>6483</v>
      </c>
      <c r="M472" s="27">
        <v>5073</v>
      </c>
      <c r="N472" s="26">
        <v>6889</v>
      </c>
      <c r="O472" s="26">
        <v>1350</v>
      </c>
      <c r="P472" s="26">
        <v>2738</v>
      </c>
      <c r="Q472" s="26">
        <v>6515</v>
      </c>
      <c r="R472" s="27">
        <v>5056</v>
      </c>
      <c r="S472" s="26">
        <v>6885</v>
      </c>
      <c r="T472" s="26">
        <v>1421</v>
      </c>
      <c r="U472" s="26">
        <v>2668</v>
      </c>
      <c r="V472" s="26">
        <v>6535</v>
      </c>
      <c r="W472" s="27">
        <v>5081</v>
      </c>
      <c r="X472" s="26">
        <v>6870</v>
      </c>
      <c r="Y472" s="26">
        <v>1388</v>
      </c>
      <c r="Z472" s="26">
        <v>2707</v>
      </c>
      <c r="AA472" s="26">
        <v>6519</v>
      </c>
      <c r="AB472" s="27">
        <v>5092</v>
      </c>
      <c r="AC472" s="26">
        <v>6900</v>
      </c>
      <c r="AD472" s="26">
        <v>1337</v>
      </c>
      <c r="AE472" s="26">
        <v>2702</v>
      </c>
      <c r="AF472" s="26">
        <v>6534</v>
      </c>
      <c r="AG472" s="27">
        <v>5106</v>
      </c>
      <c r="AH472" s="26">
        <v>6879</v>
      </c>
      <c r="AI472" s="26">
        <v>1344</v>
      </c>
      <c r="AJ472" s="26">
        <v>2686</v>
      </c>
      <c r="AK472" s="26">
        <v>6550</v>
      </c>
      <c r="AL472" s="27">
        <v>5076</v>
      </c>
      <c r="AM472" s="26">
        <v>6928</v>
      </c>
      <c r="AN472" s="26">
        <v>1341</v>
      </c>
      <c r="AO472" s="26">
        <v>2742</v>
      </c>
      <c r="AP472" s="26">
        <v>6478</v>
      </c>
      <c r="AQ472" s="27">
        <v>5050</v>
      </c>
      <c r="AR472" s="26">
        <v>6869</v>
      </c>
      <c r="AS472" s="26">
        <v>1399</v>
      </c>
      <c r="AT472" s="26">
        <v>2714</v>
      </c>
      <c r="AU472" s="26">
        <v>6533</v>
      </c>
      <c r="AV472" s="27">
        <v>5039</v>
      </c>
      <c r="AW472" s="26">
        <v>6874</v>
      </c>
      <c r="AX472" s="26">
        <v>1424</v>
      </c>
      <c r="AY472" s="26">
        <v>2703</v>
      </c>
      <c r="AZ472" s="26">
        <v>6525</v>
      </c>
      <c r="BA472" s="27">
        <v>5124</v>
      </c>
      <c r="BB472" s="26">
        <v>6857</v>
      </c>
      <c r="BC472" s="26">
        <v>1361</v>
      </c>
      <c r="BD472" s="26">
        <v>2676</v>
      </c>
      <c r="BE472" s="26">
        <v>6547</v>
      </c>
      <c r="BF472" s="27">
        <v>5128</v>
      </c>
      <c r="BG472" s="26">
        <v>6916</v>
      </c>
      <c r="BH472" s="26">
        <v>1331</v>
      </c>
      <c r="BI472" s="26">
        <v>2724</v>
      </c>
      <c r="BJ472" s="26">
        <v>6466</v>
      </c>
      <c r="BK472" s="27">
        <v>5067</v>
      </c>
      <c r="BL472" s="26">
        <v>6901</v>
      </c>
      <c r="BM472" s="26">
        <v>1396</v>
      </c>
      <c r="BN472" s="26">
        <v>2697</v>
      </c>
      <c r="BO472" s="26">
        <v>6504</v>
      </c>
      <c r="BP472" s="27">
        <v>5062</v>
      </c>
      <c r="BQ472" s="26">
        <v>6873</v>
      </c>
      <c r="BR472" s="26">
        <v>1410</v>
      </c>
      <c r="BS472" s="26">
        <v>2732</v>
      </c>
      <c r="BT472" s="26">
        <v>6488</v>
      </c>
      <c r="BU472" s="27">
        <v>5075</v>
      </c>
      <c r="BV472" s="26">
        <v>6932</v>
      </c>
      <c r="BW472" s="26">
        <v>1366</v>
      </c>
      <c r="BX472" s="26">
        <v>2730</v>
      </c>
      <c r="BY472" s="26">
        <v>6462</v>
      </c>
      <c r="BZ472" s="27">
        <v>5098</v>
      </c>
      <c r="CA472" s="26">
        <v>6843</v>
      </c>
      <c r="CB472" s="26">
        <v>1411</v>
      </c>
      <c r="CC472" s="26">
        <v>2728</v>
      </c>
      <c r="CD472" s="26">
        <v>6485</v>
      </c>
      <c r="CE472" s="27">
        <v>5054</v>
      </c>
      <c r="CF472" s="26">
        <v>6935</v>
      </c>
      <c r="CG472" s="26">
        <v>1342</v>
      </c>
      <c r="CH472" s="26">
        <v>2722</v>
      </c>
      <c r="CI472" s="26">
        <v>6512</v>
      </c>
      <c r="CJ472" s="27">
        <v>5121</v>
      </c>
      <c r="CK472" s="26">
        <v>6849</v>
      </c>
      <c r="CL472" s="26">
        <v>1414</v>
      </c>
      <c r="CM472" s="26">
        <v>2665</v>
      </c>
      <c r="CN472" s="26">
        <v>6516</v>
      </c>
      <c r="CO472" s="27">
        <v>5112</v>
      </c>
      <c r="CP472" s="26">
        <v>6862</v>
      </c>
      <c r="CQ472" s="26">
        <v>1354</v>
      </c>
      <c r="CR472" s="26">
        <v>2710</v>
      </c>
      <c r="CS472" s="28">
        <v>6527</v>
      </c>
      <c r="CT472" s="19">
        <f t="shared" si="26"/>
        <v>428735</v>
      </c>
    </row>
    <row r="473" spans="2:98" ht="15" thickBot="1" x14ac:dyDescent="0.45">
      <c r="B473" s="19">
        <f>SUM(C474,D475,E476,F477,G478,H479,I480,J481,K482,L483,M484,N485,O486,P487,Q488,R489,S490,T491,U492,V493,W494,X495,Y496,Z497,AA498,AB499,AC500,AD501,AE502,AF503,AG504,AH505,AI506,AJ507,AK508,AL509,AM510,AN511,AO512,AP513,AQ514,AR515,AS516,AT517,AU518,AV519,AW520,AX521,AY522,AZ523,BA429,BB430,BC431,BD432,BE433,BF434,BG435,BH436,BI437,BJ438,BK439,BL440,BM441,BN442,BO443,BP444,BQ445,BR446,BS447,BT448,BU449,BV450,BW451,BX452,BY453,BZ454,CA455,CB456,CC457,CD458,CE459,CF460,CG461,CH462,CI463,CJ464,CK465,CL466,CM467,CN468,CO469,CP470,CQ471,CR472,CS473)</f>
        <v>428735</v>
      </c>
      <c r="C473" s="25">
        <v>2745</v>
      </c>
      <c r="D473" s="26">
        <v>6513</v>
      </c>
      <c r="E473" s="26">
        <v>5048</v>
      </c>
      <c r="F473" s="26">
        <v>6850</v>
      </c>
      <c r="G473" s="26">
        <v>1409</v>
      </c>
      <c r="H473" s="27">
        <v>2708</v>
      </c>
      <c r="I473" s="26">
        <v>6495</v>
      </c>
      <c r="J473" s="26">
        <v>5058</v>
      </c>
      <c r="K473" s="26">
        <v>6923</v>
      </c>
      <c r="L473" s="26">
        <v>1381</v>
      </c>
      <c r="M473" s="27">
        <v>2680</v>
      </c>
      <c r="N473" s="26">
        <v>6538</v>
      </c>
      <c r="O473" s="26">
        <v>5090</v>
      </c>
      <c r="P473" s="26">
        <v>6878</v>
      </c>
      <c r="Q473" s="26">
        <v>1379</v>
      </c>
      <c r="R473" s="27">
        <v>2751</v>
      </c>
      <c r="S473" s="26">
        <v>6468</v>
      </c>
      <c r="T473" s="26">
        <v>5110</v>
      </c>
      <c r="U473" s="26">
        <v>6861</v>
      </c>
      <c r="V473" s="26">
        <v>1375</v>
      </c>
      <c r="W473" s="27">
        <v>2718</v>
      </c>
      <c r="X473" s="26">
        <v>6507</v>
      </c>
      <c r="Y473" s="26">
        <v>5094</v>
      </c>
      <c r="Z473" s="26">
        <v>6886</v>
      </c>
      <c r="AA473" s="26">
        <v>1360</v>
      </c>
      <c r="AB473" s="27">
        <v>2667</v>
      </c>
      <c r="AC473" s="26">
        <v>6502</v>
      </c>
      <c r="AD473" s="26">
        <v>5109</v>
      </c>
      <c r="AE473" s="26">
        <v>6897</v>
      </c>
      <c r="AF473" s="26">
        <v>1390</v>
      </c>
      <c r="AG473" s="27">
        <v>2674</v>
      </c>
      <c r="AH473" s="26">
        <v>6486</v>
      </c>
      <c r="AI473" s="26">
        <v>5125</v>
      </c>
      <c r="AJ473" s="26">
        <v>6911</v>
      </c>
      <c r="AK473" s="26">
        <v>1369</v>
      </c>
      <c r="AL473" s="27">
        <v>2671</v>
      </c>
      <c r="AM473" s="26">
        <v>6542</v>
      </c>
      <c r="AN473" s="26">
        <v>5053</v>
      </c>
      <c r="AO473" s="26">
        <v>6881</v>
      </c>
      <c r="AP473" s="26">
        <v>1418</v>
      </c>
      <c r="AQ473" s="27">
        <v>2729</v>
      </c>
      <c r="AR473" s="26">
        <v>6514</v>
      </c>
      <c r="AS473" s="26">
        <v>5108</v>
      </c>
      <c r="AT473" s="26">
        <v>6855</v>
      </c>
      <c r="AU473" s="26">
        <v>1359</v>
      </c>
      <c r="AV473" s="27">
        <v>2754</v>
      </c>
      <c r="AW473" s="26">
        <v>6503</v>
      </c>
      <c r="AX473" s="26">
        <v>5100</v>
      </c>
      <c r="AY473" s="26">
        <v>6844</v>
      </c>
      <c r="AZ473" s="26">
        <v>1364</v>
      </c>
      <c r="BA473" s="27">
        <v>2691</v>
      </c>
      <c r="BB473" s="26">
        <v>6476</v>
      </c>
      <c r="BC473" s="26">
        <v>5122</v>
      </c>
      <c r="BD473" s="26">
        <v>6929</v>
      </c>
      <c r="BE473" s="26">
        <v>1347</v>
      </c>
      <c r="BF473" s="27">
        <v>2661</v>
      </c>
      <c r="BG473" s="26">
        <v>6524</v>
      </c>
      <c r="BH473" s="26">
        <v>5041</v>
      </c>
      <c r="BI473" s="26">
        <v>6933</v>
      </c>
      <c r="BJ473" s="26">
        <v>1406</v>
      </c>
      <c r="BK473" s="27">
        <v>2726</v>
      </c>
      <c r="BL473" s="26">
        <v>6497</v>
      </c>
      <c r="BM473" s="26">
        <v>5079</v>
      </c>
      <c r="BN473" s="26">
        <v>6872</v>
      </c>
      <c r="BO473" s="26">
        <v>1391</v>
      </c>
      <c r="BP473" s="27">
        <v>2740</v>
      </c>
      <c r="BQ473" s="26">
        <v>6532</v>
      </c>
      <c r="BR473" s="26">
        <v>5063</v>
      </c>
      <c r="BS473" s="26">
        <v>6867</v>
      </c>
      <c r="BT473" s="26">
        <v>1363</v>
      </c>
      <c r="BU473" s="27">
        <v>2696</v>
      </c>
      <c r="BV473" s="26">
        <v>6530</v>
      </c>
      <c r="BW473" s="26">
        <v>5037</v>
      </c>
      <c r="BX473" s="26">
        <v>6880</v>
      </c>
      <c r="BY473" s="26">
        <v>1422</v>
      </c>
      <c r="BZ473" s="27">
        <v>2741</v>
      </c>
      <c r="CA473" s="26">
        <v>6528</v>
      </c>
      <c r="CB473" s="26">
        <v>5060</v>
      </c>
      <c r="CC473" s="26">
        <v>6903</v>
      </c>
      <c r="CD473" s="26">
        <v>1333</v>
      </c>
      <c r="CE473" s="27">
        <v>2672</v>
      </c>
      <c r="CF473" s="26">
        <v>6522</v>
      </c>
      <c r="CG473" s="26">
        <v>5087</v>
      </c>
      <c r="CH473" s="26">
        <v>6859</v>
      </c>
      <c r="CI473" s="26">
        <v>1425</v>
      </c>
      <c r="CJ473" s="27">
        <v>2744</v>
      </c>
      <c r="CK473" s="26">
        <v>6465</v>
      </c>
      <c r="CL473" s="26">
        <v>5091</v>
      </c>
      <c r="CM473" s="26">
        <v>6926</v>
      </c>
      <c r="CN473" s="26">
        <v>1339</v>
      </c>
      <c r="CO473" s="27">
        <v>2684</v>
      </c>
      <c r="CP473" s="26">
        <v>6510</v>
      </c>
      <c r="CQ473" s="26">
        <v>5102</v>
      </c>
      <c r="CR473" s="26">
        <v>6917</v>
      </c>
      <c r="CS473" s="28">
        <v>1352</v>
      </c>
      <c r="CT473" s="19">
        <f t="shared" si="26"/>
        <v>428735</v>
      </c>
    </row>
    <row r="474" spans="2:98" x14ac:dyDescent="0.4">
      <c r="B474" s="19">
        <f>SUM(C475,D476,E477,F478,G479,H480,I481,J482,K483,L484,M485,N486,O487,P488,Q489,R490,S491,T492,U493,V494,W495,X496,Y497,Z498,AA499,AB500,AC501,AD502,AE503,AF504,AG505,AH506,AI507,AJ508,AK509,AL510,AM511,AN512,AO513,AP514,AQ515,AR516,AS517,AT518,AU519,AV520,AW521,AX522,AY523,AZ429,BA430,BB431,BC432,BD433,BE434,BF435,BG436,BH437,BI438,BJ439,BK440,BL441,BM442,BN443,BO444,BP445,BQ446,BR447,BS448,BT449,BU450,BV451,BW452,BX453,BY454,BZ455,CA456,CB457,CC458,CD459,CE460,CF461,CG462,CH463,CI464,CJ465,CK466,CL467,CM468,CN469,CO470,CP471,CQ472,CR473,CS474)</f>
        <v>428735</v>
      </c>
      <c r="C474" s="29">
        <v>6093</v>
      </c>
      <c r="D474" s="30">
        <v>295</v>
      </c>
      <c r="E474" s="30">
        <v>3214</v>
      </c>
      <c r="F474" s="30">
        <v>8920</v>
      </c>
      <c r="G474" s="30">
        <v>4043</v>
      </c>
      <c r="H474" s="31">
        <v>6103</v>
      </c>
      <c r="I474" s="30">
        <v>368</v>
      </c>
      <c r="J474" s="30">
        <v>3186</v>
      </c>
      <c r="K474" s="30">
        <v>8883</v>
      </c>
      <c r="L474" s="30">
        <v>4025</v>
      </c>
      <c r="M474" s="31">
        <v>6135</v>
      </c>
      <c r="N474" s="30">
        <v>323</v>
      </c>
      <c r="O474" s="30">
        <v>3184</v>
      </c>
      <c r="P474" s="30">
        <v>8855</v>
      </c>
      <c r="Q474" s="30">
        <v>4068</v>
      </c>
      <c r="R474" s="31">
        <v>6155</v>
      </c>
      <c r="S474" s="30">
        <v>306</v>
      </c>
      <c r="T474" s="30">
        <v>3180</v>
      </c>
      <c r="U474" s="30">
        <v>8926</v>
      </c>
      <c r="V474" s="30">
        <v>3998</v>
      </c>
      <c r="W474" s="31">
        <v>6139</v>
      </c>
      <c r="X474" s="30">
        <v>331</v>
      </c>
      <c r="Y474" s="30">
        <v>3165</v>
      </c>
      <c r="Z474" s="30">
        <v>8893</v>
      </c>
      <c r="AA474" s="30">
        <v>4037</v>
      </c>
      <c r="AB474" s="31">
        <v>6154</v>
      </c>
      <c r="AC474" s="30">
        <v>342</v>
      </c>
      <c r="AD474" s="30">
        <v>3195</v>
      </c>
      <c r="AE474" s="30">
        <v>8842</v>
      </c>
      <c r="AF474" s="30">
        <v>4032</v>
      </c>
      <c r="AG474" s="31">
        <v>6170</v>
      </c>
      <c r="AH474" s="30">
        <v>356</v>
      </c>
      <c r="AI474" s="30">
        <v>3174</v>
      </c>
      <c r="AJ474" s="30">
        <v>8849</v>
      </c>
      <c r="AK474" s="30">
        <v>4016</v>
      </c>
      <c r="AL474" s="31">
        <v>6098</v>
      </c>
      <c r="AM474" s="30">
        <v>326</v>
      </c>
      <c r="AN474" s="30">
        <v>3223</v>
      </c>
      <c r="AO474" s="30">
        <v>8846</v>
      </c>
      <c r="AP474" s="30">
        <v>4072</v>
      </c>
      <c r="AQ474" s="31">
        <v>6153</v>
      </c>
      <c r="AR474" s="30">
        <v>300</v>
      </c>
      <c r="AS474" s="30">
        <v>3164</v>
      </c>
      <c r="AT474" s="30">
        <v>8904</v>
      </c>
      <c r="AU474" s="30">
        <v>4044</v>
      </c>
      <c r="AV474" s="31">
        <v>6145</v>
      </c>
      <c r="AW474" s="30">
        <v>289</v>
      </c>
      <c r="AX474" s="30">
        <v>3169</v>
      </c>
      <c r="AY474" s="30">
        <v>8929</v>
      </c>
      <c r="AZ474" s="30">
        <v>4033</v>
      </c>
      <c r="BA474" s="31">
        <v>6167</v>
      </c>
      <c r="BB474" s="30">
        <v>374</v>
      </c>
      <c r="BC474" s="30">
        <v>3152</v>
      </c>
      <c r="BD474" s="30">
        <v>8866</v>
      </c>
      <c r="BE474" s="30">
        <v>4006</v>
      </c>
      <c r="BF474" s="31">
        <v>6086</v>
      </c>
      <c r="BG474" s="30">
        <v>378</v>
      </c>
      <c r="BH474" s="30">
        <v>3211</v>
      </c>
      <c r="BI474" s="30">
        <v>8836</v>
      </c>
      <c r="BJ474" s="30">
        <v>4054</v>
      </c>
      <c r="BK474" s="31">
        <v>6124</v>
      </c>
      <c r="BL474" s="30">
        <v>317</v>
      </c>
      <c r="BM474" s="30">
        <v>3196</v>
      </c>
      <c r="BN474" s="30">
        <v>8901</v>
      </c>
      <c r="BO474" s="30">
        <v>4027</v>
      </c>
      <c r="BP474" s="31">
        <v>6108</v>
      </c>
      <c r="BQ474" s="30">
        <v>312</v>
      </c>
      <c r="BR474" s="30">
        <v>3168</v>
      </c>
      <c r="BS474" s="30">
        <v>8915</v>
      </c>
      <c r="BT474" s="30">
        <v>4062</v>
      </c>
      <c r="BU474" s="31">
        <v>6082</v>
      </c>
      <c r="BV474" s="30">
        <v>325</v>
      </c>
      <c r="BW474" s="30">
        <v>3227</v>
      </c>
      <c r="BX474" s="30">
        <v>8871</v>
      </c>
      <c r="BY474" s="30">
        <v>4060</v>
      </c>
      <c r="BZ474" s="31">
        <v>6105</v>
      </c>
      <c r="CA474" s="30">
        <v>348</v>
      </c>
      <c r="CB474" s="30">
        <v>3138</v>
      </c>
      <c r="CC474" s="30">
        <v>8916</v>
      </c>
      <c r="CD474" s="30">
        <v>4058</v>
      </c>
      <c r="CE474" s="31">
        <v>6132</v>
      </c>
      <c r="CF474" s="30">
        <v>304</v>
      </c>
      <c r="CG474" s="30">
        <v>3230</v>
      </c>
      <c r="CH474" s="30">
        <v>8847</v>
      </c>
      <c r="CI474" s="30">
        <v>4052</v>
      </c>
      <c r="CJ474" s="31">
        <v>6136</v>
      </c>
      <c r="CK474" s="30">
        <v>371</v>
      </c>
      <c r="CL474" s="30">
        <v>3144</v>
      </c>
      <c r="CM474" s="30">
        <v>8919</v>
      </c>
      <c r="CN474" s="30">
        <v>3995</v>
      </c>
      <c r="CO474" s="31">
        <v>6147</v>
      </c>
      <c r="CP474" s="30">
        <v>362</v>
      </c>
      <c r="CQ474" s="30">
        <v>3157</v>
      </c>
      <c r="CR474" s="30">
        <v>8859</v>
      </c>
      <c r="CS474" s="32">
        <v>4040</v>
      </c>
      <c r="CT474" s="19">
        <f t="shared" si="26"/>
        <v>428735</v>
      </c>
    </row>
    <row r="475" spans="2:98" x14ac:dyDescent="0.4">
      <c r="B475" s="19">
        <f>SUM(C476,D477,E478,F479,G480,H481,I482,J483,K484,L485,M486,N487,O488,P489,Q490,R491,S492,T493,U494,V495,W496,X497,Y498,Z499,AA500,AB501,AC502,AD503,AE504,AF505,AG506,AH507,AI508,AJ509,AK510,AL511,AM512,AN513,AO514,AP515,AQ516,AR517,AS518,AT519,AU520,AV521,AW522,AX523,AY429,AZ430,BA431,BB432,BC433,BD434,BE435,BF436,BG437,BH438,BI439,BJ440,BK441,BL442,BM443,BN444,BO445,BP446,BQ447,BR448,BS449,BT450,BU451,BV452,BW453,BX454,BY455,BZ456,CA457,CB458,CC459,CD460,CE461,CF462,CG463,CH464,CI465,CJ466,CK467,CL468,CM469,CN470,CO471,CP472,CQ473,CR474,CS475)</f>
        <v>428735</v>
      </c>
      <c r="C475" s="25">
        <v>8914</v>
      </c>
      <c r="D475" s="26">
        <v>4075</v>
      </c>
      <c r="E475" s="26">
        <v>6133</v>
      </c>
      <c r="F475" s="26">
        <v>298</v>
      </c>
      <c r="G475" s="26">
        <v>3145</v>
      </c>
      <c r="H475" s="27">
        <v>8886</v>
      </c>
      <c r="I475" s="26">
        <v>4038</v>
      </c>
      <c r="J475" s="26">
        <v>6115</v>
      </c>
      <c r="K475" s="26">
        <v>308</v>
      </c>
      <c r="L475" s="26">
        <v>3218</v>
      </c>
      <c r="M475" s="27">
        <v>8884</v>
      </c>
      <c r="N475" s="26">
        <v>4010</v>
      </c>
      <c r="O475" s="26">
        <v>6158</v>
      </c>
      <c r="P475" s="26">
        <v>340</v>
      </c>
      <c r="Q475" s="26">
        <v>3173</v>
      </c>
      <c r="R475" s="27">
        <v>8880</v>
      </c>
      <c r="S475" s="26">
        <v>4081</v>
      </c>
      <c r="T475" s="26">
        <v>6088</v>
      </c>
      <c r="U475" s="26">
        <v>360</v>
      </c>
      <c r="V475" s="26">
        <v>3156</v>
      </c>
      <c r="W475" s="27">
        <v>8865</v>
      </c>
      <c r="X475" s="26">
        <v>4048</v>
      </c>
      <c r="Y475" s="26">
        <v>6127</v>
      </c>
      <c r="Z475" s="26">
        <v>344</v>
      </c>
      <c r="AA475" s="26">
        <v>3181</v>
      </c>
      <c r="AB475" s="27">
        <v>8895</v>
      </c>
      <c r="AC475" s="26">
        <v>3997</v>
      </c>
      <c r="AD475" s="26">
        <v>6122</v>
      </c>
      <c r="AE475" s="26">
        <v>359</v>
      </c>
      <c r="AF475" s="26">
        <v>3192</v>
      </c>
      <c r="AG475" s="27">
        <v>8874</v>
      </c>
      <c r="AH475" s="26">
        <v>4004</v>
      </c>
      <c r="AI475" s="26">
        <v>6106</v>
      </c>
      <c r="AJ475" s="26">
        <v>375</v>
      </c>
      <c r="AK475" s="26">
        <v>3206</v>
      </c>
      <c r="AL475" s="27">
        <v>8923</v>
      </c>
      <c r="AM475" s="26">
        <v>4001</v>
      </c>
      <c r="AN475" s="26">
        <v>6162</v>
      </c>
      <c r="AO475" s="26">
        <v>303</v>
      </c>
      <c r="AP475" s="26">
        <v>3176</v>
      </c>
      <c r="AQ475" s="27">
        <v>8864</v>
      </c>
      <c r="AR475" s="26">
        <v>4059</v>
      </c>
      <c r="AS475" s="26">
        <v>6134</v>
      </c>
      <c r="AT475" s="26">
        <v>358</v>
      </c>
      <c r="AU475" s="26">
        <v>3150</v>
      </c>
      <c r="AV475" s="27">
        <v>8869</v>
      </c>
      <c r="AW475" s="26">
        <v>4084</v>
      </c>
      <c r="AX475" s="26">
        <v>6123</v>
      </c>
      <c r="AY475" s="26">
        <v>350</v>
      </c>
      <c r="AZ475" s="26">
        <v>3139</v>
      </c>
      <c r="BA475" s="27">
        <v>8852</v>
      </c>
      <c r="BB475" s="26">
        <v>4021</v>
      </c>
      <c r="BC475" s="26">
        <v>6096</v>
      </c>
      <c r="BD475" s="26">
        <v>372</v>
      </c>
      <c r="BE475" s="26">
        <v>3224</v>
      </c>
      <c r="BF475" s="27">
        <v>8911</v>
      </c>
      <c r="BG475" s="26">
        <v>3991</v>
      </c>
      <c r="BH475" s="26">
        <v>6144</v>
      </c>
      <c r="BI475" s="26">
        <v>291</v>
      </c>
      <c r="BJ475" s="26">
        <v>3228</v>
      </c>
      <c r="BK475" s="27">
        <v>8896</v>
      </c>
      <c r="BL475" s="26">
        <v>4056</v>
      </c>
      <c r="BM475" s="26">
        <v>6117</v>
      </c>
      <c r="BN475" s="26">
        <v>329</v>
      </c>
      <c r="BO475" s="26">
        <v>3167</v>
      </c>
      <c r="BP475" s="27">
        <v>8868</v>
      </c>
      <c r="BQ475" s="26">
        <v>4070</v>
      </c>
      <c r="BR475" s="26">
        <v>6152</v>
      </c>
      <c r="BS475" s="26">
        <v>313</v>
      </c>
      <c r="BT475" s="26">
        <v>3162</v>
      </c>
      <c r="BU475" s="27">
        <v>8927</v>
      </c>
      <c r="BV475" s="26">
        <v>4026</v>
      </c>
      <c r="BW475" s="26">
        <v>6150</v>
      </c>
      <c r="BX475" s="26">
        <v>287</v>
      </c>
      <c r="BY475" s="26">
        <v>3175</v>
      </c>
      <c r="BZ475" s="27">
        <v>8838</v>
      </c>
      <c r="CA475" s="26">
        <v>4071</v>
      </c>
      <c r="CB475" s="26">
        <v>6148</v>
      </c>
      <c r="CC475" s="26">
        <v>310</v>
      </c>
      <c r="CD475" s="26">
        <v>3198</v>
      </c>
      <c r="CE475" s="27">
        <v>8930</v>
      </c>
      <c r="CF475" s="26">
        <v>4002</v>
      </c>
      <c r="CG475" s="26">
        <v>6142</v>
      </c>
      <c r="CH475" s="26">
        <v>337</v>
      </c>
      <c r="CI475" s="26">
        <v>3154</v>
      </c>
      <c r="CJ475" s="27">
        <v>8844</v>
      </c>
      <c r="CK475" s="26">
        <v>4074</v>
      </c>
      <c r="CL475" s="26">
        <v>6085</v>
      </c>
      <c r="CM475" s="26">
        <v>341</v>
      </c>
      <c r="CN475" s="26">
        <v>3221</v>
      </c>
      <c r="CO475" s="27">
        <v>8857</v>
      </c>
      <c r="CP475" s="26">
        <v>4014</v>
      </c>
      <c r="CQ475" s="26">
        <v>6130</v>
      </c>
      <c r="CR475" s="26">
        <v>352</v>
      </c>
      <c r="CS475" s="28">
        <v>3212</v>
      </c>
      <c r="CT475" s="19">
        <f t="shared" si="26"/>
        <v>428735</v>
      </c>
    </row>
    <row r="476" spans="2:98" x14ac:dyDescent="0.4">
      <c r="B476" s="19">
        <f>SUM(C477,D478,E479,F480,G481,H482,I483,J484,K485,L486,M487,N488,O489,P490,Q491,R492,S493,T494,U495,V496,W497,X498,Y499,Z500,AA501,AB502,AC503,AD504,AE505,AF506,AG507,AH508,AI509,AJ510,AK511,AL512,AM513,AN514,AO515,AP516,AQ517,AR518,AS519,AT520,AU521,AV522,AW523,AX429,AY430,AZ431,BA432,BB433,BC434,BD435,BE436,BF437,BG438,BH439,BI440,BJ441,BK442,BL443,BM444,BN445,BO446,BP447,BQ448,BR449,BS450,BT451,BU452,BV453,BW454,BX455,BY456,BZ457,CA458,CB459,CC460,CD461,CE462,CF463,CG464,CH465,CI466,CJ467,CK468,CL469,CM470,CN471,CO472,CP473,CQ474,CR475,CS476)</f>
        <v>428735</v>
      </c>
      <c r="C476" s="25">
        <v>338</v>
      </c>
      <c r="D476" s="26">
        <v>3148</v>
      </c>
      <c r="E476" s="26">
        <v>8845</v>
      </c>
      <c r="F476" s="26">
        <v>4069</v>
      </c>
      <c r="G476" s="26">
        <v>6165</v>
      </c>
      <c r="H476" s="27">
        <v>320</v>
      </c>
      <c r="I476" s="26">
        <v>3158</v>
      </c>
      <c r="J476" s="26">
        <v>8918</v>
      </c>
      <c r="K476" s="26">
        <v>4041</v>
      </c>
      <c r="L476" s="26">
        <v>6128</v>
      </c>
      <c r="M476" s="27">
        <v>363</v>
      </c>
      <c r="N476" s="26">
        <v>3190</v>
      </c>
      <c r="O476" s="26">
        <v>8873</v>
      </c>
      <c r="P476" s="26">
        <v>4039</v>
      </c>
      <c r="Q476" s="26">
        <v>6100</v>
      </c>
      <c r="R476" s="27">
        <v>293</v>
      </c>
      <c r="S476" s="26">
        <v>3210</v>
      </c>
      <c r="T476" s="26">
        <v>8856</v>
      </c>
      <c r="U476" s="26">
        <v>4035</v>
      </c>
      <c r="V476" s="26">
        <v>6171</v>
      </c>
      <c r="W476" s="27">
        <v>332</v>
      </c>
      <c r="X476" s="26">
        <v>3194</v>
      </c>
      <c r="Y476" s="26">
        <v>8881</v>
      </c>
      <c r="Z476" s="26">
        <v>4020</v>
      </c>
      <c r="AA476" s="26">
        <v>6138</v>
      </c>
      <c r="AB476" s="27">
        <v>327</v>
      </c>
      <c r="AC476" s="26">
        <v>3209</v>
      </c>
      <c r="AD476" s="26">
        <v>8892</v>
      </c>
      <c r="AE476" s="26">
        <v>4050</v>
      </c>
      <c r="AF476" s="26">
        <v>6087</v>
      </c>
      <c r="AG476" s="27">
        <v>311</v>
      </c>
      <c r="AH476" s="26">
        <v>3225</v>
      </c>
      <c r="AI476" s="26">
        <v>8906</v>
      </c>
      <c r="AJ476" s="26">
        <v>4029</v>
      </c>
      <c r="AK476" s="26">
        <v>6094</v>
      </c>
      <c r="AL476" s="27">
        <v>367</v>
      </c>
      <c r="AM476" s="26">
        <v>3153</v>
      </c>
      <c r="AN476" s="26">
        <v>8876</v>
      </c>
      <c r="AO476" s="26">
        <v>4078</v>
      </c>
      <c r="AP476" s="26">
        <v>6091</v>
      </c>
      <c r="AQ476" s="27">
        <v>339</v>
      </c>
      <c r="AR476" s="26">
        <v>3208</v>
      </c>
      <c r="AS476" s="26">
        <v>8850</v>
      </c>
      <c r="AT476" s="26">
        <v>4019</v>
      </c>
      <c r="AU476" s="26">
        <v>6149</v>
      </c>
      <c r="AV476" s="27">
        <v>328</v>
      </c>
      <c r="AW476" s="26">
        <v>3200</v>
      </c>
      <c r="AX476" s="26">
        <v>8839</v>
      </c>
      <c r="AY476" s="26">
        <v>4024</v>
      </c>
      <c r="AZ476" s="26">
        <v>6174</v>
      </c>
      <c r="BA476" s="27">
        <v>301</v>
      </c>
      <c r="BB476" s="26">
        <v>3222</v>
      </c>
      <c r="BC476" s="26">
        <v>8924</v>
      </c>
      <c r="BD476" s="26">
        <v>4007</v>
      </c>
      <c r="BE476" s="26">
        <v>6111</v>
      </c>
      <c r="BF476" s="27">
        <v>349</v>
      </c>
      <c r="BG476" s="26">
        <v>3141</v>
      </c>
      <c r="BH476" s="26">
        <v>8928</v>
      </c>
      <c r="BI476" s="26">
        <v>4066</v>
      </c>
      <c r="BJ476" s="26">
        <v>6081</v>
      </c>
      <c r="BK476" s="27">
        <v>322</v>
      </c>
      <c r="BL476" s="26">
        <v>3179</v>
      </c>
      <c r="BM476" s="26">
        <v>8867</v>
      </c>
      <c r="BN476" s="26">
        <v>4051</v>
      </c>
      <c r="BO476" s="26">
        <v>6146</v>
      </c>
      <c r="BP476" s="27">
        <v>357</v>
      </c>
      <c r="BQ476" s="26">
        <v>3163</v>
      </c>
      <c r="BR476" s="26">
        <v>8862</v>
      </c>
      <c r="BS476" s="26">
        <v>4023</v>
      </c>
      <c r="BT476" s="26">
        <v>6160</v>
      </c>
      <c r="BU476" s="27">
        <v>355</v>
      </c>
      <c r="BV476" s="26">
        <v>3137</v>
      </c>
      <c r="BW476" s="26">
        <v>8875</v>
      </c>
      <c r="BX476" s="26">
        <v>4082</v>
      </c>
      <c r="BY476" s="26">
        <v>6116</v>
      </c>
      <c r="BZ476" s="27">
        <v>353</v>
      </c>
      <c r="CA476" s="26">
        <v>3160</v>
      </c>
      <c r="CB476" s="26">
        <v>8898</v>
      </c>
      <c r="CC476" s="26">
        <v>3993</v>
      </c>
      <c r="CD476" s="26">
        <v>6161</v>
      </c>
      <c r="CE476" s="27">
        <v>347</v>
      </c>
      <c r="CF476" s="26">
        <v>3187</v>
      </c>
      <c r="CG476" s="26">
        <v>8854</v>
      </c>
      <c r="CH476" s="26">
        <v>4085</v>
      </c>
      <c r="CI476" s="26">
        <v>6092</v>
      </c>
      <c r="CJ476" s="27">
        <v>290</v>
      </c>
      <c r="CK476" s="26">
        <v>3191</v>
      </c>
      <c r="CL476" s="26">
        <v>8921</v>
      </c>
      <c r="CM476" s="26">
        <v>3999</v>
      </c>
      <c r="CN476" s="26">
        <v>6164</v>
      </c>
      <c r="CO476" s="27">
        <v>335</v>
      </c>
      <c r="CP476" s="26">
        <v>3202</v>
      </c>
      <c r="CQ476" s="26">
        <v>8912</v>
      </c>
      <c r="CR476" s="26">
        <v>4012</v>
      </c>
      <c r="CS476" s="28">
        <v>6104</v>
      </c>
      <c r="CT476" s="19">
        <f t="shared" si="26"/>
        <v>428735</v>
      </c>
    </row>
    <row r="477" spans="2:98" x14ac:dyDescent="0.4">
      <c r="B477" s="19">
        <f>SUM(C478,D479,E480,F481,G482,H483,I484,J485,K486,L487,M488,N489,O490,P491,Q492,R493,S494,T495,U496,V497,W498,X499,Y500,Z501,AA502,AB503,AC504,AD505,AE506,AF507,AG508,AH509,AI510,AJ511,AK512,AL513,AM514,AN515,AO516,AP517,AQ518,AR519,AS520,AT521,AU522,AV523,AW429,AX430,AY431,AZ432,BA433,BB434,BC435,BD436,BE437,BF438,BG439,BH440,BI441,BJ442,BK443,BL444,BM445,BN446,BO447,BP448,BQ449,BR450,BS451,BT452,BU453,BV454,BW455,BX456,BY457,BZ458,CA459,CB460,CC461,CD462,CE463,CF464,CG465,CH466,CI467,CJ468,CK469,CL470,CM471,CN472,CO473,CP474,CQ475,CR476,CS477)</f>
        <v>428735</v>
      </c>
      <c r="C477" s="25">
        <v>4000</v>
      </c>
      <c r="D477" s="26">
        <v>6159</v>
      </c>
      <c r="E477" s="26">
        <v>370</v>
      </c>
      <c r="F477" s="26">
        <v>3188</v>
      </c>
      <c r="G477" s="26">
        <v>8848</v>
      </c>
      <c r="H477" s="27">
        <v>4073</v>
      </c>
      <c r="I477" s="26">
        <v>6131</v>
      </c>
      <c r="J477" s="26">
        <v>333</v>
      </c>
      <c r="K477" s="26">
        <v>3170</v>
      </c>
      <c r="L477" s="26">
        <v>8858</v>
      </c>
      <c r="M477" s="27">
        <v>4028</v>
      </c>
      <c r="N477" s="26">
        <v>6129</v>
      </c>
      <c r="O477" s="26">
        <v>305</v>
      </c>
      <c r="P477" s="26">
        <v>3213</v>
      </c>
      <c r="Q477" s="26">
        <v>8890</v>
      </c>
      <c r="R477" s="27">
        <v>4011</v>
      </c>
      <c r="S477" s="26">
        <v>6125</v>
      </c>
      <c r="T477" s="26">
        <v>376</v>
      </c>
      <c r="U477" s="26">
        <v>3143</v>
      </c>
      <c r="V477" s="26">
        <v>8910</v>
      </c>
      <c r="W477" s="27">
        <v>4036</v>
      </c>
      <c r="X477" s="26">
        <v>6110</v>
      </c>
      <c r="Y477" s="26">
        <v>343</v>
      </c>
      <c r="Z477" s="26">
        <v>3182</v>
      </c>
      <c r="AA477" s="26">
        <v>8894</v>
      </c>
      <c r="AB477" s="27">
        <v>4047</v>
      </c>
      <c r="AC477" s="26">
        <v>6140</v>
      </c>
      <c r="AD477" s="26">
        <v>292</v>
      </c>
      <c r="AE477" s="26">
        <v>3177</v>
      </c>
      <c r="AF477" s="26">
        <v>8909</v>
      </c>
      <c r="AG477" s="27">
        <v>4061</v>
      </c>
      <c r="AH477" s="26">
        <v>6119</v>
      </c>
      <c r="AI477" s="26">
        <v>299</v>
      </c>
      <c r="AJ477" s="26">
        <v>3161</v>
      </c>
      <c r="AK477" s="26">
        <v>8925</v>
      </c>
      <c r="AL477" s="27">
        <v>4031</v>
      </c>
      <c r="AM477" s="26">
        <v>6168</v>
      </c>
      <c r="AN477" s="26">
        <v>296</v>
      </c>
      <c r="AO477" s="26">
        <v>3217</v>
      </c>
      <c r="AP477" s="26">
        <v>8853</v>
      </c>
      <c r="AQ477" s="27">
        <v>4005</v>
      </c>
      <c r="AR477" s="26">
        <v>6109</v>
      </c>
      <c r="AS477" s="26">
        <v>354</v>
      </c>
      <c r="AT477" s="26">
        <v>3189</v>
      </c>
      <c r="AU477" s="26">
        <v>8908</v>
      </c>
      <c r="AV477" s="27">
        <v>3994</v>
      </c>
      <c r="AW477" s="26">
        <v>6114</v>
      </c>
      <c r="AX477" s="26">
        <v>379</v>
      </c>
      <c r="AY477" s="26">
        <v>3178</v>
      </c>
      <c r="AZ477" s="26">
        <v>8900</v>
      </c>
      <c r="BA477" s="27">
        <v>4079</v>
      </c>
      <c r="BB477" s="26">
        <v>6097</v>
      </c>
      <c r="BC477" s="26">
        <v>316</v>
      </c>
      <c r="BD477" s="26">
        <v>3151</v>
      </c>
      <c r="BE477" s="26">
        <v>8922</v>
      </c>
      <c r="BF477" s="27">
        <v>4083</v>
      </c>
      <c r="BG477" s="26">
        <v>6156</v>
      </c>
      <c r="BH477" s="26">
        <v>286</v>
      </c>
      <c r="BI477" s="26">
        <v>3199</v>
      </c>
      <c r="BJ477" s="26">
        <v>8841</v>
      </c>
      <c r="BK477" s="27">
        <v>4022</v>
      </c>
      <c r="BL477" s="26">
        <v>6141</v>
      </c>
      <c r="BM477" s="26">
        <v>351</v>
      </c>
      <c r="BN477" s="26">
        <v>3172</v>
      </c>
      <c r="BO477" s="26">
        <v>8879</v>
      </c>
      <c r="BP477" s="27">
        <v>4017</v>
      </c>
      <c r="BQ477" s="26">
        <v>6113</v>
      </c>
      <c r="BR477" s="26">
        <v>365</v>
      </c>
      <c r="BS477" s="26">
        <v>3207</v>
      </c>
      <c r="BT477" s="26">
        <v>8863</v>
      </c>
      <c r="BU477" s="27">
        <v>4030</v>
      </c>
      <c r="BV477" s="26">
        <v>6172</v>
      </c>
      <c r="BW477" s="26">
        <v>321</v>
      </c>
      <c r="BX477" s="26">
        <v>3205</v>
      </c>
      <c r="BY477" s="26">
        <v>8837</v>
      </c>
      <c r="BZ477" s="27">
        <v>4053</v>
      </c>
      <c r="CA477" s="26">
        <v>6083</v>
      </c>
      <c r="CB477" s="26">
        <v>366</v>
      </c>
      <c r="CC477" s="26">
        <v>3203</v>
      </c>
      <c r="CD477" s="26">
        <v>8860</v>
      </c>
      <c r="CE477" s="27">
        <v>4009</v>
      </c>
      <c r="CF477" s="26">
        <v>6175</v>
      </c>
      <c r="CG477" s="26">
        <v>297</v>
      </c>
      <c r="CH477" s="26">
        <v>3197</v>
      </c>
      <c r="CI477" s="26">
        <v>8887</v>
      </c>
      <c r="CJ477" s="27">
        <v>4076</v>
      </c>
      <c r="CK477" s="26">
        <v>6089</v>
      </c>
      <c r="CL477" s="26">
        <v>369</v>
      </c>
      <c r="CM477" s="26">
        <v>3140</v>
      </c>
      <c r="CN477" s="26">
        <v>8891</v>
      </c>
      <c r="CO477" s="27">
        <v>4067</v>
      </c>
      <c r="CP477" s="26">
        <v>6102</v>
      </c>
      <c r="CQ477" s="26">
        <v>309</v>
      </c>
      <c r="CR477" s="26">
        <v>3185</v>
      </c>
      <c r="CS477" s="28">
        <v>8902</v>
      </c>
      <c r="CT477" s="19">
        <f t="shared" si="26"/>
        <v>428735</v>
      </c>
    </row>
    <row r="478" spans="2:98" ht="15" thickBot="1" x14ac:dyDescent="0.45">
      <c r="B478" s="19">
        <f>SUM(C479,D480,E481,F482,G483,H484,I485,J486,K487,L488,M489,N490,O491,P492,Q493,R494,S495,T496,U497,V498,W499,X500,Y501,Z502,AA503,AB504,AC505,AD506,AE507,AF508,AG509,AH510,AI511,AJ512,AK513,AL514,AM515,AN516,AO517,AP518,AQ519,AR520,AS521,AT522,AU523,AV429,AW430,AX431,AY432,AZ433,BA434,BB435,BC436,BD437,BE438,BF439,BG440,BH441,BI442,BJ443,BK444,BL445,BM446,BN447,BO448,BP449,BQ450,BR451,BS452,BT453,BU454,BV455,BW456,BX457,BY458,BZ459,CA460,CB461,CC462,CD463,CE464,CF465,CG466,CH467,CI468,CJ469,CK470,CL471,CM472,CN473,CO474,CP475,CQ476,CR477,CS478)</f>
        <v>428735</v>
      </c>
      <c r="C478" s="25">
        <v>3220</v>
      </c>
      <c r="D478" s="26">
        <v>8888</v>
      </c>
      <c r="E478" s="26">
        <v>4003</v>
      </c>
      <c r="F478" s="26">
        <v>6090</v>
      </c>
      <c r="G478" s="26">
        <v>364</v>
      </c>
      <c r="H478" s="27">
        <v>3183</v>
      </c>
      <c r="I478" s="26">
        <v>8870</v>
      </c>
      <c r="J478" s="26">
        <v>4013</v>
      </c>
      <c r="K478" s="26">
        <v>6163</v>
      </c>
      <c r="L478" s="26">
        <v>336</v>
      </c>
      <c r="M478" s="27">
        <v>3155</v>
      </c>
      <c r="N478" s="26">
        <v>8913</v>
      </c>
      <c r="O478" s="26">
        <v>4045</v>
      </c>
      <c r="P478" s="26">
        <v>6118</v>
      </c>
      <c r="Q478" s="26">
        <v>334</v>
      </c>
      <c r="R478" s="27">
        <v>3226</v>
      </c>
      <c r="S478" s="26">
        <v>8843</v>
      </c>
      <c r="T478" s="26">
        <v>4065</v>
      </c>
      <c r="U478" s="26">
        <v>6101</v>
      </c>
      <c r="V478" s="26">
        <v>330</v>
      </c>
      <c r="W478" s="27">
        <v>3193</v>
      </c>
      <c r="X478" s="26">
        <v>8882</v>
      </c>
      <c r="Y478" s="26">
        <v>4049</v>
      </c>
      <c r="Z478" s="26">
        <v>6126</v>
      </c>
      <c r="AA478" s="26">
        <v>315</v>
      </c>
      <c r="AB478" s="27">
        <v>3142</v>
      </c>
      <c r="AC478" s="26">
        <v>8877</v>
      </c>
      <c r="AD478" s="26">
        <v>4064</v>
      </c>
      <c r="AE478" s="26">
        <v>6137</v>
      </c>
      <c r="AF478" s="26">
        <v>345</v>
      </c>
      <c r="AG478" s="27">
        <v>3149</v>
      </c>
      <c r="AH478" s="26">
        <v>8861</v>
      </c>
      <c r="AI478" s="26">
        <v>4080</v>
      </c>
      <c r="AJ478" s="26">
        <v>6151</v>
      </c>
      <c r="AK478" s="26">
        <v>324</v>
      </c>
      <c r="AL478" s="27">
        <v>3146</v>
      </c>
      <c r="AM478" s="26">
        <v>8917</v>
      </c>
      <c r="AN478" s="26">
        <v>4008</v>
      </c>
      <c r="AO478" s="26">
        <v>6121</v>
      </c>
      <c r="AP478" s="26">
        <v>373</v>
      </c>
      <c r="AQ478" s="27">
        <v>3204</v>
      </c>
      <c r="AR478" s="26">
        <v>8889</v>
      </c>
      <c r="AS478" s="26">
        <v>4063</v>
      </c>
      <c r="AT478" s="26">
        <v>6095</v>
      </c>
      <c r="AU478" s="26">
        <v>314</v>
      </c>
      <c r="AV478" s="27">
        <v>3229</v>
      </c>
      <c r="AW478" s="26">
        <v>8878</v>
      </c>
      <c r="AX478" s="26">
        <v>4055</v>
      </c>
      <c r="AY478" s="26">
        <v>6084</v>
      </c>
      <c r="AZ478" s="26">
        <v>319</v>
      </c>
      <c r="BA478" s="27">
        <v>3166</v>
      </c>
      <c r="BB478" s="26">
        <v>8851</v>
      </c>
      <c r="BC478" s="26">
        <v>4077</v>
      </c>
      <c r="BD478" s="26">
        <v>6169</v>
      </c>
      <c r="BE478" s="26">
        <v>302</v>
      </c>
      <c r="BF478" s="27">
        <v>3136</v>
      </c>
      <c r="BG478" s="26">
        <v>8899</v>
      </c>
      <c r="BH478" s="26">
        <v>3996</v>
      </c>
      <c r="BI478" s="26">
        <v>6173</v>
      </c>
      <c r="BJ478" s="26">
        <v>361</v>
      </c>
      <c r="BK478" s="27">
        <v>3201</v>
      </c>
      <c r="BL478" s="26">
        <v>8872</v>
      </c>
      <c r="BM478" s="26">
        <v>4034</v>
      </c>
      <c r="BN478" s="26">
        <v>6112</v>
      </c>
      <c r="BO478" s="26">
        <v>346</v>
      </c>
      <c r="BP478" s="27">
        <v>3215</v>
      </c>
      <c r="BQ478" s="26">
        <v>8907</v>
      </c>
      <c r="BR478" s="26">
        <v>4018</v>
      </c>
      <c r="BS478" s="26">
        <v>6107</v>
      </c>
      <c r="BT478" s="26">
        <v>318</v>
      </c>
      <c r="BU478" s="27">
        <v>3171</v>
      </c>
      <c r="BV478" s="26">
        <v>8905</v>
      </c>
      <c r="BW478" s="26">
        <v>3992</v>
      </c>
      <c r="BX478" s="26">
        <v>6120</v>
      </c>
      <c r="BY478" s="26">
        <v>377</v>
      </c>
      <c r="BZ478" s="27">
        <v>3216</v>
      </c>
      <c r="CA478" s="26">
        <v>8903</v>
      </c>
      <c r="CB478" s="26">
        <v>4015</v>
      </c>
      <c r="CC478" s="26">
        <v>6143</v>
      </c>
      <c r="CD478" s="26">
        <v>288</v>
      </c>
      <c r="CE478" s="27">
        <v>3147</v>
      </c>
      <c r="CF478" s="26">
        <v>8897</v>
      </c>
      <c r="CG478" s="26">
        <v>4042</v>
      </c>
      <c r="CH478" s="26">
        <v>6099</v>
      </c>
      <c r="CI478" s="26">
        <v>380</v>
      </c>
      <c r="CJ478" s="27">
        <v>3219</v>
      </c>
      <c r="CK478" s="26">
        <v>8840</v>
      </c>
      <c r="CL478" s="26">
        <v>4046</v>
      </c>
      <c r="CM478" s="26">
        <v>6166</v>
      </c>
      <c r="CN478" s="26">
        <v>294</v>
      </c>
      <c r="CO478" s="27">
        <v>3159</v>
      </c>
      <c r="CP478" s="26">
        <v>8885</v>
      </c>
      <c r="CQ478" s="26">
        <v>4057</v>
      </c>
      <c r="CR478" s="26">
        <v>6157</v>
      </c>
      <c r="CS478" s="28">
        <v>307</v>
      </c>
      <c r="CT478" s="19">
        <f t="shared" si="26"/>
        <v>428735</v>
      </c>
    </row>
    <row r="479" spans="2:98" x14ac:dyDescent="0.4">
      <c r="B479" s="19">
        <f>SUM(C480,D481,E482,F483,G484,H485,I486,J487,K488,L489,M490,N491,O492,P493,Q494,R495,S496,T497,U498,V499,W500,X501,Y502,Z503,AA504,AB505,AC506,AD507,AE508,AF509,AG510,AH511,AI512,AJ513,AK514,AL515,AM516,AN517,AO518,AP519,AQ520,AR521,AS522,AT523,AU429,AV430,AW431,AX432,AY433,AZ434,BA435,BB436,BC437,BD438,BE439,BF440,BG441,BH442,BI443,BJ444,BK445,BL446,BM447,BN448,BO449,BP450,BQ451,BR452,BS453,BT454,BU455,BV456,BW457,BX458,BY459,BZ460,CA461,CB462,CC463,CD464,CE465,CF466,CG467,CH468,CI469,CJ470,CK471,CL472,CM473,CN474,CO475,CP476,CQ477,CR478,CS479)</f>
        <v>428735</v>
      </c>
      <c r="C479" s="29">
        <v>8183</v>
      </c>
      <c r="D479" s="30">
        <v>8370</v>
      </c>
      <c r="E479" s="30">
        <v>1599</v>
      </c>
      <c r="F479" s="30">
        <v>2935</v>
      </c>
      <c r="G479" s="30">
        <v>1478</v>
      </c>
      <c r="H479" s="31">
        <v>8193</v>
      </c>
      <c r="I479" s="30">
        <v>8443</v>
      </c>
      <c r="J479" s="30">
        <v>1571</v>
      </c>
      <c r="K479" s="30">
        <v>2898</v>
      </c>
      <c r="L479" s="30">
        <v>1460</v>
      </c>
      <c r="M479" s="31">
        <v>8225</v>
      </c>
      <c r="N479" s="30">
        <v>8398</v>
      </c>
      <c r="O479" s="30">
        <v>1569</v>
      </c>
      <c r="P479" s="30">
        <v>2870</v>
      </c>
      <c r="Q479" s="30">
        <v>1503</v>
      </c>
      <c r="R479" s="31">
        <v>8245</v>
      </c>
      <c r="S479" s="30">
        <v>8381</v>
      </c>
      <c r="T479" s="30">
        <v>1565</v>
      </c>
      <c r="U479" s="30">
        <v>2941</v>
      </c>
      <c r="V479" s="30">
        <v>1433</v>
      </c>
      <c r="W479" s="31">
        <v>8229</v>
      </c>
      <c r="X479" s="30">
        <v>8406</v>
      </c>
      <c r="Y479" s="30">
        <v>1550</v>
      </c>
      <c r="Z479" s="30">
        <v>2908</v>
      </c>
      <c r="AA479" s="30">
        <v>1472</v>
      </c>
      <c r="AB479" s="31">
        <v>8244</v>
      </c>
      <c r="AC479" s="30">
        <v>8417</v>
      </c>
      <c r="AD479" s="30">
        <v>1580</v>
      </c>
      <c r="AE479" s="30">
        <v>2857</v>
      </c>
      <c r="AF479" s="30">
        <v>1467</v>
      </c>
      <c r="AG479" s="31">
        <v>8260</v>
      </c>
      <c r="AH479" s="30">
        <v>8431</v>
      </c>
      <c r="AI479" s="30">
        <v>1559</v>
      </c>
      <c r="AJ479" s="30">
        <v>2864</v>
      </c>
      <c r="AK479" s="30">
        <v>1451</v>
      </c>
      <c r="AL479" s="31">
        <v>8188</v>
      </c>
      <c r="AM479" s="30">
        <v>8401</v>
      </c>
      <c r="AN479" s="30">
        <v>1608</v>
      </c>
      <c r="AO479" s="30">
        <v>2861</v>
      </c>
      <c r="AP479" s="30">
        <v>1507</v>
      </c>
      <c r="AQ479" s="31">
        <v>8243</v>
      </c>
      <c r="AR479" s="30">
        <v>8375</v>
      </c>
      <c r="AS479" s="30">
        <v>1549</v>
      </c>
      <c r="AT479" s="30">
        <v>2919</v>
      </c>
      <c r="AU479" s="30">
        <v>1479</v>
      </c>
      <c r="AV479" s="31">
        <v>8235</v>
      </c>
      <c r="AW479" s="30">
        <v>8364</v>
      </c>
      <c r="AX479" s="30">
        <v>1554</v>
      </c>
      <c r="AY479" s="30">
        <v>2944</v>
      </c>
      <c r="AZ479" s="30">
        <v>1468</v>
      </c>
      <c r="BA479" s="31">
        <v>8257</v>
      </c>
      <c r="BB479" s="30">
        <v>8449</v>
      </c>
      <c r="BC479" s="30">
        <v>1537</v>
      </c>
      <c r="BD479" s="30">
        <v>2881</v>
      </c>
      <c r="BE479" s="30">
        <v>1441</v>
      </c>
      <c r="BF479" s="31">
        <v>8176</v>
      </c>
      <c r="BG479" s="30">
        <v>8453</v>
      </c>
      <c r="BH479" s="30">
        <v>1596</v>
      </c>
      <c r="BI479" s="30">
        <v>2851</v>
      </c>
      <c r="BJ479" s="30">
        <v>1489</v>
      </c>
      <c r="BK479" s="31">
        <v>8214</v>
      </c>
      <c r="BL479" s="30">
        <v>8392</v>
      </c>
      <c r="BM479" s="30">
        <v>1581</v>
      </c>
      <c r="BN479" s="30">
        <v>2916</v>
      </c>
      <c r="BO479" s="30">
        <v>1462</v>
      </c>
      <c r="BP479" s="31">
        <v>8198</v>
      </c>
      <c r="BQ479" s="30">
        <v>8387</v>
      </c>
      <c r="BR479" s="30">
        <v>1553</v>
      </c>
      <c r="BS479" s="30">
        <v>2930</v>
      </c>
      <c r="BT479" s="30">
        <v>1497</v>
      </c>
      <c r="BU479" s="31">
        <v>8172</v>
      </c>
      <c r="BV479" s="30">
        <v>8400</v>
      </c>
      <c r="BW479" s="30">
        <v>1612</v>
      </c>
      <c r="BX479" s="30">
        <v>2886</v>
      </c>
      <c r="BY479" s="30">
        <v>1495</v>
      </c>
      <c r="BZ479" s="31">
        <v>8195</v>
      </c>
      <c r="CA479" s="30">
        <v>8423</v>
      </c>
      <c r="CB479" s="30">
        <v>1523</v>
      </c>
      <c r="CC479" s="30">
        <v>2931</v>
      </c>
      <c r="CD479" s="30">
        <v>1493</v>
      </c>
      <c r="CE479" s="31">
        <v>8222</v>
      </c>
      <c r="CF479" s="30">
        <v>8379</v>
      </c>
      <c r="CG479" s="30">
        <v>1615</v>
      </c>
      <c r="CH479" s="30">
        <v>2862</v>
      </c>
      <c r="CI479" s="30">
        <v>1487</v>
      </c>
      <c r="CJ479" s="31">
        <v>8226</v>
      </c>
      <c r="CK479" s="30">
        <v>8446</v>
      </c>
      <c r="CL479" s="30">
        <v>1529</v>
      </c>
      <c r="CM479" s="30">
        <v>2934</v>
      </c>
      <c r="CN479" s="30">
        <v>1430</v>
      </c>
      <c r="CO479" s="31">
        <v>8237</v>
      </c>
      <c r="CP479" s="30">
        <v>8437</v>
      </c>
      <c r="CQ479" s="30">
        <v>1542</v>
      </c>
      <c r="CR479" s="30">
        <v>2874</v>
      </c>
      <c r="CS479" s="32">
        <v>1475</v>
      </c>
      <c r="CT479" s="19">
        <f t="shared" si="26"/>
        <v>428735</v>
      </c>
    </row>
    <row r="480" spans="2:98" x14ac:dyDescent="0.4">
      <c r="B480" s="19">
        <f>SUM(C481,D482,E483,F484,G485,H486,I487,J488,K489,L490,M491,N492,O493,P494,Q495,R496,S497,T498,U499,V500,W501,X502,Y503,Z504,AA505,AB506,AC507,AD508,AE509,AF510,AG511,AH512,AI513,AJ514,AK515,AL516,AM517,AN518,AO519,AP520,AQ521,AR522,AS523,AT429,AU430,AV431,AW432,AX433,AY434,AZ435,BA436,BB437,BC438,BD439,BE440,BF441,BG442,BH443,BI444,BJ445,BK446,BL447,BM448,BN449,BO450,BP451,BQ452,BR453,BS454,BT455,BU456,BV457,BW458,BX459,BY460,BZ461,CA462,CB463,CC464,CD465,CE466,CF467,CG468,CH469,CI470,CJ471,CK472,CL473,CM474,CN475,CO476,CP477,CQ478,CR479,CS480)</f>
        <v>428735</v>
      </c>
      <c r="C480" s="25">
        <v>2929</v>
      </c>
      <c r="D480" s="26">
        <v>1510</v>
      </c>
      <c r="E480" s="26">
        <v>8223</v>
      </c>
      <c r="F480" s="26">
        <v>8373</v>
      </c>
      <c r="G480" s="26">
        <v>1530</v>
      </c>
      <c r="H480" s="27">
        <v>2901</v>
      </c>
      <c r="I480" s="26">
        <v>1473</v>
      </c>
      <c r="J480" s="26">
        <v>8205</v>
      </c>
      <c r="K480" s="26">
        <v>8383</v>
      </c>
      <c r="L480" s="26">
        <v>1603</v>
      </c>
      <c r="M480" s="27">
        <v>2899</v>
      </c>
      <c r="N480" s="26">
        <v>1445</v>
      </c>
      <c r="O480" s="26">
        <v>8248</v>
      </c>
      <c r="P480" s="26">
        <v>8415</v>
      </c>
      <c r="Q480" s="26">
        <v>1558</v>
      </c>
      <c r="R480" s="27">
        <v>2895</v>
      </c>
      <c r="S480" s="26">
        <v>1516</v>
      </c>
      <c r="T480" s="26">
        <v>8178</v>
      </c>
      <c r="U480" s="26">
        <v>8435</v>
      </c>
      <c r="V480" s="26">
        <v>1541</v>
      </c>
      <c r="W480" s="27">
        <v>2880</v>
      </c>
      <c r="X480" s="26">
        <v>1483</v>
      </c>
      <c r="Y480" s="26">
        <v>8217</v>
      </c>
      <c r="Z480" s="26">
        <v>8419</v>
      </c>
      <c r="AA480" s="26">
        <v>1566</v>
      </c>
      <c r="AB480" s="27">
        <v>2910</v>
      </c>
      <c r="AC480" s="26">
        <v>1432</v>
      </c>
      <c r="AD480" s="26">
        <v>8212</v>
      </c>
      <c r="AE480" s="26">
        <v>8434</v>
      </c>
      <c r="AF480" s="26">
        <v>1577</v>
      </c>
      <c r="AG480" s="27">
        <v>2889</v>
      </c>
      <c r="AH480" s="26">
        <v>1439</v>
      </c>
      <c r="AI480" s="26">
        <v>8196</v>
      </c>
      <c r="AJ480" s="26">
        <v>8450</v>
      </c>
      <c r="AK480" s="26">
        <v>1591</v>
      </c>
      <c r="AL480" s="27">
        <v>2938</v>
      </c>
      <c r="AM480" s="26">
        <v>1436</v>
      </c>
      <c r="AN480" s="26">
        <v>8252</v>
      </c>
      <c r="AO480" s="26">
        <v>8378</v>
      </c>
      <c r="AP480" s="26">
        <v>1561</v>
      </c>
      <c r="AQ480" s="27">
        <v>2879</v>
      </c>
      <c r="AR480" s="26">
        <v>1494</v>
      </c>
      <c r="AS480" s="26">
        <v>8224</v>
      </c>
      <c r="AT480" s="26">
        <v>8433</v>
      </c>
      <c r="AU480" s="26">
        <v>1535</v>
      </c>
      <c r="AV480" s="27">
        <v>2884</v>
      </c>
      <c r="AW480" s="26">
        <v>1519</v>
      </c>
      <c r="AX480" s="26">
        <v>8213</v>
      </c>
      <c r="AY480" s="26">
        <v>8425</v>
      </c>
      <c r="AZ480" s="26">
        <v>1524</v>
      </c>
      <c r="BA480" s="27">
        <v>2867</v>
      </c>
      <c r="BB480" s="26">
        <v>1456</v>
      </c>
      <c r="BC480" s="26">
        <v>8186</v>
      </c>
      <c r="BD480" s="26">
        <v>8447</v>
      </c>
      <c r="BE480" s="26">
        <v>1609</v>
      </c>
      <c r="BF480" s="27">
        <v>2926</v>
      </c>
      <c r="BG480" s="26">
        <v>1426</v>
      </c>
      <c r="BH480" s="26">
        <v>8234</v>
      </c>
      <c r="BI480" s="26">
        <v>8366</v>
      </c>
      <c r="BJ480" s="26">
        <v>1613</v>
      </c>
      <c r="BK480" s="27">
        <v>2911</v>
      </c>
      <c r="BL480" s="26">
        <v>1491</v>
      </c>
      <c r="BM480" s="26">
        <v>8207</v>
      </c>
      <c r="BN480" s="26">
        <v>8404</v>
      </c>
      <c r="BO480" s="26">
        <v>1552</v>
      </c>
      <c r="BP480" s="27">
        <v>2883</v>
      </c>
      <c r="BQ480" s="26">
        <v>1505</v>
      </c>
      <c r="BR480" s="26">
        <v>8242</v>
      </c>
      <c r="BS480" s="26">
        <v>8388</v>
      </c>
      <c r="BT480" s="26">
        <v>1547</v>
      </c>
      <c r="BU480" s="27">
        <v>2942</v>
      </c>
      <c r="BV480" s="26">
        <v>1461</v>
      </c>
      <c r="BW480" s="26">
        <v>8240</v>
      </c>
      <c r="BX480" s="26">
        <v>8362</v>
      </c>
      <c r="BY480" s="26">
        <v>1560</v>
      </c>
      <c r="BZ480" s="27">
        <v>2853</v>
      </c>
      <c r="CA480" s="26">
        <v>1506</v>
      </c>
      <c r="CB480" s="26">
        <v>8238</v>
      </c>
      <c r="CC480" s="26">
        <v>8385</v>
      </c>
      <c r="CD480" s="26">
        <v>1583</v>
      </c>
      <c r="CE480" s="27">
        <v>2945</v>
      </c>
      <c r="CF480" s="26">
        <v>1437</v>
      </c>
      <c r="CG480" s="26">
        <v>8232</v>
      </c>
      <c r="CH480" s="26">
        <v>8412</v>
      </c>
      <c r="CI480" s="26">
        <v>1539</v>
      </c>
      <c r="CJ480" s="27">
        <v>2859</v>
      </c>
      <c r="CK480" s="26">
        <v>1509</v>
      </c>
      <c r="CL480" s="26">
        <v>8175</v>
      </c>
      <c r="CM480" s="26">
        <v>8416</v>
      </c>
      <c r="CN480" s="26">
        <v>1606</v>
      </c>
      <c r="CO480" s="27">
        <v>2872</v>
      </c>
      <c r="CP480" s="26">
        <v>1449</v>
      </c>
      <c r="CQ480" s="26">
        <v>8220</v>
      </c>
      <c r="CR480" s="26">
        <v>8427</v>
      </c>
      <c r="CS480" s="28">
        <v>1597</v>
      </c>
      <c r="CT480" s="19">
        <f t="shared" si="26"/>
        <v>428735</v>
      </c>
    </row>
    <row r="481" spans="2:98" x14ac:dyDescent="0.4">
      <c r="B481" s="19">
        <f>SUM(C482,D483,E484,F485,G486,H487,I488,J489,K490,L491,M492,N493,O494,P495,Q496,R497,S498,T499,U500,V501,W502,X503,Y504,Z505,AA506,AB507,AC508,AD509,AE510,AF511,AG512,AH513,AI514,AJ515,AK516,AL517,AM518,AN519,AO520,AP521,AQ522,AR523,AS429,AT430,AU431,AV432,AW433,AX434,AY435,AZ436,BA437,BB438,BC439,BD440,BE441,BF442,BG443,BH444,BI445,BJ446,BK447,BL448,BM449,BN450,BO451,BP452,BQ453,BR454,BS455,BT456,BU457,BV458,BW459,BX460,BY461,BZ462,CA463,CB464,CC465,CD466,CE467,CF468,CG469,CH470,CI471,CJ472,CK473,CL474,CM475,CN476,CO477,CP478,CQ479,CR480,CS481)</f>
        <v>428735</v>
      </c>
      <c r="C481" s="25">
        <v>8413</v>
      </c>
      <c r="D481" s="26">
        <v>1533</v>
      </c>
      <c r="E481" s="26">
        <v>2860</v>
      </c>
      <c r="F481" s="26">
        <v>1504</v>
      </c>
      <c r="G481" s="26">
        <v>8255</v>
      </c>
      <c r="H481" s="27">
        <v>8395</v>
      </c>
      <c r="I481" s="26">
        <v>1543</v>
      </c>
      <c r="J481" s="26">
        <v>2933</v>
      </c>
      <c r="K481" s="26">
        <v>1476</v>
      </c>
      <c r="L481" s="26">
        <v>8218</v>
      </c>
      <c r="M481" s="27">
        <v>8438</v>
      </c>
      <c r="N481" s="26">
        <v>1575</v>
      </c>
      <c r="O481" s="26">
        <v>2888</v>
      </c>
      <c r="P481" s="26">
        <v>1474</v>
      </c>
      <c r="Q481" s="26">
        <v>8190</v>
      </c>
      <c r="R481" s="27">
        <v>8368</v>
      </c>
      <c r="S481" s="26">
        <v>1595</v>
      </c>
      <c r="T481" s="26">
        <v>2871</v>
      </c>
      <c r="U481" s="26">
        <v>1470</v>
      </c>
      <c r="V481" s="26">
        <v>8261</v>
      </c>
      <c r="W481" s="27">
        <v>8407</v>
      </c>
      <c r="X481" s="26">
        <v>1579</v>
      </c>
      <c r="Y481" s="26">
        <v>2896</v>
      </c>
      <c r="Z481" s="26">
        <v>1455</v>
      </c>
      <c r="AA481" s="26">
        <v>8228</v>
      </c>
      <c r="AB481" s="27">
        <v>8402</v>
      </c>
      <c r="AC481" s="26">
        <v>1594</v>
      </c>
      <c r="AD481" s="26">
        <v>2907</v>
      </c>
      <c r="AE481" s="26">
        <v>1485</v>
      </c>
      <c r="AF481" s="26">
        <v>8177</v>
      </c>
      <c r="AG481" s="27">
        <v>8386</v>
      </c>
      <c r="AH481" s="26">
        <v>1610</v>
      </c>
      <c r="AI481" s="26">
        <v>2921</v>
      </c>
      <c r="AJ481" s="26">
        <v>1464</v>
      </c>
      <c r="AK481" s="26">
        <v>8184</v>
      </c>
      <c r="AL481" s="27">
        <v>8442</v>
      </c>
      <c r="AM481" s="26">
        <v>1538</v>
      </c>
      <c r="AN481" s="26">
        <v>2891</v>
      </c>
      <c r="AO481" s="26">
        <v>1513</v>
      </c>
      <c r="AP481" s="26">
        <v>8181</v>
      </c>
      <c r="AQ481" s="27">
        <v>8414</v>
      </c>
      <c r="AR481" s="26">
        <v>1593</v>
      </c>
      <c r="AS481" s="26">
        <v>2865</v>
      </c>
      <c r="AT481" s="26">
        <v>1454</v>
      </c>
      <c r="AU481" s="26">
        <v>8239</v>
      </c>
      <c r="AV481" s="27">
        <v>8403</v>
      </c>
      <c r="AW481" s="26">
        <v>1585</v>
      </c>
      <c r="AX481" s="26">
        <v>2854</v>
      </c>
      <c r="AY481" s="26">
        <v>1459</v>
      </c>
      <c r="AZ481" s="26">
        <v>8264</v>
      </c>
      <c r="BA481" s="27">
        <v>8376</v>
      </c>
      <c r="BB481" s="26">
        <v>1607</v>
      </c>
      <c r="BC481" s="26">
        <v>2939</v>
      </c>
      <c r="BD481" s="26">
        <v>1442</v>
      </c>
      <c r="BE481" s="26">
        <v>8201</v>
      </c>
      <c r="BF481" s="27">
        <v>8424</v>
      </c>
      <c r="BG481" s="26">
        <v>1526</v>
      </c>
      <c r="BH481" s="26">
        <v>2943</v>
      </c>
      <c r="BI481" s="26">
        <v>1501</v>
      </c>
      <c r="BJ481" s="26">
        <v>8171</v>
      </c>
      <c r="BK481" s="27">
        <v>8397</v>
      </c>
      <c r="BL481" s="26">
        <v>1564</v>
      </c>
      <c r="BM481" s="26">
        <v>2882</v>
      </c>
      <c r="BN481" s="26">
        <v>1486</v>
      </c>
      <c r="BO481" s="26">
        <v>8236</v>
      </c>
      <c r="BP481" s="27">
        <v>8432</v>
      </c>
      <c r="BQ481" s="26">
        <v>1548</v>
      </c>
      <c r="BR481" s="26">
        <v>2877</v>
      </c>
      <c r="BS481" s="26">
        <v>1458</v>
      </c>
      <c r="BT481" s="26">
        <v>8250</v>
      </c>
      <c r="BU481" s="27">
        <v>8430</v>
      </c>
      <c r="BV481" s="26">
        <v>1522</v>
      </c>
      <c r="BW481" s="26">
        <v>2890</v>
      </c>
      <c r="BX481" s="26">
        <v>1517</v>
      </c>
      <c r="BY481" s="26">
        <v>8206</v>
      </c>
      <c r="BZ481" s="27">
        <v>8428</v>
      </c>
      <c r="CA481" s="26">
        <v>1545</v>
      </c>
      <c r="CB481" s="26">
        <v>2913</v>
      </c>
      <c r="CC481" s="26">
        <v>1428</v>
      </c>
      <c r="CD481" s="26">
        <v>8251</v>
      </c>
      <c r="CE481" s="27">
        <v>8422</v>
      </c>
      <c r="CF481" s="26">
        <v>1572</v>
      </c>
      <c r="CG481" s="26">
        <v>2869</v>
      </c>
      <c r="CH481" s="26">
        <v>1520</v>
      </c>
      <c r="CI481" s="26">
        <v>8182</v>
      </c>
      <c r="CJ481" s="27">
        <v>8365</v>
      </c>
      <c r="CK481" s="26">
        <v>1576</v>
      </c>
      <c r="CL481" s="26">
        <v>2936</v>
      </c>
      <c r="CM481" s="26">
        <v>1434</v>
      </c>
      <c r="CN481" s="26">
        <v>8254</v>
      </c>
      <c r="CO481" s="27">
        <v>8410</v>
      </c>
      <c r="CP481" s="26">
        <v>1587</v>
      </c>
      <c r="CQ481" s="26">
        <v>2927</v>
      </c>
      <c r="CR481" s="26">
        <v>1447</v>
      </c>
      <c r="CS481" s="28">
        <v>8194</v>
      </c>
      <c r="CT481" s="19">
        <f t="shared" si="26"/>
        <v>428735</v>
      </c>
    </row>
    <row r="482" spans="2:98" x14ac:dyDescent="0.4">
      <c r="B482" s="19">
        <f>SUM(C483,D484,E485,F486,G487,H488,I489,J490,K491,L492,M493,N494,O495,P496,Q497,R498,S499,T500,U501,V502,W503,X504,Y505,Z506,AA507,AB508,AC509,AD510,AE511,AF512,AG513,AH514,AI515,AJ516,AK517,AL518,AM519,AN520,AO521,AP522,AQ523,AR429,AS430,AT431,AU432,AV433,AW434,AX435,AY436,AZ437,BA438,BB439,BC440,BD441,BE442,BF443,BG444,BH445,BI446,BJ447,BK448,BL449,BM450,BN451,BO452,BP453,BQ454,BR455,BS456,BT457,BU458,BV459,BW460,BX461,BY462,BZ463,CA464,CB465,CC466,CD467,CE468,CF469,CG470,CH471,CI472,CJ473,CK474,CL475,CM476,CN477,CO478,CP479,CQ480,CR481,CS482)</f>
        <v>428735</v>
      </c>
      <c r="C482" s="25">
        <v>1435</v>
      </c>
      <c r="D482" s="26">
        <v>8249</v>
      </c>
      <c r="E482" s="26">
        <v>8445</v>
      </c>
      <c r="F482" s="26">
        <v>1573</v>
      </c>
      <c r="G482" s="26">
        <v>2863</v>
      </c>
      <c r="H482" s="27">
        <v>1508</v>
      </c>
      <c r="I482" s="26">
        <v>8221</v>
      </c>
      <c r="J482" s="26">
        <v>8408</v>
      </c>
      <c r="K482" s="26">
        <v>1555</v>
      </c>
      <c r="L482" s="26">
        <v>2873</v>
      </c>
      <c r="M482" s="27">
        <v>1463</v>
      </c>
      <c r="N482" s="26">
        <v>8219</v>
      </c>
      <c r="O482" s="26">
        <v>8380</v>
      </c>
      <c r="P482" s="26">
        <v>1598</v>
      </c>
      <c r="Q482" s="26">
        <v>2905</v>
      </c>
      <c r="R482" s="27">
        <v>1446</v>
      </c>
      <c r="S482" s="26">
        <v>8215</v>
      </c>
      <c r="T482" s="26">
        <v>8451</v>
      </c>
      <c r="U482" s="26">
        <v>1528</v>
      </c>
      <c r="V482" s="26">
        <v>2925</v>
      </c>
      <c r="W482" s="27">
        <v>1471</v>
      </c>
      <c r="X482" s="26">
        <v>8200</v>
      </c>
      <c r="Y482" s="26">
        <v>8418</v>
      </c>
      <c r="Z482" s="26">
        <v>1567</v>
      </c>
      <c r="AA482" s="26">
        <v>2909</v>
      </c>
      <c r="AB482" s="27">
        <v>1482</v>
      </c>
      <c r="AC482" s="26">
        <v>8230</v>
      </c>
      <c r="AD482" s="26">
        <v>8367</v>
      </c>
      <c r="AE482" s="26">
        <v>1562</v>
      </c>
      <c r="AF482" s="26">
        <v>2924</v>
      </c>
      <c r="AG482" s="27">
        <v>1496</v>
      </c>
      <c r="AH482" s="26">
        <v>8209</v>
      </c>
      <c r="AI482" s="26">
        <v>8374</v>
      </c>
      <c r="AJ482" s="26">
        <v>1546</v>
      </c>
      <c r="AK482" s="26">
        <v>2940</v>
      </c>
      <c r="AL482" s="27">
        <v>1466</v>
      </c>
      <c r="AM482" s="26">
        <v>8258</v>
      </c>
      <c r="AN482" s="26">
        <v>8371</v>
      </c>
      <c r="AO482" s="26">
        <v>1602</v>
      </c>
      <c r="AP482" s="26">
        <v>2868</v>
      </c>
      <c r="AQ482" s="27">
        <v>1440</v>
      </c>
      <c r="AR482" s="26">
        <v>8199</v>
      </c>
      <c r="AS482" s="26">
        <v>8429</v>
      </c>
      <c r="AT482" s="26">
        <v>1574</v>
      </c>
      <c r="AU482" s="26">
        <v>2923</v>
      </c>
      <c r="AV482" s="27">
        <v>1429</v>
      </c>
      <c r="AW482" s="26">
        <v>8204</v>
      </c>
      <c r="AX482" s="26">
        <v>8454</v>
      </c>
      <c r="AY482" s="26">
        <v>1563</v>
      </c>
      <c r="AZ482" s="26">
        <v>2915</v>
      </c>
      <c r="BA482" s="27">
        <v>1514</v>
      </c>
      <c r="BB482" s="26">
        <v>8187</v>
      </c>
      <c r="BC482" s="26">
        <v>8391</v>
      </c>
      <c r="BD482" s="26">
        <v>1536</v>
      </c>
      <c r="BE482" s="26">
        <v>2937</v>
      </c>
      <c r="BF482" s="27">
        <v>1518</v>
      </c>
      <c r="BG482" s="26">
        <v>8246</v>
      </c>
      <c r="BH482" s="26">
        <v>8361</v>
      </c>
      <c r="BI482" s="26">
        <v>1584</v>
      </c>
      <c r="BJ482" s="26">
        <v>2856</v>
      </c>
      <c r="BK482" s="27">
        <v>1457</v>
      </c>
      <c r="BL482" s="26">
        <v>8231</v>
      </c>
      <c r="BM482" s="26">
        <v>8426</v>
      </c>
      <c r="BN482" s="26">
        <v>1557</v>
      </c>
      <c r="BO482" s="26">
        <v>2894</v>
      </c>
      <c r="BP482" s="27">
        <v>1452</v>
      </c>
      <c r="BQ482" s="26">
        <v>8203</v>
      </c>
      <c r="BR482" s="26">
        <v>8440</v>
      </c>
      <c r="BS482" s="26">
        <v>1592</v>
      </c>
      <c r="BT482" s="26">
        <v>2878</v>
      </c>
      <c r="BU482" s="27">
        <v>1465</v>
      </c>
      <c r="BV482" s="26">
        <v>8262</v>
      </c>
      <c r="BW482" s="26">
        <v>8396</v>
      </c>
      <c r="BX482" s="26">
        <v>1590</v>
      </c>
      <c r="BY482" s="26">
        <v>2852</v>
      </c>
      <c r="BZ482" s="27">
        <v>1488</v>
      </c>
      <c r="CA482" s="26">
        <v>8173</v>
      </c>
      <c r="CB482" s="26">
        <v>8441</v>
      </c>
      <c r="CC482" s="26">
        <v>1588</v>
      </c>
      <c r="CD482" s="26">
        <v>2875</v>
      </c>
      <c r="CE482" s="27">
        <v>1444</v>
      </c>
      <c r="CF482" s="26">
        <v>8265</v>
      </c>
      <c r="CG482" s="26">
        <v>8372</v>
      </c>
      <c r="CH482" s="26">
        <v>1582</v>
      </c>
      <c r="CI482" s="26">
        <v>2902</v>
      </c>
      <c r="CJ482" s="27">
        <v>1511</v>
      </c>
      <c r="CK482" s="26">
        <v>8179</v>
      </c>
      <c r="CL482" s="26">
        <v>8444</v>
      </c>
      <c r="CM482" s="26">
        <v>1525</v>
      </c>
      <c r="CN482" s="26">
        <v>2906</v>
      </c>
      <c r="CO482" s="27">
        <v>1502</v>
      </c>
      <c r="CP482" s="26">
        <v>8192</v>
      </c>
      <c r="CQ482" s="26">
        <v>8384</v>
      </c>
      <c r="CR482" s="26">
        <v>1570</v>
      </c>
      <c r="CS482" s="28">
        <v>2917</v>
      </c>
      <c r="CT482" s="19">
        <f t="shared" si="26"/>
        <v>428735</v>
      </c>
    </row>
    <row r="483" spans="2:98" ht="15" thickBot="1" x14ac:dyDescent="0.45">
      <c r="B483" s="19">
        <f>SUM(C484,D485,E486,F487,G488,H489,I490,J491,K492,L493,M494,N495,O496,P497,Q498,R499,S500,T501,U502,V503,W504,X505,Y506,Z507,AA508,AB509,AC510,AD511,AE512,AF513,AG514,AH515,AI516,AJ517,AK518,AL519,AM520,AN521,AO522,AP523,AQ429,AR430,AS431,AT432,AU433,AV434,AW435,AX436,AY437,AZ438,BA439,BB440,BC441,BD442,BE443,BF444,BG445,BH446,BI447,BJ448,BK449,BL450,BM451,BN452,BO453,BP454,BQ455,BR456,BS457,BT458,BU459,BV460,BW461,BX462,BY463,BZ464,CA465,CB466,CC467,CD468,CE469,CF470,CG471,CH472,CI473,CJ474,CK475,CL476,CM477,CN478,CO479,CP480,CQ481,CR482,CS483)</f>
        <v>428735</v>
      </c>
      <c r="C483" s="25">
        <v>1605</v>
      </c>
      <c r="D483" s="26">
        <v>2903</v>
      </c>
      <c r="E483" s="26">
        <v>1438</v>
      </c>
      <c r="F483" s="26">
        <v>8180</v>
      </c>
      <c r="G483" s="26">
        <v>8439</v>
      </c>
      <c r="H483" s="27">
        <v>1568</v>
      </c>
      <c r="I483" s="26">
        <v>2885</v>
      </c>
      <c r="J483" s="26">
        <v>1448</v>
      </c>
      <c r="K483" s="26">
        <v>8253</v>
      </c>
      <c r="L483" s="26">
        <v>8411</v>
      </c>
      <c r="M483" s="27">
        <v>1540</v>
      </c>
      <c r="N483" s="26">
        <v>2928</v>
      </c>
      <c r="O483" s="26">
        <v>1480</v>
      </c>
      <c r="P483" s="26">
        <v>8208</v>
      </c>
      <c r="Q483" s="26">
        <v>8409</v>
      </c>
      <c r="R483" s="27">
        <v>1611</v>
      </c>
      <c r="S483" s="26">
        <v>2858</v>
      </c>
      <c r="T483" s="26">
        <v>1500</v>
      </c>
      <c r="U483" s="26">
        <v>8191</v>
      </c>
      <c r="V483" s="26">
        <v>8405</v>
      </c>
      <c r="W483" s="27">
        <v>1578</v>
      </c>
      <c r="X483" s="26">
        <v>2897</v>
      </c>
      <c r="Y483" s="26">
        <v>1484</v>
      </c>
      <c r="Z483" s="26">
        <v>8216</v>
      </c>
      <c r="AA483" s="26">
        <v>8390</v>
      </c>
      <c r="AB483" s="27">
        <v>1527</v>
      </c>
      <c r="AC483" s="26">
        <v>2892</v>
      </c>
      <c r="AD483" s="26">
        <v>1499</v>
      </c>
      <c r="AE483" s="26">
        <v>8227</v>
      </c>
      <c r="AF483" s="26">
        <v>8420</v>
      </c>
      <c r="AG483" s="27">
        <v>1534</v>
      </c>
      <c r="AH483" s="26">
        <v>2876</v>
      </c>
      <c r="AI483" s="26">
        <v>1515</v>
      </c>
      <c r="AJ483" s="26">
        <v>8241</v>
      </c>
      <c r="AK483" s="26">
        <v>8399</v>
      </c>
      <c r="AL483" s="27">
        <v>1531</v>
      </c>
      <c r="AM483" s="26">
        <v>2932</v>
      </c>
      <c r="AN483" s="26">
        <v>1443</v>
      </c>
      <c r="AO483" s="26">
        <v>8211</v>
      </c>
      <c r="AP483" s="26">
        <v>8448</v>
      </c>
      <c r="AQ483" s="27">
        <v>1589</v>
      </c>
      <c r="AR483" s="26">
        <v>2904</v>
      </c>
      <c r="AS483" s="26">
        <v>1498</v>
      </c>
      <c r="AT483" s="26">
        <v>8185</v>
      </c>
      <c r="AU483" s="26">
        <v>8389</v>
      </c>
      <c r="AV483" s="27">
        <v>1614</v>
      </c>
      <c r="AW483" s="26">
        <v>2893</v>
      </c>
      <c r="AX483" s="26">
        <v>1490</v>
      </c>
      <c r="AY483" s="26">
        <v>8174</v>
      </c>
      <c r="AZ483" s="26">
        <v>8394</v>
      </c>
      <c r="BA483" s="27">
        <v>1551</v>
      </c>
      <c r="BB483" s="26">
        <v>2866</v>
      </c>
      <c r="BC483" s="26">
        <v>1512</v>
      </c>
      <c r="BD483" s="26">
        <v>8259</v>
      </c>
      <c r="BE483" s="26">
        <v>8377</v>
      </c>
      <c r="BF483" s="27">
        <v>1521</v>
      </c>
      <c r="BG483" s="26">
        <v>2914</v>
      </c>
      <c r="BH483" s="26">
        <v>1431</v>
      </c>
      <c r="BI483" s="26">
        <v>8263</v>
      </c>
      <c r="BJ483" s="26">
        <v>8436</v>
      </c>
      <c r="BK483" s="27">
        <v>1586</v>
      </c>
      <c r="BL483" s="26">
        <v>2887</v>
      </c>
      <c r="BM483" s="26">
        <v>1469</v>
      </c>
      <c r="BN483" s="26">
        <v>8202</v>
      </c>
      <c r="BO483" s="26">
        <v>8421</v>
      </c>
      <c r="BP483" s="27">
        <v>1600</v>
      </c>
      <c r="BQ483" s="26">
        <v>2922</v>
      </c>
      <c r="BR483" s="26">
        <v>1453</v>
      </c>
      <c r="BS483" s="26">
        <v>8197</v>
      </c>
      <c r="BT483" s="26">
        <v>8393</v>
      </c>
      <c r="BU483" s="27">
        <v>1556</v>
      </c>
      <c r="BV483" s="26">
        <v>2920</v>
      </c>
      <c r="BW483" s="26">
        <v>1427</v>
      </c>
      <c r="BX483" s="26">
        <v>8210</v>
      </c>
      <c r="BY483" s="26">
        <v>8452</v>
      </c>
      <c r="BZ483" s="27">
        <v>1601</v>
      </c>
      <c r="CA483" s="26">
        <v>2918</v>
      </c>
      <c r="CB483" s="26">
        <v>1450</v>
      </c>
      <c r="CC483" s="26">
        <v>8233</v>
      </c>
      <c r="CD483" s="26">
        <v>8363</v>
      </c>
      <c r="CE483" s="27">
        <v>1532</v>
      </c>
      <c r="CF483" s="26">
        <v>2912</v>
      </c>
      <c r="CG483" s="26">
        <v>1477</v>
      </c>
      <c r="CH483" s="26">
        <v>8189</v>
      </c>
      <c r="CI483" s="26">
        <v>8455</v>
      </c>
      <c r="CJ483" s="27">
        <v>1604</v>
      </c>
      <c r="CK483" s="26">
        <v>2855</v>
      </c>
      <c r="CL483" s="26">
        <v>1481</v>
      </c>
      <c r="CM483" s="26">
        <v>8256</v>
      </c>
      <c r="CN483" s="26">
        <v>8369</v>
      </c>
      <c r="CO483" s="27">
        <v>1544</v>
      </c>
      <c r="CP483" s="26">
        <v>2900</v>
      </c>
      <c r="CQ483" s="26">
        <v>1492</v>
      </c>
      <c r="CR483" s="26">
        <v>8247</v>
      </c>
      <c r="CS483" s="28">
        <v>8382</v>
      </c>
      <c r="CT483" s="19">
        <f t="shared" si="26"/>
        <v>428735</v>
      </c>
    </row>
    <row r="484" spans="2:98" x14ac:dyDescent="0.4">
      <c r="B484" s="19">
        <f>SUM(C485,D486,E487,F488,G489,H490,I491,J492,K493,L494,M495,N496,O497,P498,Q499,R500,S501,T502,U503,V504,W505,X506,Y507,Z508,AA509,AB510,AC511,AD512,AE513,AF514,AG515,AH516,AI517,AJ518,AK519,AL520,AM521,AN522,AO523,AP429,AQ430,AR431,AS432,AT433,AU434,AV435,AW436,AX437,AY438,AZ439,BA440,BB441,BC442,BD443,BE444,BF445,BG446,BH447,BI448,BJ449,BK450,BL451,BM452,BN453,BO454,BP455,BQ456,BR457,BS458,BT459,BU460,BV461,BW462,BX463,BY464,BZ465,CA466,CB467,CC468,CD469,CE470,CF471,CG472,CH473,CI474,CJ475,CK476,CL477,CM478,CN479,CO480,CP481,CQ482,CR483,CS484)</f>
        <v>428735</v>
      </c>
      <c r="C484" s="29">
        <v>488</v>
      </c>
      <c r="D484" s="30">
        <v>8750</v>
      </c>
      <c r="E484" s="30">
        <v>7204</v>
      </c>
      <c r="F484" s="30">
        <v>85</v>
      </c>
      <c r="G484" s="30">
        <v>6038</v>
      </c>
      <c r="H484" s="31">
        <v>498</v>
      </c>
      <c r="I484" s="30">
        <v>8823</v>
      </c>
      <c r="J484" s="30">
        <v>7176</v>
      </c>
      <c r="K484" s="30">
        <v>48</v>
      </c>
      <c r="L484" s="30">
        <v>6020</v>
      </c>
      <c r="M484" s="31">
        <v>530</v>
      </c>
      <c r="N484" s="30">
        <v>8778</v>
      </c>
      <c r="O484" s="30">
        <v>7174</v>
      </c>
      <c r="P484" s="30">
        <v>20</v>
      </c>
      <c r="Q484" s="30">
        <v>6063</v>
      </c>
      <c r="R484" s="31">
        <v>550</v>
      </c>
      <c r="S484" s="30">
        <v>8761</v>
      </c>
      <c r="T484" s="30">
        <v>7170</v>
      </c>
      <c r="U484" s="30">
        <v>91</v>
      </c>
      <c r="V484" s="30">
        <v>5993</v>
      </c>
      <c r="W484" s="31">
        <v>534</v>
      </c>
      <c r="X484" s="30">
        <v>8786</v>
      </c>
      <c r="Y484" s="30">
        <v>7155</v>
      </c>
      <c r="Z484" s="30">
        <v>58</v>
      </c>
      <c r="AA484" s="30">
        <v>6032</v>
      </c>
      <c r="AB484" s="31">
        <v>549</v>
      </c>
      <c r="AC484" s="30">
        <v>8797</v>
      </c>
      <c r="AD484" s="30">
        <v>7185</v>
      </c>
      <c r="AE484" s="30">
        <v>7</v>
      </c>
      <c r="AF484" s="30">
        <v>6027</v>
      </c>
      <c r="AG484" s="31">
        <v>565</v>
      </c>
      <c r="AH484" s="30">
        <v>8811</v>
      </c>
      <c r="AI484" s="30">
        <v>7164</v>
      </c>
      <c r="AJ484" s="30">
        <v>14</v>
      </c>
      <c r="AK484" s="30">
        <v>6011</v>
      </c>
      <c r="AL484" s="31">
        <v>493</v>
      </c>
      <c r="AM484" s="30">
        <v>8781</v>
      </c>
      <c r="AN484" s="30">
        <v>7213</v>
      </c>
      <c r="AO484" s="30">
        <v>11</v>
      </c>
      <c r="AP484" s="30">
        <v>6067</v>
      </c>
      <c r="AQ484" s="31">
        <v>548</v>
      </c>
      <c r="AR484" s="30">
        <v>8755</v>
      </c>
      <c r="AS484" s="30">
        <v>7154</v>
      </c>
      <c r="AT484" s="30">
        <v>69</v>
      </c>
      <c r="AU484" s="30">
        <v>6039</v>
      </c>
      <c r="AV484" s="31">
        <v>540</v>
      </c>
      <c r="AW484" s="30">
        <v>8744</v>
      </c>
      <c r="AX484" s="30">
        <v>7159</v>
      </c>
      <c r="AY484" s="30">
        <v>94</v>
      </c>
      <c r="AZ484" s="30">
        <v>6028</v>
      </c>
      <c r="BA484" s="31">
        <v>562</v>
      </c>
      <c r="BB484" s="30">
        <v>8829</v>
      </c>
      <c r="BC484" s="30">
        <v>7142</v>
      </c>
      <c r="BD484" s="30">
        <v>31</v>
      </c>
      <c r="BE484" s="30">
        <v>6001</v>
      </c>
      <c r="BF484" s="31">
        <v>481</v>
      </c>
      <c r="BG484" s="30">
        <v>8833</v>
      </c>
      <c r="BH484" s="30">
        <v>7201</v>
      </c>
      <c r="BI484" s="30">
        <v>1</v>
      </c>
      <c r="BJ484" s="30">
        <v>6049</v>
      </c>
      <c r="BK484" s="31">
        <v>519</v>
      </c>
      <c r="BL484" s="30">
        <v>8772</v>
      </c>
      <c r="BM484" s="30">
        <v>7186</v>
      </c>
      <c r="BN484" s="30">
        <v>66</v>
      </c>
      <c r="BO484" s="30">
        <v>6022</v>
      </c>
      <c r="BP484" s="31">
        <v>503</v>
      </c>
      <c r="BQ484" s="30">
        <v>8767</v>
      </c>
      <c r="BR484" s="30">
        <v>7158</v>
      </c>
      <c r="BS484" s="30">
        <v>80</v>
      </c>
      <c r="BT484" s="30">
        <v>6057</v>
      </c>
      <c r="BU484" s="31">
        <v>477</v>
      </c>
      <c r="BV484" s="30">
        <v>8780</v>
      </c>
      <c r="BW484" s="30">
        <v>7217</v>
      </c>
      <c r="BX484" s="30">
        <v>36</v>
      </c>
      <c r="BY484" s="30">
        <v>6055</v>
      </c>
      <c r="BZ484" s="31">
        <v>500</v>
      </c>
      <c r="CA484" s="30">
        <v>8803</v>
      </c>
      <c r="CB484" s="30">
        <v>7128</v>
      </c>
      <c r="CC484" s="30">
        <v>81</v>
      </c>
      <c r="CD484" s="30">
        <v>6053</v>
      </c>
      <c r="CE484" s="31">
        <v>527</v>
      </c>
      <c r="CF484" s="30">
        <v>8759</v>
      </c>
      <c r="CG484" s="30">
        <v>7220</v>
      </c>
      <c r="CH484" s="30">
        <v>12</v>
      </c>
      <c r="CI484" s="30">
        <v>6047</v>
      </c>
      <c r="CJ484" s="31">
        <v>531</v>
      </c>
      <c r="CK484" s="30">
        <v>8826</v>
      </c>
      <c r="CL484" s="30">
        <v>7134</v>
      </c>
      <c r="CM484" s="30">
        <v>84</v>
      </c>
      <c r="CN484" s="30">
        <v>5990</v>
      </c>
      <c r="CO484" s="31">
        <v>542</v>
      </c>
      <c r="CP484" s="30">
        <v>8817</v>
      </c>
      <c r="CQ484" s="30">
        <v>7147</v>
      </c>
      <c r="CR484" s="30">
        <v>24</v>
      </c>
      <c r="CS484" s="32">
        <v>6035</v>
      </c>
      <c r="CT484" s="19">
        <f t="shared" si="26"/>
        <v>428735</v>
      </c>
    </row>
    <row r="485" spans="2:98" x14ac:dyDescent="0.4">
      <c r="B485" s="19">
        <f>SUM(C486,D487,E488,F489,G490,H491,I492,J493,K494,L495,M496,N497,O498,P499,Q500,R501,S502,T503,U504,V505,W506,X507,Y508,Z509,AA510,AB511,AC512,AD513,AE514,AF515,AG516,AH517,AI518,AJ519,AK520,AL521,AM522,AN523,AO429,AP430,AQ431,AR432,AS433,AT434,AU435,AV436,AW437,AX438,AY439,AZ440,BA441,BB442,BC443,BD444,BE445,BF446,BG447,BH448,BI449,BJ450,BK451,BL452,BM453,BN454,BO455,BP456,BQ457,BR458,BS459,BT460,BU461,BV462,BW463,BX464,BY465,BZ466,CA467,CB468,CC469,CD470,CE471,CF472,CG473,CH474,CI475,CJ476,CK477,CL478,CM479,CN480,CO481,CP482,CQ483,CR484,CS485)</f>
        <v>428735</v>
      </c>
      <c r="C485" s="25">
        <v>79</v>
      </c>
      <c r="D485" s="26">
        <v>6070</v>
      </c>
      <c r="E485" s="26">
        <v>528</v>
      </c>
      <c r="F485" s="26">
        <v>8753</v>
      </c>
      <c r="G485" s="26">
        <v>7135</v>
      </c>
      <c r="H485" s="27">
        <v>51</v>
      </c>
      <c r="I485" s="26">
        <v>6033</v>
      </c>
      <c r="J485" s="26">
        <v>510</v>
      </c>
      <c r="K485" s="26">
        <v>8763</v>
      </c>
      <c r="L485" s="26">
        <v>7208</v>
      </c>
      <c r="M485" s="27">
        <v>49</v>
      </c>
      <c r="N485" s="26">
        <v>6005</v>
      </c>
      <c r="O485" s="26">
        <v>553</v>
      </c>
      <c r="P485" s="26">
        <v>8795</v>
      </c>
      <c r="Q485" s="26">
        <v>7163</v>
      </c>
      <c r="R485" s="27">
        <v>45</v>
      </c>
      <c r="S485" s="26">
        <v>6076</v>
      </c>
      <c r="T485" s="26">
        <v>483</v>
      </c>
      <c r="U485" s="26">
        <v>8815</v>
      </c>
      <c r="V485" s="26">
        <v>7146</v>
      </c>
      <c r="W485" s="27">
        <v>30</v>
      </c>
      <c r="X485" s="26">
        <v>6043</v>
      </c>
      <c r="Y485" s="26">
        <v>522</v>
      </c>
      <c r="Z485" s="26">
        <v>8799</v>
      </c>
      <c r="AA485" s="26">
        <v>7171</v>
      </c>
      <c r="AB485" s="27">
        <v>60</v>
      </c>
      <c r="AC485" s="26">
        <v>5992</v>
      </c>
      <c r="AD485" s="26">
        <v>517</v>
      </c>
      <c r="AE485" s="26">
        <v>8814</v>
      </c>
      <c r="AF485" s="26">
        <v>7182</v>
      </c>
      <c r="AG485" s="27">
        <v>39</v>
      </c>
      <c r="AH485" s="26">
        <v>5999</v>
      </c>
      <c r="AI485" s="26">
        <v>501</v>
      </c>
      <c r="AJ485" s="26">
        <v>8830</v>
      </c>
      <c r="AK485" s="26">
        <v>7196</v>
      </c>
      <c r="AL485" s="27">
        <v>88</v>
      </c>
      <c r="AM485" s="26">
        <v>5996</v>
      </c>
      <c r="AN485" s="26">
        <v>557</v>
      </c>
      <c r="AO485" s="26">
        <v>8758</v>
      </c>
      <c r="AP485" s="26">
        <v>7166</v>
      </c>
      <c r="AQ485" s="27">
        <v>29</v>
      </c>
      <c r="AR485" s="26">
        <v>6054</v>
      </c>
      <c r="AS485" s="26">
        <v>529</v>
      </c>
      <c r="AT485" s="26">
        <v>8813</v>
      </c>
      <c r="AU485" s="26">
        <v>7140</v>
      </c>
      <c r="AV485" s="27">
        <v>34</v>
      </c>
      <c r="AW485" s="26">
        <v>6079</v>
      </c>
      <c r="AX485" s="26">
        <v>518</v>
      </c>
      <c r="AY485" s="26">
        <v>8805</v>
      </c>
      <c r="AZ485" s="26">
        <v>7129</v>
      </c>
      <c r="BA485" s="27">
        <v>17</v>
      </c>
      <c r="BB485" s="26">
        <v>6016</v>
      </c>
      <c r="BC485" s="26">
        <v>491</v>
      </c>
      <c r="BD485" s="26">
        <v>8827</v>
      </c>
      <c r="BE485" s="26">
        <v>7214</v>
      </c>
      <c r="BF485" s="27">
        <v>76</v>
      </c>
      <c r="BG485" s="26">
        <v>5986</v>
      </c>
      <c r="BH485" s="26">
        <v>539</v>
      </c>
      <c r="BI485" s="26">
        <v>8746</v>
      </c>
      <c r="BJ485" s="26">
        <v>7218</v>
      </c>
      <c r="BK485" s="27">
        <v>61</v>
      </c>
      <c r="BL485" s="26">
        <v>6051</v>
      </c>
      <c r="BM485" s="26">
        <v>512</v>
      </c>
      <c r="BN485" s="26">
        <v>8784</v>
      </c>
      <c r="BO485" s="26">
        <v>7157</v>
      </c>
      <c r="BP485" s="27">
        <v>33</v>
      </c>
      <c r="BQ485" s="26">
        <v>6065</v>
      </c>
      <c r="BR485" s="26">
        <v>547</v>
      </c>
      <c r="BS485" s="26">
        <v>8768</v>
      </c>
      <c r="BT485" s="26">
        <v>7152</v>
      </c>
      <c r="BU485" s="27">
        <v>92</v>
      </c>
      <c r="BV485" s="26">
        <v>6021</v>
      </c>
      <c r="BW485" s="26">
        <v>545</v>
      </c>
      <c r="BX485" s="26">
        <v>8742</v>
      </c>
      <c r="BY485" s="26">
        <v>7165</v>
      </c>
      <c r="BZ485" s="27">
        <v>3</v>
      </c>
      <c r="CA485" s="26">
        <v>6066</v>
      </c>
      <c r="CB485" s="26">
        <v>543</v>
      </c>
      <c r="CC485" s="26">
        <v>8765</v>
      </c>
      <c r="CD485" s="26">
        <v>7188</v>
      </c>
      <c r="CE485" s="27">
        <v>95</v>
      </c>
      <c r="CF485" s="26">
        <v>5997</v>
      </c>
      <c r="CG485" s="26">
        <v>537</v>
      </c>
      <c r="CH485" s="26">
        <v>8792</v>
      </c>
      <c r="CI485" s="26">
        <v>7144</v>
      </c>
      <c r="CJ485" s="27">
        <v>9</v>
      </c>
      <c r="CK485" s="26">
        <v>6069</v>
      </c>
      <c r="CL485" s="26">
        <v>480</v>
      </c>
      <c r="CM485" s="26">
        <v>8796</v>
      </c>
      <c r="CN485" s="26">
        <v>7211</v>
      </c>
      <c r="CO485" s="27">
        <v>22</v>
      </c>
      <c r="CP485" s="26">
        <v>6009</v>
      </c>
      <c r="CQ485" s="26">
        <v>525</v>
      </c>
      <c r="CR485" s="26">
        <v>8807</v>
      </c>
      <c r="CS485" s="28">
        <v>7202</v>
      </c>
      <c r="CT485" s="19">
        <f t="shared" si="26"/>
        <v>428735</v>
      </c>
    </row>
    <row r="486" spans="2:98" x14ac:dyDescent="0.4">
      <c r="B486" s="19">
        <f>SUM(C487,D488,E489,F490,G491,H492,I493,J494,K495,L496,M497,N498,O499,P500,Q501,R502,S503,T504,U505,V506,W507,X508,Y509,Z510,AA511,AB512,AC513,AD514,AE515,AF516,AG517,AH518,AI519,AJ520,AK521,AL522,AM523,AN429,AO430,AP431,AQ432,AR433,AS434,AT435,AU436,AV437,AW438,AX439,AY440,AZ441,BA442,BB443,BC444,BD445,BE446,BF447,BG448,BH449,BI450,BJ451,BK452,BL453,BM454,BN455,BO456,BP457,BQ458,BR459,BS460,BT461,BU462,BV463,BW464,BX465,BY466,BZ467,CA468,CB469,CC470,CD471,CE472,CF473,CG474,CH475,CI476,CJ477,CK478,CL479,CM480,CN481,CO482,CP483,CQ484,CR485,CS486)</f>
        <v>428735</v>
      </c>
      <c r="C486" s="25">
        <v>8793</v>
      </c>
      <c r="D486" s="26">
        <v>7138</v>
      </c>
      <c r="E486" s="26">
        <v>10</v>
      </c>
      <c r="F486" s="26">
        <v>6064</v>
      </c>
      <c r="G486" s="26">
        <v>560</v>
      </c>
      <c r="H486" s="27">
        <v>8775</v>
      </c>
      <c r="I486" s="26">
        <v>7148</v>
      </c>
      <c r="J486" s="26">
        <v>83</v>
      </c>
      <c r="K486" s="26">
        <v>6036</v>
      </c>
      <c r="L486" s="26">
        <v>523</v>
      </c>
      <c r="M486" s="27">
        <v>8818</v>
      </c>
      <c r="N486" s="26">
        <v>7180</v>
      </c>
      <c r="O486" s="26">
        <v>38</v>
      </c>
      <c r="P486" s="26">
        <v>6034</v>
      </c>
      <c r="Q486" s="26">
        <v>495</v>
      </c>
      <c r="R486" s="27">
        <v>8748</v>
      </c>
      <c r="S486" s="26">
        <v>7200</v>
      </c>
      <c r="T486" s="26">
        <v>21</v>
      </c>
      <c r="U486" s="26">
        <v>6030</v>
      </c>
      <c r="V486" s="26">
        <v>566</v>
      </c>
      <c r="W486" s="27">
        <v>8787</v>
      </c>
      <c r="X486" s="26">
        <v>7184</v>
      </c>
      <c r="Y486" s="26">
        <v>46</v>
      </c>
      <c r="Z486" s="26">
        <v>6015</v>
      </c>
      <c r="AA486" s="26">
        <v>533</v>
      </c>
      <c r="AB486" s="27">
        <v>8782</v>
      </c>
      <c r="AC486" s="26">
        <v>7199</v>
      </c>
      <c r="AD486" s="26">
        <v>57</v>
      </c>
      <c r="AE486" s="26">
        <v>6045</v>
      </c>
      <c r="AF486" s="26">
        <v>482</v>
      </c>
      <c r="AG486" s="27">
        <v>8766</v>
      </c>
      <c r="AH486" s="26">
        <v>7215</v>
      </c>
      <c r="AI486" s="26">
        <v>71</v>
      </c>
      <c r="AJ486" s="26">
        <v>6024</v>
      </c>
      <c r="AK486" s="26">
        <v>489</v>
      </c>
      <c r="AL486" s="27">
        <v>8822</v>
      </c>
      <c r="AM486" s="26">
        <v>7143</v>
      </c>
      <c r="AN486" s="26">
        <v>41</v>
      </c>
      <c r="AO486" s="26">
        <v>6073</v>
      </c>
      <c r="AP486" s="26">
        <v>486</v>
      </c>
      <c r="AQ486" s="27">
        <v>8794</v>
      </c>
      <c r="AR486" s="26">
        <v>7198</v>
      </c>
      <c r="AS486" s="26">
        <v>15</v>
      </c>
      <c r="AT486" s="26">
        <v>6014</v>
      </c>
      <c r="AU486" s="26">
        <v>544</v>
      </c>
      <c r="AV486" s="27">
        <v>8783</v>
      </c>
      <c r="AW486" s="26">
        <v>7190</v>
      </c>
      <c r="AX486" s="26">
        <v>4</v>
      </c>
      <c r="AY486" s="26">
        <v>6019</v>
      </c>
      <c r="AZ486" s="26">
        <v>569</v>
      </c>
      <c r="BA486" s="27">
        <v>8756</v>
      </c>
      <c r="BB486" s="26">
        <v>7212</v>
      </c>
      <c r="BC486" s="26">
        <v>89</v>
      </c>
      <c r="BD486" s="26">
        <v>6002</v>
      </c>
      <c r="BE486" s="26">
        <v>506</v>
      </c>
      <c r="BF486" s="27">
        <v>8804</v>
      </c>
      <c r="BG486" s="26">
        <v>7131</v>
      </c>
      <c r="BH486" s="26">
        <v>93</v>
      </c>
      <c r="BI486" s="26">
        <v>6061</v>
      </c>
      <c r="BJ486" s="26">
        <v>476</v>
      </c>
      <c r="BK486" s="27">
        <v>8777</v>
      </c>
      <c r="BL486" s="26">
        <v>7169</v>
      </c>
      <c r="BM486" s="26">
        <v>32</v>
      </c>
      <c r="BN486" s="26">
        <v>6046</v>
      </c>
      <c r="BO486" s="26">
        <v>541</v>
      </c>
      <c r="BP486" s="27">
        <v>8812</v>
      </c>
      <c r="BQ486" s="26">
        <v>7153</v>
      </c>
      <c r="BR486" s="26">
        <v>27</v>
      </c>
      <c r="BS486" s="26">
        <v>6018</v>
      </c>
      <c r="BT486" s="26">
        <v>555</v>
      </c>
      <c r="BU486" s="27">
        <v>8810</v>
      </c>
      <c r="BV486" s="26">
        <v>7127</v>
      </c>
      <c r="BW486" s="26">
        <v>40</v>
      </c>
      <c r="BX486" s="26">
        <v>6077</v>
      </c>
      <c r="BY486" s="26">
        <v>511</v>
      </c>
      <c r="BZ486" s="27">
        <v>8808</v>
      </c>
      <c r="CA486" s="26">
        <v>7150</v>
      </c>
      <c r="CB486" s="26">
        <v>63</v>
      </c>
      <c r="CC486" s="26">
        <v>5988</v>
      </c>
      <c r="CD486" s="26">
        <v>556</v>
      </c>
      <c r="CE486" s="27">
        <v>8802</v>
      </c>
      <c r="CF486" s="26">
        <v>7177</v>
      </c>
      <c r="CG486" s="26">
        <v>19</v>
      </c>
      <c r="CH486" s="26">
        <v>6080</v>
      </c>
      <c r="CI486" s="26">
        <v>487</v>
      </c>
      <c r="CJ486" s="27">
        <v>8745</v>
      </c>
      <c r="CK486" s="26">
        <v>7181</v>
      </c>
      <c r="CL486" s="26">
        <v>86</v>
      </c>
      <c r="CM486" s="26">
        <v>5994</v>
      </c>
      <c r="CN486" s="26">
        <v>559</v>
      </c>
      <c r="CO486" s="27">
        <v>8790</v>
      </c>
      <c r="CP486" s="26">
        <v>7192</v>
      </c>
      <c r="CQ486" s="26">
        <v>77</v>
      </c>
      <c r="CR486" s="26">
        <v>6007</v>
      </c>
      <c r="CS486" s="28">
        <v>499</v>
      </c>
      <c r="CT486" s="19">
        <f t="shared" si="26"/>
        <v>428735</v>
      </c>
    </row>
    <row r="487" spans="2:98" x14ac:dyDescent="0.4">
      <c r="B487" s="19">
        <f>SUM(C488,D489,E490,F491,G492,H493,I494,J495,K496,L497,M498,N499,O500,P501,Q502,R503,S504,T505,U506,V507,W508,X509,Y510,Z511,AA512,AB513,AC514,AD515,AE516,AF517,AG518,AH519,AI520,AJ521,AK522,AL523,AM429,AN430,AO431,AP432,AQ433,AR434,AS435,AT436,AU437,AV438,AW439,AX440,AY441,AZ442,BA443,BB444,BC445,BD446,BE447,BF448,BG449,BH450,BI451,BJ452,BK453,BL454,BM455,BN456,BO457,BP458,BQ459,BR460,BS461,BT462,BU463,BV464,BW465,BX466,BY467,BZ468,CA469,CB470,CC471,CD472,CE473,CF474,CG475,CH476,CI477,CJ478,CK479,CL480,CM481,CN482,CO483,CP484,CQ485,CR486,CS487)</f>
        <v>428735</v>
      </c>
      <c r="C487" s="25">
        <v>5995</v>
      </c>
      <c r="D487" s="26">
        <v>554</v>
      </c>
      <c r="E487" s="26">
        <v>8825</v>
      </c>
      <c r="F487" s="26">
        <v>7178</v>
      </c>
      <c r="G487" s="26">
        <v>13</v>
      </c>
      <c r="H487" s="27">
        <v>6068</v>
      </c>
      <c r="I487" s="26">
        <v>526</v>
      </c>
      <c r="J487" s="26">
        <v>8788</v>
      </c>
      <c r="K487" s="26">
        <v>7160</v>
      </c>
      <c r="L487" s="26">
        <v>23</v>
      </c>
      <c r="M487" s="27">
        <v>6023</v>
      </c>
      <c r="N487" s="26">
        <v>524</v>
      </c>
      <c r="O487" s="26">
        <v>8760</v>
      </c>
      <c r="P487" s="26">
        <v>7203</v>
      </c>
      <c r="Q487" s="26">
        <v>55</v>
      </c>
      <c r="R487" s="27">
        <v>6006</v>
      </c>
      <c r="S487" s="26">
        <v>520</v>
      </c>
      <c r="T487" s="26">
        <v>8831</v>
      </c>
      <c r="U487" s="26">
        <v>7133</v>
      </c>
      <c r="V487" s="26">
        <v>75</v>
      </c>
      <c r="W487" s="27">
        <v>6031</v>
      </c>
      <c r="X487" s="26">
        <v>505</v>
      </c>
      <c r="Y487" s="26">
        <v>8798</v>
      </c>
      <c r="Z487" s="26">
        <v>7172</v>
      </c>
      <c r="AA487" s="26">
        <v>59</v>
      </c>
      <c r="AB487" s="27">
        <v>6042</v>
      </c>
      <c r="AC487" s="26">
        <v>535</v>
      </c>
      <c r="AD487" s="26">
        <v>8747</v>
      </c>
      <c r="AE487" s="26">
        <v>7167</v>
      </c>
      <c r="AF487" s="26">
        <v>74</v>
      </c>
      <c r="AG487" s="27">
        <v>6056</v>
      </c>
      <c r="AH487" s="26">
        <v>514</v>
      </c>
      <c r="AI487" s="26">
        <v>8754</v>
      </c>
      <c r="AJ487" s="26">
        <v>7151</v>
      </c>
      <c r="AK487" s="26">
        <v>90</v>
      </c>
      <c r="AL487" s="27">
        <v>6026</v>
      </c>
      <c r="AM487" s="26">
        <v>563</v>
      </c>
      <c r="AN487" s="26">
        <v>8751</v>
      </c>
      <c r="AO487" s="26">
        <v>7207</v>
      </c>
      <c r="AP487" s="26">
        <v>18</v>
      </c>
      <c r="AQ487" s="27">
        <v>6000</v>
      </c>
      <c r="AR487" s="26">
        <v>504</v>
      </c>
      <c r="AS487" s="26">
        <v>8809</v>
      </c>
      <c r="AT487" s="26">
        <v>7179</v>
      </c>
      <c r="AU487" s="26">
        <v>73</v>
      </c>
      <c r="AV487" s="27">
        <v>5989</v>
      </c>
      <c r="AW487" s="26">
        <v>509</v>
      </c>
      <c r="AX487" s="26">
        <v>8834</v>
      </c>
      <c r="AY487" s="26">
        <v>7168</v>
      </c>
      <c r="AZ487" s="26">
        <v>65</v>
      </c>
      <c r="BA487" s="27">
        <v>6074</v>
      </c>
      <c r="BB487" s="26">
        <v>492</v>
      </c>
      <c r="BC487" s="26">
        <v>8771</v>
      </c>
      <c r="BD487" s="26">
        <v>7141</v>
      </c>
      <c r="BE487" s="26">
        <v>87</v>
      </c>
      <c r="BF487" s="27">
        <v>6078</v>
      </c>
      <c r="BG487" s="26">
        <v>551</v>
      </c>
      <c r="BH487" s="26">
        <v>8741</v>
      </c>
      <c r="BI487" s="26">
        <v>7189</v>
      </c>
      <c r="BJ487" s="26">
        <v>6</v>
      </c>
      <c r="BK487" s="27">
        <v>6017</v>
      </c>
      <c r="BL487" s="26">
        <v>536</v>
      </c>
      <c r="BM487" s="26">
        <v>8806</v>
      </c>
      <c r="BN487" s="26">
        <v>7162</v>
      </c>
      <c r="BO487" s="26">
        <v>44</v>
      </c>
      <c r="BP487" s="27">
        <v>6012</v>
      </c>
      <c r="BQ487" s="26">
        <v>508</v>
      </c>
      <c r="BR487" s="26">
        <v>8820</v>
      </c>
      <c r="BS487" s="26">
        <v>7197</v>
      </c>
      <c r="BT487" s="26">
        <v>28</v>
      </c>
      <c r="BU487" s="27">
        <v>6025</v>
      </c>
      <c r="BV487" s="26">
        <v>567</v>
      </c>
      <c r="BW487" s="26">
        <v>8776</v>
      </c>
      <c r="BX487" s="26">
        <v>7195</v>
      </c>
      <c r="BY487" s="26">
        <v>2</v>
      </c>
      <c r="BZ487" s="27">
        <v>6048</v>
      </c>
      <c r="CA487" s="26">
        <v>478</v>
      </c>
      <c r="CB487" s="26">
        <v>8821</v>
      </c>
      <c r="CC487" s="26">
        <v>7193</v>
      </c>
      <c r="CD487" s="26">
        <v>25</v>
      </c>
      <c r="CE487" s="27">
        <v>6004</v>
      </c>
      <c r="CF487" s="26">
        <v>570</v>
      </c>
      <c r="CG487" s="26">
        <v>8752</v>
      </c>
      <c r="CH487" s="26">
        <v>7187</v>
      </c>
      <c r="CI487" s="26">
        <v>52</v>
      </c>
      <c r="CJ487" s="27">
        <v>6071</v>
      </c>
      <c r="CK487" s="26">
        <v>484</v>
      </c>
      <c r="CL487" s="26">
        <v>8824</v>
      </c>
      <c r="CM487" s="26">
        <v>7130</v>
      </c>
      <c r="CN487" s="26">
        <v>56</v>
      </c>
      <c r="CO487" s="27">
        <v>6062</v>
      </c>
      <c r="CP487" s="26">
        <v>497</v>
      </c>
      <c r="CQ487" s="26">
        <v>8764</v>
      </c>
      <c r="CR487" s="26">
        <v>7175</v>
      </c>
      <c r="CS487" s="28">
        <v>67</v>
      </c>
      <c r="CT487" s="19">
        <f t="shared" si="26"/>
        <v>428735</v>
      </c>
    </row>
    <row r="488" spans="2:98" ht="15" thickBot="1" x14ac:dyDescent="0.45">
      <c r="B488" s="19">
        <f>SUM(C489,D490,E491,F492,G493,H494,I495,J496,K497,L498,M499,N500,O501,P502,Q503,R504,S505,T506,U507,V508,W509,X510,Y511,Z512,AA513,AB514,AC515,AD516,AE517,AF518,AG519,AH520,AI521,AJ522,AK523,AL429,AM430,AN431,AO432,AP433,AQ434,AR435,AS436,AT437,AU438,AV439,AW440,AX441,AY442,AZ443,BA444,BB445,BC446,BD447,BE448,BF449,BG450,BH451,BI452,BJ453,BK454,BL455,BM456,BN457,BO458,BP459,BQ460,BR461,BS462,BT463,BU464,BV465,BW466,BX467,BY468,BZ469,CA470,CB471,CC472,CD473,CE474,CF475,CG476,CH477,CI478,CJ479,CK480,CL481,CM482,CN483,CO484,CP485,CQ486,CR487,CS488)</f>
        <v>428735</v>
      </c>
      <c r="C488" s="25">
        <v>7210</v>
      </c>
      <c r="D488" s="26">
        <v>53</v>
      </c>
      <c r="E488" s="26">
        <v>5998</v>
      </c>
      <c r="F488" s="26">
        <v>485</v>
      </c>
      <c r="G488" s="26">
        <v>8819</v>
      </c>
      <c r="H488" s="27">
        <v>7173</v>
      </c>
      <c r="I488" s="26">
        <v>35</v>
      </c>
      <c r="J488" s="26">
        <v>6008</v>
      </c>
      <c r="K488" s="26">
        <v>558</v>
      </c>
      <c r="L488" s="26">
        <v>8791</v>
      </c>
      <c r="M488" s="27">
        <v>7145</v>
      </c>
      <c r="N488" s="26">
        <v>78</v>
      </c>
      <c r="O488" s="26">
        <v>6040</v>
      </c>
      <c r="P488" s="26">
        <v>513</v>
      </c>
      <c r="Q488" s="26">
        <v>8789</v>
      </c>
      <c r="R488" s="27">
        <v>7216</v>
      </c>
      <c r="S488" s="26">
        <v>8</v>
      </c>
      <c r="T488" s="26">
        <v>6060</v>
      </c>
      <c r="U488" s="26">
        <v>496</v>
      </c>
      <c r="V488" s="26">
        <v>8785</v>
      </c>
      <c r="W488" s="27">
        <v>7183</v>
      </c>
      <c r="X488" s="26">
        <v>47</v>
      </c>
      <c r="Y488" s="26">
        <v>6044</v>
      </c>
      <c r="Z488" s="26">
        <v>521</v>
      </c>
      <c r="AA488" s="26">
        <v>8770</v>
      </c>
      <c r="AB488" s="27">
        <v>7132</v>
      </c>
      <c r="AC488" s="26">
        <v>42</v>
      </c>
      <c r="AD488" s="26">
        <v>6059</v>
      </c>
      <c r="AE488" s="26">
        <v>532</v>
      </c>
      <c r="AF488" s="26">
        <v>8800</v>
      </c>
      <c r="AG488" s="27">
        <v>7139</v>
      </c>
      <c r="AH488" s="26">
        <v>26</v>
      </c>
      <c r="AI488" s="26">
        <v>6075</v>
      </c>
      <c r="AJ488" s="26">
        <v>546</v>
      </c>
      <c r="AK488" s="26">
        <v>8779</v>
      </c>
      <c r="AL488" s="27">
        <v>7136</v>
      </c>
      <c r="AM488" s="26">
        <v>82</v>
      </c>
      <c r="AN488" s="26">
        <v>6003</v>
      </c>
      <c r="AO488" s="26">
        <v>516</v>
      </c>
      <c r="AP488" s="26">
        <v>8828</v>
      </c>
      <c r="AQ488" s="27">
        <v>7194</v>
      </c>
      <c r="AR488" s="26">
        <v>54</v>
      </c>
      <c r="AS488" s="26">
        <v>6058</v>
      </c>
      <c r="AT488" s="26">
        <v>490</v>
      </c>
      <c r="AU488" s="26">
        <v>8769</v>
      </c>
      <c r="AV488" s="27">
        <v>7219</v>
      </c>
      <c r="AW488" s="26">
        <v>43</v>
      </c>
      <c r="AX488" s="26">
        <v>6050</v>
      </c>
      <c r="AY488" s="26">
        <v>479</v>
      </c>
      <c r="AZ488" s="26">
        <v>8774</v>
      </c>
      <c r="BA488" s="27">
        <v>7156</v>
      </c>
      <c r="BB488" s="26">
        <v>16</v>
      </c>
      <c r="BC488" s="26">
        <v>6072</v>
      </c>
      <c r="BD488" s="26">
        <v>564</v>
      </c>
      <c r="BE488" s="26">
        <v>8757</v>
      </c>
      <c r="BF488" s="27">
        <v>7126</v>
      </c>
      <c r="BG488" s="26">
        <v>64</v>
      </c>
      <c r="BH488" s="26">
        <v>5991</v>
      </c>
      <c r="BI488" s="26">
        <v>568</v>
      </c>
      <c r="BJ488" s="26">
        <v>8816</v>
      </c>
      <c r="BK488" s="27">
        <v>7191</v>
      </c>
      <c r="BL488" s="26">
        <v>37</v>
      </c>
      <c r="BM488" s="26">
        <v>6029</v>
      </c>
      <c r="BN488" s="26">
        <v>507</v>
      </c>
      <c r="BO488" s="26">
        <v>8801</v>
      </c>
      <c r="BP488" s="27">
        <v>7205</v>
      </c>
      <c r="BQ488" s="26">
        <v>72</v>
      </c>
      <c r="BR488" s="26">
        <v>6013</v>
      </c>
      <c r="BS488" s="26">
        <v>502</v>
      </c>
      <c r="BT488" s="26">
        <v>8773</v>
      </c>
      <c r="BU488" s="27">
        <v>7161</v>
      </c>
      <c r="BV488" s="26">
        <v>70</v>
      </c>
      <c r="BW488" s="26">
        <v>5987</v>
      </c>
      <c r="BX488" s="26">
        <v>515</v>
      </c>
      <c r="BY488" s="26">
        <v>8832</v>
      </c>
      <c r="BZ488" s="27">
        <v>7206</v>
      </c>
      <c r="CA488" s="26">
        <v>68</v>
      </c>
      <c r="CB488" s="26">
        <v>6010</v>
      </c>
      <c r="CC488" s="26">
        <v>538</v>
      </c>
      <c r="CD488" s="26">
        <v>8743</v>
      </c>
      <c r="CE488" s="27">
        <v>7137</v>
      </c>
      <c r="CF488" s="26">
        <v>62</v>
      </c>
      <c r="CG488" s="26">
        <v>6037</v>
      </c>
      <c r="CH488" s="26">
        <v>494</v>
      </c>
      <c r="CI488" s="26">
        <v>8835</v>
      </c>
      <c r="CJ488" s="27">
        <v>7209</v>
      </c>
      <c r="CK488" s="26">
        <v>5</v>
      </c>
      <c r="CL488" s="26">
        <v>6041</v>
      </c>
      <c r="CM488" s="26">
        <v>561</v>
      </c>
      <c r="CN488" s="26">
        <v>8749</v>
      </c>
      <c r="CO488" s="27">
        <v>7149</v>
      </c>
      <c r="CP488" s="26">
        <v>50</v>
      </c>
      <c r="CQ488" s="26">
        <v>6052</v>
      </c>
      <c r="CR488" s="26">
        <v>552</v>
      </c>
      <c r="CS488" s="28">
        <v>8762</v>
      </c>
      <c r="CT488" s="19">
        <f t="shared" si="26"/>
        <v>428735</v>
      </c>
    </row>
    <row r="489" spans="2:98" x14ac:dyDescent="0.4">
      <c r="B489" s="19">
        <f>SUM(C490,D491,E492,F493,G494,H495,I496,J497,K498,L499,M500,N501,O502,P503,Q504,R505,S506,T507,U508,V509,W510,X511,Y512,Z513,AA514,AB515,AC516,AD517,AE518,AF519,AG520,AH521,AI522,AJ523,AK429,AL430,AM431,AN432,AO433,AP434,AQ435,AR436,AS437,AT438,AU439,AV440,AW441,AX442,AY443,AZ444,BA445,BB446,BC447,BD448,BE449,BF450,BG451,BH452,BI453,BJ454,BK455,BL456,BM457,BN458,BO459,BP460,BQ461,BR462,BS463,BT464,BU465,BV466,BW467,BX468,BY469,BZ470,CA471,CB472,CC473,CD474,CE475,CF476,CG477,CH478,CI479,CJ480,CK481,CL482,CM483,CN484,CO485,CP486,CQ487,CR488,CS489)</f>
        <v>428735</v>
      </c>
      <c r="C489" s="29">
        <v>4098</v>
      </c>
      <c r="D489" s="30">
        <v>2955</v>
      </c>
      <c r="E489" s="30">
        <v>5779</v>
      </c>
      <c r="F489" s="30">
        <v>6260</v>
      </c>
      <c r="G489" s="30">
        <v>3473</v>
      </c>
      <c r="H489" s="31">
        <v>4108</v>
      </c>
      <c r="I489" s="30">
        <v>3028</v>
      </c>
      <c r="J489" s="30">
        <v>5751</v>
      </c>
      <c r="K489" s="30">
        <v>6223</v>
      </c>
      <c r="L489" s="30">
        <v>3455</v>
      </c>
      <c r="M489" s="31">
        <v>4140</v>
      </c>
      <c r="N489" s="30">
        <v>2983</v>
      </c>
      <c r="O489" s="30">
        <v>5749</v>
      </c>
      <c r="P489" s="30">
        <v>6195</v>
      </c>
      <c r="Q489" s="30">
        <v>3498</v>
      </c>
      <c r="R489" s="31">
        <v>4160</v>
      </c>
      <c r="S489" s="30">
        <v>2966</v>
      </c>
      <c r="T489" s="30">
        <v>5745</v>
      </c>
      <c r="U489" s="30">
        <v>6266</v>
      </c>
      <c r="V489" s="30">
        <v>3428</v>
      </c>
      <c r="W489" s="31">
        <v>4144</v>
      </c>
      <c r="X489" s="30">
        <v>2991</v>
      </c>
      <c r="Y489" s="30">
        <v>5730</v>
      </c>
      <c r="Z489" s="30">
        <v>6233</v>
      </c>
      <c r="AA489" s="30">
        <v>3467</v>
      </c>
      <c r="AB489" s="31">
        <v>4159</v>
      </c>
      <c r="AC489" s="30">
        <v>3002</v>
      </c>
      <c r="AD489" s="30">
        <v>5760</v>
      </c>
      <c r="AE489" s="30">
        <v>6182</v>
      </c>
      <c r="AF489" s="30">
        <v>3462</v>
      </c>
      <c r="AG489" s="31">
        <v>4175</v>
      </c>
      <c r="AH489" s="30">
        <v>3016</v>
      </c>
      <c r="AI489" s="30">
        <v>5739</v>
      </c>
      <c r="AJ489" s="30">
        <v>6189</v>
      </c>
      <c r="AK489" s="30">
        <v>3446</v>
      </c>
      <c r="AL489" s="31">
        <v>4103</v>
      </c>
      <c r="AM489" s="30">
        <v>2986</v>
      </c>
      <c r="AN489" s="30">
        <v>5788</v>
      </c>
      <c r="AO489" s="30">
        <v>6186</v>
      </c>
      <c r="AP489" s="30">
        <v>3502</v>
      </c>
      <c r="AQ489" s="31">
        <v>4158</v>
      </c>
      <c r="AR489" s="30">
        <v>2960</v>
      </c>
      <c r="AS489" s="30">
        <v>5729</v>
      </c>
      <c r="AT489" s="30">
        <v>6244</v>
      </c>
      <c r="AU489" s="30">
        <v>3474</v>
      </c>
      <c r="AV489" s="31">
        <v>4150</v>
      </c>
      <c r="AW489" s="30">
        <v>2949</v>
      </c>
      <c r="AX489" s="30">
        <v>5734</v>
      </c>
      <c r="AY489" s="30">
        <v>6269</v>
      </c>
      <c r="AZ489" s="30">
        <v>3463</v>
      </c>
      <c r="BA489" s="31">
        <v>4172</v>
      </c>
      <c r="BB489" s="30">
        <v>3034</v>
      </c>
      <c r="BC489" s="30">
        <v>5717</v>
      </c>
      <c r="BD489" s="30">
        <v>6206</v>
      </c>
      <c r="BE489" s="30">
        <v>3436</v>
      </c>
      <c r="BF489" s="31">
        <v>4091</v>
      </c>
      <c r="BG489" s="30">
        <v>3038</v>
      </c>
      <c r="BH489" s="30">
        <v>5776</v>
      </c>
      <c r="BI489" s="30">
        <v>6176</v>
      </c>
      <c r="BJ489" s="30">
        <v>3484</v>
      </c>
      <c r="BK489" s="31">
        <v>4129</v>
      </c>
      <c r="BL489" s="30">
        <v>2977</v>
      </c>
      <c r="BM489" s="30">
        <v>5761</v>
      </c>
      <c r="BN489" s="30">
        <v>6241</v>
      </c>
      <c r="BO489" s="30">
        <v>3457</v>
      </c>
      <c r="BP489" s="31">
        <v>4113</v>
      </c>
      <c r="BQ489" s="30">
        <v>2972</v>
      </c>
      <c r="BR489" s="30">
        <v>5733</v>
      </c>
      <c r="BS489" s="30">
        <v>6255</v>
      </c>
      <c r="BT489" s="30">
        <v>3492</v>
      </c>
      <c r="BU489" s="31">
        <v>4087</v>
      </c>
      <c r="BV489" s="30">
        <v>2985</v>
      </c>
      <c r="BW489" s="30">
        <v>5792</v>
      </c>
      <c r="BX489" s="30">
        <v>6211</v>
      </c>
      <c r="BY489" s="30">
        <v>3490</v>
      </c>
      <c r="BZ489" s="31">
        <v>4110</v>
      </c>
      <c r="CA489" s="30">
        <v>3008</v>
      </c>
      <c r="CB489" s="30">
        <v>5703</v>
      </c>
      <c r="CC489" s="30">
        <v>6256</v>
      </c>
      <c r="CD489" s="30">
        <v>3488</v>
      </c>
      <c r="CE489" s="31">
        <v>4137</v>
      </c>
      <c r="CF489" s="30">
        <v>2964</v>
      </c>
      <c r="CG489" s="30">
        <v>5795</v>
      </c>
      <c r="CH489" s="30">
        <v>6187</v>
      </c>
      <c r="CI489" s="30">
        <v>3482</v>
      </c>
      <c r="CJ489" s="31">
        <v>4141</v>
      </c>
      <c r="CK489" s="30">
        <v>3031</v>
      </c>
      <c r="CL489" s="30">
        <v>5709</v>
      </c>
      <c r="CM489" s="30">
        <v>6259</v>
      </c>
      <c r="CN489" s="30">
        <v>3425</v>
      </c>
      <c r="CO489" s="31">
        <v>4152</v>
      </c>
      <c r="CP489" s="30">
        <v>3022</v>
      </c>
      <c r="CQ489" s="30">
        <v>5722</v>
      </c>
      <c r="CR489" s="30">
        <v>6199</v>
      </c>
      <c r="CS489" s="32">
        <v>3470</v>
      </c>
      <c r="CT489" s="19">
        <f t="shared" si="26"/>
        <v>428735</v>
      </c>
    </row>
    <row r="490" spans="2:98" x14ac:dyDescent="0.4">
      <c r="B490" s="19">
        <f>SUM(C491,D492,E493,F494,G495,H496,I497,J498,K499,L500,M501,N502,O503,P504,Q505,R506,S507,T508,U509,V510,W511,X512,Y513,Z514,AA515,AB516,AC517,AD518,AE519,AF520,AG521,AH522,AI523,AJ429,AK430,AL431,AM432,AN433,AO434,AP435,AQ436,AR437,AS438,AT439,AU440,AV441,AW442,AX443,AY444,AZ445,BA446,BB447,BC448,BD449,BE450,BF451,BG452,BH453,BI454,BJ455,BK456,BL457,BM458,BN459,BO460,BP461,BQ462,BR463,BS464,BT465,BU466,BV467,BW468,BX469,BY470,BZ471,CA472,CB473,CC474,CD475,CE476,CF477,CG478,CH479,CI480,CJ481,CK482,CL483,CM484,CN485,CO486,CP487,CQ488,CR489,CS490)</f>
        <v>428735</v>
      </c>
      <c r="C490" s="25">
        <v>6254</v>
      </c>
      <c r="D490" s="26">
        <v>3505</v>
      </c>
      <c r="E490" s="26">
        <v>4138</v>
      </c>
      <c r="F490" s="26">
        <v>2958</v>
      </c>
      <c r="G490" s="26">
        <v>5710</v>
      </c>
      <c r="H490" s="27">
        <v>6226</v>
      </c>
      <c r="I490" s="26">
        <v>3468</v>
      </c>
      <c r="J490" s="26">
        <v>4120</v>
      </c>
      <c r="K490" s="26">
        <v>2968</v>
      </c>
      <c r="L490" s="26">
        <v>5783</v>
      </c>
      <c r="M490" s="27">
        <v>6224</v>
      </c>
      <c r="N490" s="26">
        <v>3440</v>
      </c>
      <c r="O490" s="26">
        <v>4163</v>
      </c>
      <c r="P490" s="26">
        <v>3000</v>
      </c>
      <c r="Q490" s="26">
        <v>5738</v>
      </c>
      <c r="R490" s="27">
        <v>6220</v>
      </c>
      <c r="S490" s="26">
        <v>3511</v>
      </c>
      <c r="T490" s="26">
        <v>4093</v>
      </c>
      <c r="U490" s="26">
        <v>3020</v>
      </c>
      <c r="V490" s="26">
        <v>5721</v>
      </c>
      <c r="W490" s="27">
        <v>6205</v>
      </c>
      <c r="X490" s="26">
        <v>3478</v>
      </c>
      <c r="Y490" s="26">
        <v>4132</v>
      </c>
      <c r="Z490" s="26">
        <v>3004</v>
      </c>
      <c r="AA490" s="26">
        <v>5746</v>
      </c>
      <c r="AB490" s="27">
        <v>6235</v>
      </c>
      <c r="AC490" s="26">
        <v>3427</v>
      </c>
      <c r="AD490" s="26">
        <v>4127</v>
      </c>
      <c r="AE490" s="26">
        <v>3019</v>
      </c>
      <c r="AF490" s="26">
        <v>5757</v>
      </c>
      <c r="AG490" s="27">
        <v>6214</v>
      </c>
      <c r="AH490" s="26">
        <v>3434</v>
      </c>
      <c r="AI490" s="26">
        <v>4111</v>
      </c>
      <c r="AJ490" s="26">
        <v>3035</v>
      </c>
      <c r="AK490" s="26">
        <v>5771</v>
      </c>
      <c r="AL490" s="27">
        <v>6263</v>
      </c>
      <c r="AM490" s="26">
        <v>3431</v>
      </c>
      <c r="AN490" s="26">
        <v>4167</v>
      </c>
      <c r="AO490" s="26">
        <v>2963</v>
      </c>
      <c r="AP490" s="26">
        <v>5741</v>
      </c>
      <c r="AQ490" s="27">
        <v>6204</v>
      </c>
      <c r="AR490" s="26">
        <v>3489</v>
      </c>
      <c r="AS490" s="26">
        <v>4139</v>
      </c>
      <c r="AT490" s="26">
        <v>3018</v>
      </c>
      <c r="AU490" s="26">
        <v>5715</v>
      </c>
      <c r="AV490" s="27">
        <v>6209</v>
      </c>
      <c r="AW490" s="26">
        <v>3514</v>
      </c>
      <c r="AX490" s="26">
        <v>4128</v>
      </c>
      <c r="AY490" s="26">
        <v>3010</v>
      </c>
      <c r="AZ490" s="26">
        <v>5704</v>
      </c>
      <c r="BA490" s="27">
        <v>6192</v>
      </c>
      <c r="BB490" s="26">
        <v>3451</v>
      </c>
      <c r="BC490" s="26">
        <v>4101</v>
      </c>
      <c r="BD490" s="26">
        <v>3032</v>
      </c>
      <c r="BE490" s="26">
        <v>5789</v>
      </c>
      <c r="BF490" s="27">
        <v>6251</v>
      </c>
      <c r="BG490" s="26">
        <v>3421</v>
      </c>
      <c r="BH490" s="26">
        <v>4149</v>
      </c>
      <c r="BI490" s="26">
        <v>2951</v>
      </c>
      <c r="BJ490" s="26">
        <v>5793</v>
      </c>
      <c r="BK490" s="27">
        <v>6236</v>
      </c>
      <c r="BL490" s="26">
        <v>3486</v>
      </c>
      <c r="BM490" s="26">
        <v>4122</v>
      </c>
      <c r="BN490" s="26">
        <v>2989</v>
      </c>
      <c r="BO490" s="26">
        <v>5732</v>
      </c>
      <c r="BP490" s="27">
        <v>6208</v>
      </c>
      <c r="BQ490" s="26">
        <v>3500</v>
      </c>
      <c r="BR490" s="26">
        <v>4157</v>
      </c>
      <c r="BS490" s="26">
        <v>2973</v>
      </c>
      <c r="BT490" s="26">
        <v>5727</v>
      </c>
      <c r="BU490" s="27">
        <v>6267</v>
      </c>
      <c r="BV490" s="26">
        <v>3456</v>
      </c>
      <c r="BW490" s="26">
        <v>4155</v>
      </c>
      <c r="BX490" s="26">
        <v>2947</v>
      </c>
      <c r="BY490" s="26">
        <v>5740</v>
      </c>
      <c r="BZ490" s="27">
        <v>6178</v>
      </c>
      <c r="CA490" s="26">
        <v>3501</v>
      </c>
      <c r="CB490" s="26">
        <v>4153</v>
      </c>
      <c r="CC490" s="26">
        <v>2970</v>
      </c>
      <c r="CD490" s="26">
        <v>5763</v>
      </c>
      <c r="CE490" s="27">
        <v>6270</v>
      </c>
      <c r="CF490" s="26">
        <v>3432</v>
      </c>
      <c r="CG490" s="26">
        <v>4147</v>
      </c>
      <c r="CH490" s="26">
        <v>2997</v>
      </c>
      <c r="CI490" s="26">
        <v>5719</v>
      </c>
      <c r="CJ490" s="27">
        <v>6184</v>
      </c>
      <c r="CK490" s="26">
        <v>3504</v>
      </c>
      <c r="CL490" s="26">
        <v>4090</v>
      </c>
      <c r="CM490" s="26">
        <v>3001</v>
      </c>
      <c r="CN490" s="26">
        <v>5786</v>
      </c>
      <c r="CO490" s="27">
        <v>6197</v>
      </c>
      <c r="CP490" s="26">
        <v>3444</v>
      </c>
      <c r="CQ490" s="26">
        <v>4135</v>
      </c>
      <c r="CR490" s="26">
        <v>3012</v>
      </c>
      <c r="CS490" s="28">
        <v>5777</v>
      </c>
      <c r="CT490" s="19">
        <f t="shared" si="26"/>
        <v>428735</v>
      </c>
    </row>
    <row r="491" spans="2:98" x14ac:dyDescent="0.4">
      <c r="B491" s="19">
        <f>SUM(C492,D493,E494,F495,G496,H497,I498,J499,K500,L501,M502,N503,O504,P505,Q506,R507,S508,T509,U510,V511,W512,X513,Y514,Z515,AA516,AB517,AC518,AD519,AE520,AF521,AG522,AH523,AI429,AJ430,AK431,AL432,AM433,AN434,AO435,AP436,AQ437,AR438,AS439,AT440,AU441,AV442,AW443,AX444,AY445,AZ446,BA447,BB448,BC449,BD450,BE451,BF452,BG453,BH454,BI455,BJ456,BK457,BL458,BM459,BN460,BO461,BP462,BQ463,BR464,BS465,BT466,BU467,BV468,BW469,BX470,BY471,BZ472,CA473,CB474,CC475,CD476,CE477,CF478,CG479,CH480,CI481,CJ482,CK483,CL484,CM485,CN486,CO487,CP488,CQ489,CR490,CS491)</f>
        <v>428735</v>
      </c>
      <c r="C491" s="25">
        <v>2998</v>
      </c>
      <c r="D491" s="26">
        <v>5713</v>
      </c>
      <c r="E491" s="26">
        <v>6185</v>
      </c>
      <c r="F491" s="26">
        <v>3499</v>
      </c>
      <c r="G491" s="26">
        <v>4170</v>
      </c>
      <c r="H491" s="27">
        <v>2980</v>
      </c>
      <c r="I491" s="26">
        <v>5723</v>
      </c>
      <c r="J491" s="26">
        <v>6258</v>
      </c>
      <c r="K491" s="26">
        <v>3471</v>
      </c>
      <c r="L491" s="26">
        <v>4133</v>
      </c>
      <c r="M491" s="27">
        <v>3023</v>
      </c>
      <c r="N491" s="26">
        <v>5755</v>
      </c>
      <c r="O491" s="26">
        <v>6213</v>
      </c>
      <c r="P491" s="26">
        <v>3469</v>
      </c>
      <c r="Q491" s="26">
        <v>4105</v>
      </c>
      <c r="R491" s="27">
        <v>2953</v>
      </c>
      <c r="S491" s="26">
        <v>5775</v>
      </c>
      <c r="T491" s="26">
        <v>6196</v>
      </c>
      <c r="U491" s="26">
        <v>3465</v>
      </c>
      <c r="V491" s="26">
        <v>4176</v>
      </c>
      <c r="W491" s="27">
        <v>2992</v>
      </c>
      <c r="X491" s="26">
        <v>5759</v>
      </c>
      <c r="Y491" s="26">
        <v>6221</v>
      </c>
      <c r="Z491" s="26">
        <v>3450</v>
      </c>
      <c r="AA491" s="26">
        <v>4143</v>
      </c>
      <c r="AB491" s="27">
        <v>2987</v>
      </c>
      <c r="AC491" s="26">
        <v>5774</v>
      </c>
      <c r="AD491" s="26">
        <v>6232</v>
      </c>
      <c r="AE491" s="26">
        <v>3480</v>
      </c>
      <c r="AF491" s="26">
        <v>4092</v>
      </c>
      <c r="AG491" s="27">
        <v>2971</v>
      </c>
      <c r="AH491" s="26">
        <v>5790</v>
      </c>
      <c r="AI491" s="26">
        <v>6246</v>
      </c>
      <c r="AJ491" s="26">
        <v>3459</v>
      </c>
      <c r="AK491" s="26">
        <v>4099</v>
      </c>
      <c r="AL491" s="27">
        <v>3027</v>
      </c>
      <c r="AM491" s="26">
        <v>5718</v>
      </c>
      <c r="AN491" s="26">
        <v>6216</v>
      </c>
      <c r="AO491" s="26">
        <v>3508</v>
      </c>
      <c r="AP491" s="26">
        <v>4096</v>
      </c>
      <c r="AQ491" s="27">
        <v>2999</v>
      </c>
      <c r="AR491" s="26">
        <v>5773</v>
      </c>
      <c r="AS491" s="26">
        <v>6190</v>
      </c>
      <c r="AT491" s="26">
        <v>3449</v>
      </c>
      <c r="AU491" s="26">
        <v>4154</v>
      </c>
      <c r="AV491" s="27">
        <v>2988</v>
      </c>
      <c r="AW491" s="26">
        <v>5765</v>
      </c>
      <c r="AX491" s="26">
        <v>6179</v>
      </c>
      <c r="AY491" s="26">
        <v>3454</v>
      </c>
      <c r="AZ491" s="26">
        <v>4179</v>
      </c>
      <c r="BA491" s="27">
        <v>2961</v>
      </c>
      <c r="BB491" s="26">
        <v>5787</v>
      </c>
      <c r="BC491" s="26">
        <v>6264</v>
      </c>
      <c r="BD491" s="26">
        <v>3437</v>
      </c>
      <c r="BE491" s="26">
        <v>4116</v>
      </c>
      <c r="BF491" s="27">
        <v>3009</v>
      </c>
      <c r="BG491" s="26">
        <v>5706</v>
      </c>
      <c r="BH491" s="26">
        <v>6268</v>
      </c>
      <c r="BI491" s="26">
        <v>3496</v>
      </c>
      <c r="BJ491" s="26">
        <v>4086</v>
      </c>
      <c r="BK491" s="27">
        <v>2982</v>
      </c>
      <c r="BL491" s="26">
        <v>5744</v>
      </c>
      <c r="BM491" s="26">
        <v>6207</v>
      </c>
      <c r="BN491" s="26">
        <v>3481</v>
      </c>
      <c r="BO491" s="26">
        <v>4151</v>
      </c>
      <c r="BP491" s="27">
        <v>3017</v>
      </c>
      <c r="BQ491" s="26">
        <v>5728</v>
      </c>
      <c r="BR491" s="26">
        <v>6202</v>
      </c>
      <c r="BS491" s="26">
        <v>3453</v>
      </c>
      <c r="BT491" s="26">
        <v>4165</v>
      </c>
      <c r="BU491" s="27">
        <v>3015</v>
      </c>
      <c r="BV491" s="26">
        <v>5702</v>
      </c>
      <c r="BW491" s="26">
        <v>6215</v>
      </c>
      <c r="BX491" s="26">
        <v>3512</v>
      </c>
      <c r="BY491" s="26">
        <v>4121</v>
      </c>
      <c r="BZ491" s="27">
        <v>3013</v>
      </c>
      <c r="CA491" s="26">
        <v>5725</v>
      </c>
      <c r="CB491" s="26">
        <v>6238</v>
      </c>
      <c r="CC491" s="26">
        <v>3423</v>
      </c>
      <c r="CD491" s="26">
        <v>4166</v>
      </c>
      <c r="CE491" s="27">
        <v>3007</v>
      </c>
      <c r="CF491" s="26">
        <v>5752</v>
      </c>
      <c r="CG491" s="26">
        <v>6194</v>
      </c>
      <c r="CH491" s="26">
        <v>3515</v>
      </c>
      <c r="CI491" s="26">
        <v>4097</v>
      </c>
      <c r="CJ491" s="27">
        <v>2950</v>
      </c>
      <c r="CK491" s="26">
        <v>5756</v>
      </c>
      <c r="CL491" s="26">
        <v>6261</v>
      </c>
      <c r="CM491" s="26">
        <v>3429</v>
      </c>
      <c r="CN491" s="26">
        <v>4169</v>
      </c>
      <c r="CO491" s="27">
        <v>2995</v>
      </c>
      <c r="CP491" s="26">
        <v>5767</v>
      </c>
      <c r="CQ491" s="26">
        <v>6252</v>
      </c>
      <c r="CR491" s="26">
        <v>3442</v>
      </c>
      <c r="CS491" s="28">
        <v>4109</v>
      </c>
      <c r="CT491" s="19">
        <f t="shared" si="26"/>
        <v>428735</v>
      </c>
    </row>
    <row r="492" spans="2:98" x14ac:dyDescent="0.4">
      <c r="B492" s="19">
        <f>SUM(C493,D494,E495,F496,G497,H498,I499,J500,K501,L502,M503,N504,O505,P506,Q507,R508,S509,T510,U511,V512,W513,X514,Y515,Z516,AA517,AB518,AC519,AD520,AE521,AF522,AG523,AH429,AI430,AJ431,AK432,AL433,AM434,AN435,AO436,AP437,AQ438,AR439,AS440,AT441,AU442,AV443,AW444,AX445,AY446,AZ447,BA448,BB449,BC450,BD451,BE452,BF453,BG454,BH455,BI456,BJ457,BK458,BL459,BM460,BN461,BO462,BP463,BQ464,BR465,BS466,BT467,BU468,BV469,BW470,BX471,BY472,BZ473,CA474,CB475,CC476,CD477,CE478,CF479,CG480,CH481,CI482,CJ483,CK484,CL485,CM486,CN487,CO488,CP489,CQ490,CR491,CS492)</f>
        <v>428735</v>
      </c>
      <c r="C492" s="25">
        <v>3430</v>
      </c>
      <c r="D492" s="26">
        <v>4164</v>
      </c>
      <c r="E492" s="26">
        <v>3030</v>
      </c>
      <c r="F492" s="26">
        <v>5753</v>
      </c>
      <c r="G492" s="26">
        <v>6188</v>
      </c>
      <c r="H492" s="27">
        <v>3503</v>
      </c>
      <c r="I492" s="26">
        <v>4136</v>
      </c>
      <c r="J492" s="26">
        <v>2993</v>
      </c>
      <c r="K492" s="26">
        <v>5735</v>
      </c>
      <c r="L492" s="26">
        <v>6198</v>
      </c>
      <c r="M492" s="27">
        <v>3458</v>
      </c>
      <c r="N492" s="26">
        <v>4134</v>
      </c>
      <c r="O492" s="26">
        <v>2965</v>
      </c>
      <c r="P492" s="26">
        <v>5778</v>
      </c>
      <c r="Q492" s="26">
        <v>6230</v>
      </c>
      <c r="R492" s="27">
        <v>3441</v>
      </c>
      <c r="S492" s="26">
        <v>4130</v>
      </c>
      <c r="T492" s="26">
        <v>3036</v>
      </c>
      <c r="U492" s="26">
        <v>5708</v>
      </c>
      <c r="V492" s="26">
        <v>6250</v>
      </c>
      <c r="W492" s="27">
        <v>3466</v>
      </c>
      <c r="X492" s="26">
        <v>4115</v>
      </c>
      <c r="Y492" s="26">
        <v>3003</v>
      </c>
      <c r="Z492" s="26">
        <v>5747</v>
      </c>
      <c r="AA492" s="26">
        <v>6234</v>
      </c>
      <c r="AB492" s="27">
        <v>3477</v>
      </c>
      <c r="AC492" s="26">
        <v>4145</v>
      </c>
      <c r="AD492" s="26">
        <v>2952</v>
      </c>
      <c r="AE492" s="26">
        <v>5742</v>
      </c>
      <c r="AF492" s="26">
        <v>6249</v>
      </c>
      <c r="AG492" s="27">
        <v>3491</v>
      </c>
      <c r="AH492" s="26">
        <v>4124</v>
      </c>
      <c r="AI492" s="26">
        <v>2959</v>
      </c>
      <c r="AJ492" s="26">
        <v>5726</v>
      </c>
      <c r="AK492" s="26">
        <v>6265</v>
      </c>
      <c r="AL492" s="27">
        <v>3461</v>
      </c>
      <c r="AM492" s="26">
        <v>4173</v>
      </c>
      <c r="AN492" s="26">
        <v>2956</v>
      </c>
      <c r="AO492" s="26">
        <v>5782</v>
      </c>
      <c r="AP492" s="26">
        <v>6193</v>
      </c>
      <c r="AQ492" s="27">
        <v>3435</v>
      </c>
      <c r="AR492" s="26">
        <v>4114</v>
      </c>
      <c r="AS492" s="26">
        <v>3014</v>
      </c>
      <c r="AT492" s="26">
        <v>5754</v>
      </c>
      <c r="AU492" s="26">
        <v>6248</v>
      </c>
      <c r="AV492" s="27">
        <v>3424</v>
      </c>
      <c r="AW492" s="26">
        <v>4119</v>
      </c>
      <c r="AX492" s="26">
        <v>3039</v>
      </c>
      <c r="AY492" s="26">
        <v>5743</v>
      </c>
      <c r="AZ492" s="26">
        <v>6240</v>
      </c>
      <c r="BA492" s="27">
        <v>3509</v>
      </c>
      <c r="BB492" s="26">
        <v>4102</v>
      </c>
      <c r="BC492" s="26">
        <v>2976</v>
      </c>
      <c r="BD492" s="26">
        <v>5716</v>
      </c>
      <c r="BE492" s="26">
        <v>6262</v>
      </c>
      <c r="BF492" s="27">
        <v>3513</v>
      </c>
      <c r="BG492" s="26">
        <v>4161</v>
      </c>
      <c r="BH492" s="26">
        <v>2946</v>
      </c>
      <c r="BI492" s="26">
        <v>5764</v>
      </c>
      <c r="BJ492" s="26">
        <v>6181</v>
      </c>
      <c r="BK492" s="27">
        <v>3452</v>
      </c>
      <c r="BL492" s="26">
        <v>4146</v>
      </c>
      <c r="BM492" s="26">
        <v>3011</v>
      </c>
      <c r="BN492" s="26">
        <v>5737</v>
      </c>
      <c r="BO492" s="26">
        <v>6219</v>
      </c>
      <c r="BP492" s="27">
        <v>3447</v>
      </c>
      <c r="BQ492" s="26">
        <v>4118</v>
      </c>
      <c r="BR492" s="26">
        <v>3025</v>
      </c>
      <c r="BS492" s="26">
        <v>5772</v>
      </c>
      <c r="BT492" s="26">
        <v>6203</v>
      </c>
      <c r="BU492" s="27">
        <v>3460</v>
      </c>
      <c r="BV492" s="26">
        <v>4177</v>
      </c>
      <c r="BW492" s="26">
        <v>2981</v>
      </c>
      <c r="BX492" s="26">
        <v>5770</v>
      </c>
      <c r="BY492" s="26">
        <v>6177</v>
      </c>
      <c r="BZ492" s="27">
        <v>3483</v>
      </c>
      <c r="CA492" s="26">
        <v>4088</v>
      </c>
      <c r="CB492" s="26">
        <v>3026</v>
      </c>
      <c r="CC492" s="26">
        <v>5768</v>
      </c>
      <c r="CD492" s="26">
        <v>6200</v>
      </c>
      <c r="CE492" s="27">
        <v>3439</v>
      </c>
      <c r="CF492" s="26">
        <v>4180</v>
      </c>
      <c r="CG492" s="26">
        <v>2957</v>
      </c>
      <c r="CH492" s="26">
        <v>5762</v>
      </c>
      <c r="CI492" s="26">
        <v>6227</v>
      </c>
      <c r="CJ492" s="27">
        <v>3506</v>
      </c>
      <c r="CK492" s="26">
        <v>4094</v>
      </c>
      <c r="CL492" s="26">
        <v>3029</v>
      </c>
      <c r="CM492" s="26">
        <v>5705</v>
      </c>
      <c r="CN492" s="26">
        <v>6231</v>
      </c>
      <c r="CO492" s="27">
        <v>3497</v>
      </c>
      <c r="CP492" s="26">
        <v>4107</v>
      </c>
      <c r="CQ492" s="26">
        <v>2969</v>
      </c>
      <c r="CR492" s="26">
        <v>5750</v>
      </c>
      <c r="CS492" s="28">
        <v>6242</v>
      </c>
      <c r="CT492" s="19">
        <f t="shared" si="26"/>
        <v>428735</v>
      </c>
    </row>
    <row r="493" spans="2:98" ht="15" thickBot="1" x14ac:dyDescent="0.45">
      <c r="B493" s="19">
        <f>SUM(C494,D495,E496,F497,G498,H499,I500,J501,K502,L503,M504,N505,O506,P507,Q508,R509,S510,T511,U512,V513,W514,X515,Y516,Z517,AA518,AB519,AC520,AD521,AE522,AF523,AG429,AH430,AI431,AJ432,AK433,AL434,AM435,AN436,AO437,AP438,AQ439,AR440,AS441,AT442,AU443,AV444,AW445,AX446,AY447,AZ448,BA449,BB450,BC451,BD452,BE453,BF454,BG455,BH456,BI457,BJ458,BK459,BL460,BM461,BN462,BO463,BP464,BQ465,BR466,BS467,BT468,BU469,BV470,BW471,BX472,BY473,BZ474,CA475,CB476,CC477,CD478,CE479,CF480,CG481,CH482,CI483,CJ484,CK485,CL486,CM487,CN488,CO489,CP490,CQ491,CR492,CS493)</f>
        <v>428735</v>
      </c>
      <c r="C493" s="25">
        <v>5785</v>
      </c>
      <c r="D493" s="26">
        <v>6228</v>
      </c>
      <c r="E493" s="26">
        <v>3433</v>
      </c>
      <c r="F493" s="26">
        <v>4095</v>
      </c>
      <c r="G493" s="26">
        <v>3024</v>
      </c>
      <c r="H493" s="27">
        <v>5748</v>
      </c>
      <c r="I493" s="26">
        <v>6210</v>
      </c>
      <c r="J493" s="26">
        <v>3443</v>
      </c>
      <c r="K493" s="26">
        <v>4168</v>
      </c>
      <c r="L493" s="26">
        <v>2996</v>
      </c>
      <c r="M493" s="27">
        <v>5720</v>
      </c>
      <c r="N493" s="26">
        <v>6253</v>
      </c>
      <c r="O493" s="26">
        <v>3475</v>
      </c>
      <c r="P493" s="26">
        <v>4123</v>
      </c>
      <c r="Q493" s="26">
        <v>2994</v>
      </c>
      <c r="R493" s="27">
        <v>5791</v>
      </c>
      <c r="S493" s="26">
        <v>6183</v>
      </c>
      <c r="T493" s="26">
        <v>3495</v>
      </c>
      <c r="U493" s="26">
        <v>4106</v>
      </c>
      <c r="V493" s="26">
        <v>2990</v>
      </c>
      <c r="W493" s="27">
        <v>5758</v>
      </c>
      <c r="X493" s="26">
        <v>6222</v>
      </c>
      <c r="Y493" s="26">
        <v>3479</v>
      </c>
      <c r="Z493" s="26">
        <v>4131</v>
      </c>
      <c r="AA493" s="26">
        <v>2975</v>
      </c>
      <c r="AB493" s="27">
        <v>5707</v>
      </c>
      <c r="AC493" s="26">
        <v>6217</v>
      </c>
      <c r="AD493" s="26">
        <v>3494</v>
      </c>
      <c r="AE493" s="26">
        <v>4142</v>
      </c>
      <c r="AF493" s="26">
        <v>3005</v>
      </c>
      <c r="AG493" s="27">
        <v>5714</v>
      </c>
      <c r="AH493" s="26">
        <v>6201</v>
      </c>
      <c r="AI493" s="26">
        <v>3510</v>
      </c>
      <c r="AJ493" s="26">
        <v>4156</v>
      </c>
      <c r="AK493" s="26">
        <v>2984</v>
      </c>
      <c r="AL493" s="27">
        <v>5711</v>
      </c>
      <c r="AM493" s="26">
        <v>6257</v>
      </c>
      <c r="AN493" s="26">
        <v>3438</v>
      </c>
      <c r="AO493" s="26">
        <v>4126</v>
      </c>
      <c r="AP493" s="26">
        <v>3033</v>
      </c>
      <c r="AQ493" s="27">
        <v>5769</v>
      </c>
      <c r="AR493" s="26">
        <v>6229</v>
      </c>
      <c r="AS493" s="26">
        <v>3493</v>
      </c>
      <c r="AT493" s="26">
        <v>4100</v>
      </c>
      <c r="AU493" s="26">
        <v>2974</v>
      </c>
      <c r="AV493" s="27">
        <v>5794</v>
      </c>
      <c r="AW493" s="26">
        <v>6218</v>
      </c>
      <c r="AX493" s="26">
        <v>3485</v>
      </c>
      <c r="AY493" s="26">
        <v>4089</v>
      </c>
      <c r="AZ493" s="26">
        <v>2979</v>
      </c>
      <c r="BA493" s="27">
        <v>5731</v>
      </c>
      <c r="BB493" s="26">
        <v>6191</v>
      </c>
      <c r="BC493" s="26">
        <v>3507</v>
      </c>
      <c r="BD493" s="26">
        <v>4174</v>
      </c>
      <c r="BE493" s="26">
        <v>2962</v>
      </c>
      <c r="BF493" s="27">
        <v>5701</v>
      </c>
      <c r="BG493" s="26">
        <v>6239</v>
      </c>
      <c r="BH493" s="26">
        <v>3426</v>
      </c>
      <c r="BI493" s="26">
        <v>4178</v>
      </c>
      <c r="BJ493" s="26">
        <v>3021</v>
      </c>
      <c r="BK493" s="27">
        <v>5766</v>
      </c>
      <c r="BL493" s="26">
        <v>6212</v>
      </c>
      <c r="BM493" s="26">
        <v>3464</v>
      </c>
      <c r="BN493" s="26">
        <v>4117</v>
      </c>
      <c r="BO493" s="26">
        <v>3006</v>
      </c>
      <c r="BP493" s="27">
        <v>5780</v>
      </c>
      <c r="BQ493" s="26">
        <v>6247</v>
      </c>
      <c r="BR493" s="26">
        <v>3448</v>
      </c>
      <c r="BS493" s="26">
        <v>4112</v>
      </c>
      <c r="BT493" s="26">
        <v>2978</v>
      </c>
      <c r="BU493" s="27">
        <v>5736</v>
      </c>
      <c r="BV493" s="26">
        <v>6245</v>
      </c>
      <c r="BW493" s="26">
        <v>3422</v>
      </c>
      <c r="BX493" s="26">
        <v>4125</v>
      </c>
      <c r="BY493" s="26">
        <v>3037</v>
      </c>
      <c r="BZ493" s="27">
        <v>5781</v>
      </c>
      <c r="CA493" s="26">
        <v>6243</v>
      </c>
      <c r="CB493" s="26">
        <v>3445</v>
      </c>
      <c r="CC493" s="26">
        <v>4148</v>
      </c>
      <c r="CD493" s="26">
        <v>2948</v>
      </c>
      <c r="CE493" s="27">
        <v>5712</v>
      </c>
      <c r="CF493" s="26">
        <v>6237</v>
      </c>
      <c r="CG493" s="26">
        <v>3472</v>
      </c>
      <c r="CH493" s="26">
        <v>4104</v>
      </c>
      <c r="CI493" s="26">
        <v>3040</v>
      </c>
      <c r="CJ493" s="27">
        <v>5784</v>
      </c>
      <c r="CK493" s="26">
        <v>6180</v>
      </c>
      <c r="CL493" s="26">
        <v>3476</v>
      </c>
      <c r="CM493" s="26">
        <v>4171</v>
      </c>
      <c r="CN493" s="26">
        <v>2954</v>
      </c>
      <c r="CO493" s="27">
        <v>5724</v>
      </c>
      <c r="CP493" s="26">
        <v>6225</v>
      </c>
      <c r="CQ493" s="26">
        <v>3487</v>
      </c>
      <c r="CR493" s="26">
        <v>4162</v>
      </c>
      <c r="CS493" s="28">
        <v>2967</v>
      </c>
      <c r="CT493" s="19">
        <f t="shared" ref="CT493:CT523" si="27">SUM(C493:CS493)</f>
        <v>428735</v>
      </c>
    </row>
    <row r="494" spans="2:98" x14ac:dyDescent="0.4">
      <c r="B494" s="19">
        <f>SUM(C495,D496,E497,F498,G499,H500,I501,J502,K503,L504,M505,N506,O507,P508,Q509,R510,S511,T512,U513,V514,W515,X516,Y517,Z518,AA519,AB520,AC521,AD522,AE523,AF429,AG430,AH431,AI432,AJ433,AK434,AL435,AM436,AN437,AO438,AP439,AQ440,AR441,AS442,AT443,AU444,AV445,AW446,AX447,AY448,AZ449,BA450,BB451,BC452,BD453,BE454,BF455,BG456,BH457,BI458,BJ459,BK460,BL461,BM462,BN463,BO464,BP465,BQ466,BR467,BS468,BT469,BU470,BV471,BW472,BX473,BY474,BZ475,CA476,CB477,CC478,CD479,CE480,CF481,CG482,CH483,CI484,CJ485,CK486,CL487,CM488,CN489,CO490,CP491,CQ492,CR493,CS494)</f>
        <v>428735</v>
      </c>
      <c r="C494" s="29">
        <v>2578</v>
      </c>
      <c r="D494" s="30">
        <v>2480</v>
      </c>
      <c r="E494" s="30">
        <v>3119</v>
      </c>
      <c r="F494" s="30">
        <v>7590</v>
      </c>
      <c r="G494" s="30">
        <v>6798</v>
      </c>
      <c r="H494" s="31">
        <v>2588</v>
      </c>
      <c r="I494" s="30">
        <v>2553</v>
      </c>
      <c r="J494" s="30">
        <v>3091</v>
      </c>
      <c r="K494" s="30">
        <v>7553</v>
      </c>
      <c r="L494" s="30">
        <v>6780</v>
      </c>
      <c r="M494" s="31">
        <v>2620</v>
      </c>
      <c r="N494" s="30">
        <v>2508</v>
      </c>
      <c r="O494" s="30">
        <v>3089</v>
      </c>
      <c r="P494" s="30">
        <v>7525</v>
      </c>
      <c r="Q494" s="30">
        <v>6823</v>
      </c>
      <c r="R494" s="31">
        <v>2640</v>
      </c>
      <c r="S494" s="30">
        <v>2491</v>
      </c>
      <c r="T494" s="30">
        <v>3085</v>
      </c>
      <c r="U494" s="30">
        <v>7596</v>
      </c>
      <c r="V494" s="30">
        <v>6753</v>
      </c>
      <c r="W494" s="31">
        <v>2624</v>
      </c>
      <c r="X494" s="30">
        <v>2516</v>
      </c>
      <c r="Y494" s="30">
        <v>3070</v>
      </c>
      <c r="Z494" s="30">
        <v>7563</v>
      </c>
      <c r="AA494" s="30">
        <v>6792</v>
      </c>
      <c r="AB494" s="31">
        <v>2639</v>
      </c>
      <c r="AC494" s="30">
        <v>2527</v>
      </c>
      <c r="AD494" s="30">
        <v>3100</v>
      </c>
      <c r="AE494" s="30">
        <v>7512</v>
      </c>
      <c r="AF494" s="30">
        <v>6787</v>
      </c>
      <c r="AG494" s="31">
        <v>2655</v>
      </c>
      <c r="AH494" s="30">
        <v>2541</v>
      </c>
      <c r="AI494" s="30">
        <v>3079</v>
      </c>
      <c r="AJ494" s="30">
        <v>7519</v>
      </c>
      <c r="AK494" s="30">
        <v>6771</v>
      </c>
      <c r="AL494" s="31">
        <v>2583</v>
      </c>
      <c r="AM494" s="30">
        <v>2511</v>
      </c>
      <c r="AN494" s="30">
        <v>3128</v>
      </c>
      <c r="AO494" s="30">
        <v>7516</v>
      </c>
      <c r="AP494" s="30">
        <v>6827</v>
      </c>
      <c r="AQ494" s="31">
        <v>2638</v>
      </c>
      <c r="AR494" s="30">
        <v>2485</v>
      </c>
      <c r="AS494" s="30">
        <v>3069</v>
      </c>
      <c r="AT494" s="30">
        <v>7574</v>
      </c>
      <c r="AU494" s="30">
        <v>6799</v>
      </c>
      <c r="AV494" s="31">
        <v>2630</v>
      </c>
      <c r="AW494" s="30">
        <v>2474</v>
      </c>
      <c r="AX494" s="30">
        <v>3074</v>
      </c>
      <c r="AY494" s="30">
        <v>7599</v>
      </c>
      <c r="AZ494" s="30">
        <v>6788</v>
      </c>
      <c r="BA494" s="31">
        <v>2652</v>
      </c>
      <c r="BB494" s="30">
        <v>2559</v>
      </c>
      <c r="BC494" s="30">
        <v>3057</v>
      </c>
      <c r="BD494" s="30">
        <v>7536</v>
      </c>
      <c r="BE494" s="30">
        <v>6761</v>
      </c>
      <c r="BF494" s="31">
        <v>2571</v>
      </c>
      <c r="BG494" s="30">
        <v>2563</v>
      </c>
      <c r="BH494" s="30">
        <v>3116</v>
      </c>
      <c r="BI494" s="30">
        <v>7506</v>
      </c>
      <c r="BJ494" s="30">
        <v>6809</v>
      </c>
      <c r="BK494" s="31">
        <v>2609</v>
      </c>
      <c r="BL494" s="30">
        <v>2502</v>
      </c>
      <c r="BM494" s="30">
        <v>3101</v>
      </c>
      <c r="BN494" s="30">
        <v>7571</v>
      </c>
      <c r="BO494" s="30">
        <v>6782</v>
      </c>
      <c r="BP494" s="31">
        <v>2593</v>
      </c>
      <c r="BQ494" s="30">
        <v>2497</v>
      </c>
      <c r="BR494" s="30">
        <v>3073</v>
      </c>
      <c r="BS494" s="30">
        <v>7585</v>
      </c>
      <c r="BT494" s="30">
        <v>6817</v>
      </c>
      <c r="BU494" s="31">
        <v>2567</v>
      </c>
      <c r="BV494" s="30">
        <v>2510</v>
      </c>
      <c r="BW494" s="30">
        <v>3132</v>
      </c>
      <c r="BX494" s="30">
        <v>7541</v>
      </c>
      <c r="BY494" s="30">
        <v>6815</v>
      </c>
      <c r="BZ494" s="31">
        <v>2590</v>
      </c>
      <c r="CA494" s="30">
        <v>2533</v>
      </c>
      <c r="CB494" s="30">
        <v>3043</v>
      </c>
      <c r="CC494" s="30">
        <v>7586</v>
      </c>
      <c r="CD494" s="30">
        <v>6813</v>
      </c>
      <c r="CE494" s="31">
        <v>2617</v>
      </c>
      <c r="CF494" s="30">
        <v>2489</v>
      </c>
      <c r="CG494" s="30">
        <v>3135</v>
      </c>
      <c r="CH494" s="30">
        <v>7517</v>
      </c>
      <c r="CI494" s="30">
        <v>6807</v>
      </c>
      <c r="CJ494" s="31">
        <v>2621</v>
      </c>
      <c r="CK494" s="30">
        <v>2556</v>
      </c>
      <c r="CL494" s="30">
        <v>3049</v>
      </c>
      <c r="CM494" s="30">
        <v>7589</v>
      </c>
      <c r="CN494" s="30">
        <v>6750</v>
      </c>
      <c r="CO494" s="31">
        <v>2632</v>
      </c>
      <c r="CP494" s="30">
        <v>2547</v>
      </c>
      <c r="CQ494" s="30">
        <v>3062</v>
      </c>
      <c r="CR494" s="30">
        <v>7529</v>
      </c>
      <c r="CS494" s="32">
        <v>6795</v>
      </c>
      <c r="CT494" s="19">
        <f t="shared" si="27"/>
        <v>428735</v>
      </c>
    </row>
    <row r="495" spans="2:98" x14ac:dyDescent="0.4">
      <c r="B495" s="19">
        <f>SUM(C496,D497,E498,F499,G500,H501,I502,J503,K504,L505,M506,N507,O508,P509,Q510,R511,S512,T513,U514,V515,W516,X517,Y518,Z519,AA520,AB521,AC522,AD523,AE429,AF430,AG431,AH432,AI433,AJ434,AK435,AL436,AM437,AN438,AO439,AP440,AQ441,AR442,AS443,AT444,AU445,AV446,AW447,AX448,AY449,AZ450,BA451,BB452,BC453,BD454,BE455,BF456,BG457,BH458,BI459,BJ460,BK461,BL462,BM463,BN464,BO465,BP466,BQ467,BR468,BS469,BT470,BU471,BV472,BW473,BX474,BY475,BZ476,CA477,CB478,CC479,CD480,CE481,CF482,CG483,CH484,CI485,CJ486,CK487,CL488,CM489,CN490,CO491,CP492,CQ493,CR494,CS495)</f>
        <v>428735</v>
      </c>
      <c r="C495" s="25">
        <v>7584</v>
      </c>
      <c r="D495" s="26">
        <v>6830</v>
      </c>
      <c r="E495" s="26">
        <v>2618</v>
      </c>
      <c r="F495" s="26">
        <v>2483</v>
      </c>
      <c r="G495" s="26">
        <v>3050</v>
      </c>
      <c r="H495" s="27">
        <v>7556</v>
      </c>
      <c r="I495" s="26">
        <v>6793</v>
      </c>
      <c r="J495" s="26">
        <v>2600</v>
      </c>
      <c r="K495" s="26">
        <v>2493</v>
      </c>
      <c r="L495" s="26">
        <v>3123</v>
      </c>
      <c r="M495" s="27">
        <v>7554</v>
      </c>
      <c r="N495" s="26">
        <v>6765</v>
      </c>
      <c r="O495" s="26">
        <v>2643</v>
      </c>
      <c r="P495" s="26">
        <v>2525</v>
      </c>
      <c r="Q495" s="26">
        <v>3078</v>
      </c>
      <c r="R495" s="27">
        <v>7550</v>
      </c>
      <c r="S495" s="26">
        <v>6836</v>
      </c>
      <c r="T495" s="26">
        <v>2573</v>
      </c>
      <c r="U495" s="26">
        <v>2545</v>
      </c>
      <c r="V495" s="26">
        <v>3061</v>
      </c>
      <c r="W495" s="27">
        <v>7535</v>
      </c>
      <c r="X495" s="26">
        <v>6803</v>
      </c>
      <c r="Y495" s="26">
        <v>2612</v>
      </c>
      <c r="Z495" s="26">
        <v>2529</v>
      </c>
      <c r="AA495" s="26">
        <v>3086</v>
      </c>
      <c r="AB495" s="27">
        <v>7565</v>
      </c>
      <c r="AC495" s="26">
        <v>6752</v>
      </c>
      <c r="AD495" s="26">
        <v>2607</v>
      </c>
      <c r="AE495" s="26">
        <v>2544</v>
      </c>
      <c r="AF495" s="26">
        <v>3097</v>
      </c>
      <c r="AG495" s="27">
        <v>7544</v>
      </c>
      <c r="AH495" s="26">
        <v>6759</v>
      </c>
      <c r="AI495" s="26">
        <v>2591</v>
      </c>
      <c r="AJ495" s="26">
        <v>2560</v>
      </c>
      <c r="AK495" s="26">
        <v>3111</v>
      </c>
      <c r="AL495" s="27">
        <v>7593</v>
      </c>
      <c r="AM495" s="26">
        <v>6756</v>
      </c>
      <c r="AN495" s="26">
        <v>2647</v>
      </c>
      <c r="AO495" s="26">
        <v>2488</v>
      </c>
      <c r="AP495" s="26">
        <v>3081</v>
      </c>
      <c r="AQ495" s="27">
        <v>7534</v>
      </c>
      <c r="AR495" s="26">
        <v>6814</v>
      </c>
      <c r="AS495" s="26">
        <v>2619</v>
      </c>
      <c r="AT495" s="26">
        <v>2543</v>
      </c>
      <c r="AU495" s="26">
        <v>3055</v>
      </c>
      <c r="AV495" s="27">
        <v>7539</v>
      </c>
      <c r="AW495" s="26">
        <v>6839</v>
      </c>
      <c r="AX495" s="26">
        <v>2608</v>
      </c>
      <c r="AY495" s="26">
        <v>2535</v>
      </c>
      <c r="AZ495" s="26">
        <v>3044</v>
      </c>
      <c r="BA495" s="27">
        <v>7522</v>
      </c>
      <c r="BB495" s="26">
        <v>6776</v>
      </c>
      <c r="BC495" s="26">
        <v>2581</v>
      </c>
      <c r="BD495" s="26">
        <v>2557</v>
      </c>
      <c r="BE495" s="26">
        <v>3129</v>
      </c>
      <c r="BF495" s="27">
        <v>7581</v>
      </c>
      <c r="BG495" s="26">
        <v>6746</v>
      </c>
      <c r="BH495" s="26">
        <v>2629</v>
      </c>
      <c r="BI495" s="26">
        <v>2476</v>
      </c>
      <c r="BJ495" s="26">
        <v>3133</v>
      </c>
      <c r="BK495" s="27">
        <v>7566</v>
      </c>
      <c r="BL495" s="26">
        <v>6811</v>
      </c>
      <c r="BM495" s="26">
        <v>2602</v>
      </c>
      <c r="BN495" s="26">
        <v>2514</v>
      </c>
      <c r="BO495" s="26">
        <v>3072</v>
      </c>
      <c r="BP495" s="27">
        <v>7538</v>
      </c>
      <c r="BQ495" s="26">
        <v>6825</v>
      </c>
      <c r="BR495" s="26">
        <v>2637</v>
      </c>
      <c r="BS495" s="26">
        <v>2498</v>
      </c>
      <c r="BT495" s="26">
        <v>3067</v>
      </c>
      <c r="BU495" s="27">
        <v>7597</v>
      </c>
      <c r="BV495" s="26">
        <v>6781</v>
      </c>
      <c r="BW495" s="26">
        <v>2635</v>
      </c>
      <c r="BX495" s="26">
        <v>2472</v>
      </c>
      <c r="BY495" s="26">
        <v>3080</v>
      </c>
      <c r="BZ495" s="27">
        <v>7508</v>
      </c>
      <c r="CA495" s="26">
        <v>6826</v>
      </c>
      <c r="CB495" s="26">
        <v>2633</v>
      </c>
      <c r="CC495" s="26">
        <v>2495</v>
      </c>
      <c r="CD495" s="26">
        <v>3103</v>
      </c>
      <c r="CE495" s="27">
        <v>7600</v>
      </c>
      <c r="CF495" s="26">
        <v>6757</v>
      </c>
      <c r="CG495" s="26">
        <v>2627</v>
      </c>
      <c r="CH495" s="26">
        <v>2522</v>
      </c>
      <c r="CI495" s="26">
        <v>3059</v>
      </c>
      <c r="CJ495" s="27">
        <v>7514</v>
      </c>
      <c r="CK495" s="26">
        <v>6829</v>
      </c>
      <c r="CL495" s="26">
        <v>2570</v>
      </c>
      <c r="CM495" s="26">
        <v>2526</v>
      </c>
      <c r="CN495" s="26">
        <v>3126</v>
      </c>
      <c r="CO495" s="27">
        <v>7527</v>
      </c>
      <c r="CP495" s="26">
        <v>6769</v>
      </c>
      <c r="CQ495" s="26">
        <v>2615</v>
      </c>
      <c r="CR495" s="26">
        <v>2537</v>
      </c>
      <c r="CS495" s="28">
        <v>3117</v>
      </c>
      <c r="CT495" s="19">
        <f t="shared" si="27"/>
        <v>428735</v>
      </c>
    </row>
    <row r="496" spans="2:98" x14ac:dyDescent="0.4">
      <c r="B496" s="19">
        <f>SUM(C497,D498,E499,F500,G501,H502,I503,J504,K505,L506,M507,N508,O509,P510,Q511,R512,S513,T514,U515,V516,W517,X518,Y519,Z520,AA521,AB522,AC523,AD429,AE430,AF431,AG432,AH433,AI434,AJ435,AK436,AL437,AM438,AN439,AO440,AP441,AQ442,AR443,AS444,AT445,AU446,AV447,AW448,AX449,AY450,AZ451,BA452,BB453,BC454,BD455,BE456,BF457,BG458,BH459,BI460,BJ461,BK462,BL463,BM464,BN465,BO466,BP467,BQ468,BR469,BS470,BT471,BU472,BV473,BW474,BX475,BY476,BZ477,CA478,CB479,CC480,CD481,CE482,CF483,CG484,CH485,CI486,CJ487,CK488,CL489,CM490,CN491,CO492,CP493,CQ494,CR495,CS496)</f>
        <v>428735</v>
      </c>
      <c r="C496" s="25">
        <v>2523</v>
      </c>
      <c r="D496" s="26">
        <v>3053</v>
      </c>
      <c r="E496" s="26">
        <v>7515</v>
      </c>
      <c r="F496" s="26">
        <v>6824</v>
      </c>
      <c r="G496" s="26">
        <v>2650</v>
      </c>
      <c r="H496" s="27">
        <v>2505</v>
      </c>
      <c r="I496" s="26">
        <v>3063</v>
      </c>
      <c r="J496" s="26">
        <v>7588</v>
      </c>
      <c r="K496" s="26">
        <v>6796</v>
      </c>
      <c r="L496" s="26">
        <v>2613</v>
      </c>
      <c r="M496" s="27">
        <v>2548</v>
      </c>
      <c r="N496" s="26">
        <v>3095</v>
      </c>
      <c r="O496" s="26">
        <v>7543</v>
      </c>
      <c r="P496" s="26">
        <v>6794</v>
      </c>
      <c r="Q496" s="26">
        <v>2585</v>
      </c>
      <c r="R496" s="27">
        <v>2478</v>
      </c>
      <c r="S496" s="26">
        <v>3115</v>
      </c>
      <c r="T496" s="26">
        <v>7526</v>
      </c>
      <c r="U496" s="26">
        <v>6790</v>
      </c>
      <c r="V496" s="26">
        <v>2656</v>
      </c>
      <c r="W496" s="27">
        <v>2517</v>
      </c>
      <c r="X496" s="26">
        <v>3099</v>
      </c>
      <c r="Y496" s="26">
        <v>7551</v>
      </c>
      <c r="Z496" s="26">
        <v>6775</v>
      </c>
      <c r="AA496" s="26">
        <v>2623</v>
      </c>
      <c r="AB496" s="27">
        <v>2512</v>
      </c>
      <c r="AC496" s="26">
        <v>3114</v>
      </c>
      <c r="AD496" s="26">
        <v>7562</v>
      </c>
      <c r="AE496" s="26">
        <v>6805</v>
      </c>
      <c r="AF496" s="26">
        <v>2572</v>
      </c>
      <c r="AG496" s="27">
        <v>2496</v>
      </c>
      <c r="AH496" s="26">
        <v>3130</v>
      </c>
      <c r="AI496" s="26">
        <v>7576</v>
      </c>
      <c r="AJ496" s="26">
        <v>6784</v>
      </c>
      <c r="AK496" s="26">
        <v>2579</v>
      </c>
      <c r="AL496" s="27">
        <v>2552</v>
      </c>
      <c r="AM496" s="26">
        <v>3058</v>
      </c>
      <c r="AN496" s="26">
        <v>7546</v>
      </c>
      <c r="AO496" s="26">
        <v>6833</v>
      </c>
      <c r="AP496" s="26">
        <v>2576</v>
      </c>
      <c r="AQ496" s="27">
        <v>2524</v>
      </c>
      <c r="AR496" s="26">
        <v>3113</v>
      </c>
      <c r="AS496" s="26">
        <v>7520</v>
      </c>
      <c r="AT496" s="26">
        <v>6774</v>
      </c>
      <c r="AU496" s="26">
        <v>2634</v>
      </c>
      <c r="AV496" s="27">
        <v>2513</v>
      </c>
      <c r="AW496" s="26">
        <v>3105</v>
      </c>
      <c r="AX496" s="26">
        <v>7509</v>
      </c>
      <c r="AY496" s="26">
        <v>6779</v>
      </c>
      <c r="AZ496" s="26">
        <v>2659</v>
      </c>
      <c r="BA496" s="27">
        <v>2486</v>
      </c>
      <c r="BB496" s="26">
        <v>3127</v>
      </c>
      <c r="BC496" s="26">
        <v>7594</v>
      </c>
      <c r="BD496" s="26">
        <v>6762</v>
      </c>
      <c r="BE496" s="26">
        <v>2596</v>
      </c>
      <c r="BF496" s="27">
        <v>2534</v>
      </c>
      <c r="BG496" s="26">
        <v>3046</v>
      </c>
      <c r="BH496" s="26">
        <v>7598</v>
      </c>
      <c r="BI496" s="26">
        <v>6821</v>
      </c>
      <c r="BJ496" s="26">
        <v>2566</v>
      </c>
      <c r="BK496" s="27">
        <v>2507</v>
      </c>
      <c r="BL496" s="26">
        <v>3084</v>
      </c>
      <c r="BM496" s="26">
        <v>7537</v>
      </c>
      <c r="BN496" s="26">
        <v>6806</v>
      </c>
      <c r="BO496" s="26">
        <v>2631</v>
      </c>
      <c r="BP496" s="27">
        <v>2542</v>
      </c>
      <c r="BQ496" s="26">
        <v>3068</v>
      </c>
      <c r="BR496" s="26">
        <v>7532</v>
      </c>
      <c r="BS496" s="26">
        <v>6778</v>
      </c>
      <c r="BT496" s="26">
        <v>2645</v>
      </c>
      <c r="BU496" s="27">
        <v>2540</v>
      </c>
      <c r="BV496" s="26">
        <v>3042</v>
      </c>
      <c r="BW496" s="26">
        <v>7545</v>
      </c>
      <c r="BX496" s="26">
        <v>6837</v>
      </c>
      <c r="BY496" s="26">
        <v>2601</v>
      </c>
      <c r="BZ496" s="27">
        <v>2538</v>
      </c>
      <c r="CA496" s="26">
        <v>3065</v>
      </c>
      <c r="CB496" s="26">
        <v>7568</v>
      </c>
      <c r="CC496" s="26">
        <v>6748</v>
      </c>
      <c r="CD496" s="26">
        <v>2646</v>
      </c>
      <c r="CE496" s="27">
        <v>2532</v>
      </c>
      <c r="CF496" s="26">
        <v>3092</v>
      </c>
      <c r="CG496" s="26">
        <v>7524</v>
      </c>
      <c r="CH496" s="26">
        <v>6840</v>
      </c>
      <c r="CI496" s="26">
        <v>2577</v>
      </c>
      <c r="CJ496" s="27">
        <v>2475</v>
      </c>
      <c r="CK496" s="26">
        <v>3096</v>
      </c>
      <c r="CL496" s="26">
        <v>7591</v>
      </c>
      <c r="CM496" s="26">
        <v>6754</v>
      </c>
      <c r="CN496" s="26">
        <v>2649</v>
      </c>
      <c r="CO496" s="27">
        <v>2520</v>
      </c>
      <c r="CP496" s="26">
        <v>3107</v>
      </c>
      <c r="CQ496" s="26">
        <v>7582</v>
      </c>
      <c r="CR496" s="26">
        <v>6767</v>
      </c>
      <c r="CS496" s="28">
        <v>2589</v>
      </c>
      <c r="CT496" s="19">
        <f t="shared" si="27"/>
        <v>428735</v>
      </c>
    </row>
    <row r="497" spans="2:98" x14ac:dyDescent="0.4">
      <c r="B497" s="19">
        <f>SUM(C498,D499,E500,F501,G502,H503,I504,J505,K506,L507,M508,N509,O510,P511,Q512,R513,S514,T515,U516,V517,W518,X519,Y520,Z521,AA522,AB523,AC429,AD430,AE431,AF432,AG433,AH434,AI435,AJ436,AK437,AL438,AM439,AN440,AO441,AP442,AQ443,AR444,AS445,AT446,AU447,AV448,AW449,AX450,AY451,AZ452,BA453,BB454,BC455,BD456,BE457,BF458,BG459,BH460,BI461,BJ462,BK463,BL464,BM465,BN466,BO467,BP468,BQ469,BR470,BS471,BT472,BU473,BV474,BW475,BX476,BY477,BZ478,CA479,CB480,CC481,CD482,CE483,CF484,CG485,CH486,CI487,CJ488,CK489,CL490,CM491,CN492,CO493,CP494,CQ495,CR496,CS497)</f>
        <v>428735</v>
      </c>
      <c r="C497" s="25">
        <v>6755</v>
      </c>
      <c r="D497" s="26">
        <v>2644</v>
      </c>
      <c r="E497" s="26">
        <v>2555</v>
      </c>
      <c r="F497" s="26">
        <v>3093</v>
      </c>
      <c r="G497" s="26">
        <v>7518</v>
      </c>
      <c r="H497" s="27">
        <v>6828</v>
      </c>
      <c r="I497" s="26">
        <v>2616</v>
      </c>
      <c r="J497" s="26">
        <v>2518</v>
      </c>
      <c r="K497" s="26">
        <v>3075</v>
      </c>
      <c r="L497" s="26">
        <v>7528</v>
      </c>
      <c r="M497" s="27">
        <v>6783</v>
      </c>
      <c r="N497" s="26">
        <v>2614</v>
      </c>
      <c r="O497" s="26">
        <v>2490</v>
      </c>
      <c r="P497" s="26">
        <v>3118</v>
      </c>
      <c r="Q497" s="26">
        <v>7560</v>
      </c>
      <c r="R497" s="27">
        <v>6766</v>
      </c>
      <c r="S497" s="26">
        <v>2610</v>
      </c>
      <c r="T497" s="26">
        <v>2561</v>
      </c>
      <c r="U497" s="26">
        <v>3048</v>
      </c>
      <c r="V497" s="26">
        <v>7580</v>
      </c>
      <c r="W497" s="27">
        <v>6791</v>
      </c>
      <c r="X497" s="26">
        <v>2595</v>
      </c>
      <c r="Y497" s="26">
        <v>2528</v>
      </c>
      <c r="Z497" s="26">
        <v>3087</v>
      </c>
      <c r="AA497" s="26">
        <v>7564</v>
      </c>
      <c r="AB497" s="27">
        <v>6802</v>
      </c>
      <c r="AC497" s="26">
        <v>2625</v>
      </c>
      <c r="AD497" s="26">
        <v>2477</v>
      </c>
      <c r="AE497" s="26">
        <v>3082</v>
      </c>
      <c r="AF497" s="26">
        <v>7579</v>
      </c>
      <c r="AG497" s="27">
        <v>6816</v>
      </c>
      <c r="AH497" s="26">
        <v>2604</v>
      </c>
      <c r="AI497" s="26">
        <v>2484</v>
      </c>
      <c r="AJ497" s="26">
        <v>3066</v>
      </c>
      <c r="AK497" s="26">
        <v>7595</v>
      </c>
      <c r="AL497" s="27">
        <v>6786</v>
      </c>
      <c r="AM497" s="26">
        <v>2653</v>
      </c>
      <c r="AN497" s="26">
        <v>2481</v>
      </c>
      <c r="AO497" s="26">
        <v>3122</v>
      </c>
      <c r="AP497" s="26">
        <v>7523</v>
      </c>
      <c r="AQ497" s="27">
        <v>6760</v>
      </c>
      <c r="AR497" s="26">
        <v>2594</v>
      </c>
      <c r="AS497" s="26">
        <v>2539</v>
      </c>
      <c r="AT497" s="26">
        <v>3094</v>
      </c>
      <c r="AU497" s="26">
        <v>7578</v>
      </c>
      <c r="AV497" s="27">
        <v>6749</v>
      </c>
      <c r="AW497" s="26">
        <v>2599</v>
      </c>
      <c r="AX497" s="26">
        <v>2564</v>
      </c>
      <c r="AY497" s="26">
        <v>3083</v>
      </c>
      <c r="AZ497" s="26">
        <v>7570</v>
      </c>
      <c r="BA497" s="27">
        <v>6834</v>
      </c>
      <c r="BB497" s="26">
        <v>2582</v>
      </c>
      <c r="BC497" s="26">
        <v>2501</v>
      </c>
      <c r="BD497" s="26">
        <v>3056</v>
      </c>
      <c r="BE497" s="26">
        <v>7592</v>
      </c>
      <c r="BF497" s="27">
        <v>6838</v>
      </c>
      <c r="BG497" s="26">
        <v>2641</v>
      </c>
      <c r="BH497" s="26">
        <v>2471</v>
      </c>
      <c r="BI497" s="26">
        <v>3104</v>
      </c>
      <c r="BJ497" s="26">
        <v>7511</v>
      </c>
      <c r="BK497" s="27">
        <v>6777</v>
      </c>
      <c r="BL497" s="26">
        <v>2626</v>
      </c>
      <c r="BM497" s="26">
        <v>2536</v>
      </c>
      <c r="BN497" s="26">
        <v>3077</v>
      </c>
      <c r="BO497" s="26">
        <v>7549</v>
      </c>
      <c r="BP497" s="27">
        <v>6772</v>
      </c>
      <c r="BQ497" s="26">
        <v>2598</v>
      </c>
      <c r="BR497" s="26">
        <v>2550</v>
      </c>
      <c r="BS497" s="26">
        <v>3112</v>
      </c>
      <c r="BT497" s="26">
        <v>7533</v>
      </c>
      <c r="BU497" s="27">
        <v>6785</v>
      </c>
      <c r="BV497" s="26">
        <v>2657</v>
      </c>
      <c r="BW497" s="26">
        <v>2506</v>
      </c>
      <c r="BX497" s="26">
        <v>3110</v>
      </c>
      <c r="BY497" s="26">
        <v>7507</v>
      </c>
      <c r="BZ497" s="27">
        <v>6808</v>
      </c>
      <c r="CA497" s="26">
        <v>2568</v>
      </c>
      <c r="CB497" s="26">
        <v>2551</v>
      </c>
      <c r="CC497" s="26">
        <v>3108</v>
      </c>
      <c r="CD497" s="26">
        <v>7530</v>
      </c>
      <c r="CE497" s="27">
        <v>6764</v>
      </c>
      <c r="CF497" s="26">
        <v>2660</v>
      </c>
      <c r="CG497" s="26">
        <v>2482</v>
      </c>
      <c r="CH497" s="26">
        <v>3102</v>
      </c>
      <c r="CI497" s="26">
        <v>7557</v>
      </c>
      <c r="CJ497" s="27">
        <v>6831</v>
      </c>
      <c r="CK497" s="26">
        <v>2574</v>
      </c>
      <c r="CL497" s="26">
        <v>2554</v>
      </c>
      <c r="CM497" s="26">
        <v>3045</v>
      </c>
      <c r="CN497" s="26">
        <v>7561</v>
      </c>
      <c r="CO497" s="27">
        <v>6822</v>
      </c>
      <c r="CP497" s="26">
        <v>2587</v>
      </c>
      <c r="CQ497" s="26">
        <v>2494</v>
      </c>
      <c r="CR497" s="26">
        <v>3090</v>
      </c>
      <c r="CS497" s="28">
        <v>7572</v>
      </c>
      <c r="CT497" s="19">
        <f t="shared" si="27"/>
        <v>428735</v>
      </c>
    </row>
    <row r="498" spans="2:98" ht="15" thickBot="1" x14ac:dyDescent="0.45">
      <c r="B498" s="19">
        <f>SUM(C499,D500,E501,F502,G503,H504,I505,J506,K507,L508,M509,N510,O511,P512,Q513,R514,S515,T516,U517,V518,W519,X520,Y521,Z522,AA523,AB429,AC430,AD431,AE432,AF433,AG434,AH435,AI436,AJ437,AK438,AL439,AM440,AN441,AO442,AP443,AQ444,AR445,AS446,AT447,AU448,AV449,AW450,AX451,AY452,AZ453,BA454,BB455,BC456,BD457,BE458,BF459,BG460,BH461,BI462,BJ463,BK464,BL465,BM466,BN467,BO468,BP469,BQ470,BR471,BS472,BT473,BU474,BV475,BW476,BX477,BY478,BZ479,CA480,CB481,CC482,CD483,CE484,CF485,CG486,CH487,CI488,CJ489,CK490,CL491,CM492,CN493,CO494,CP495,CQ496,CR497,CS498)</f>
        <v>428735</v>
      </c>
      <c r="C498" s="25">
        <v>3125</v>
      </c>
      <c r="D498" s="26">
        <v>7558</v>
      </c>
      <c r="E498" s="26">
        <v>6758</v>
      </c>
      <c r="F498" s="26">
        <v>2575</v>
      </c>
      <c r="G498" s="26">
        <v>2549</v>
      </c>
      <c r="H498" s="27">
        <v>3088</v>
      </c>
      <c r="I498" s="26">
        <v>7540</v>
      </c>
      <c r="J498" s="26">
        <v>6768</v>
      </c>
      <c r="K498" s="26">
        <v>2648</v>
      </c>
      <c r="L498" s="26">
        <v>2521</v>
      </c>
      <c r="M498" s="27">
        <v>3060</v>
      </c>
      <c r="N498" s="26">
        <v>7583</v>
      </c>
      <c r="O498" s="26">
        <v>6800</v>
      </c>
      <c r="P498" s="26">
        <v>2603</v>
      </c>
      <c r="Q498" s="26">
        <v>2519</v>
      </c>
      <c r="R498" s="27">
        <v>3131</v>
      </c>
      <c r="S498" s="26">
        <v>7513</v>
      </c>
      <c r="T498" s="26">
        <v>6820</v>
      </c>
      <c r="U498" s="26">
        <v>2586</v>
      </c>
      <c r="V498" s="26">
        <v>2515</v>
      </c>
      <c r="W498" s="27">
        <v>3098</v>
      </c>
      <c r="X498" s="26">
        <v>7552</v>
      </c>
      <c r="Y498" s="26">
        <v>6804</v>
      </c>
      <c r="Z498" s="26">
        <v>2611</v>
      </c>
      <c r="AA498" s="26">
        <v>2500</v>
      </c>
      <c r="AB498" s="27">
        <v>3047</v>
      </c>
      <c r="AC498" s="26">
        <v>7547</v>
      </c>
      <c r="AD498" s="26">
        <v>6819</v>
      </c>
      <c r="AE498" s="26">
        <v>2622</v>
      </c>
      <c r="AF498" s="26">
        <v>2530</v>
      </c>
      <c r="AG498" s="27">
        <v>3054</v>
      </c>
      <c r="AH498" s="26">
        <v>7531</v>
      </c>
      <c r="AI498" s="26">
        <v>6835</v>
      </c>
      <c r="AJ498" s="26">
        <v>2636</v>
      </c>
      <c r="AK498" s="26">
        <v>2509</v>
      </c>
      <c r="AL498" s="27">
        <v>3051</v>
      </c>
      <c r="AM498" s="26">
        <v>7587</v>
      </c>
      <c r="AN498" s="26">
        <v>6763</v>
      </c>
      <c r="AO498" s="26">
        <v>2606</v>
      </c>
      <c r="AP498" s="26">
        <v>2558</v>
      </c>
      <c r="AQ498" s="27">
        <v>3109</v>
      </c>
      <c r="AR498" s="26">
        <v>7559</v>
      </c>
      <c r="AS498" s="26">
        <v>6818</v>
      </c>
      <c r="AT498" s="26">
        <v>2580</v>
      </c>
      <c r="AU498" s="26">
        <v>2499</v>
      </c>
      <c r="AV498" s="27">
        <v>3134</v>
      </c>
      <c r="AW498" s="26">
        <v>7548</v>
      </c>
      <c r="AX498" s="26">
        <v>6810</v>
      </c>
      <c r="AY498" s="26">
        <v>2569</v>
      </c>
      <c r="AZ498" s="26">
        <v>2504</v>
      </c>
      <c r="BA498" s="27">
        <v>3071</v>
      </c>
      <c r="BB498" s="26">
        <v>7521</v>
      </c>
      <c r="BC498" s="26">
        <v>6832</v>
      </c>
      <c r="BD498" s="26">
        <v>2654</v>
      </c>
      <c r="BE498" s="26">
        <v>2487</v>
      </c>
      <c r="BF498" s="27">
        <v>3041</v>
      </c>
      <c r="BG498" s="26">
        <v>7569</v>
      </c>
      <c r="BH498" s="26">
        <v>6751</v>
      </c>
      <c r="BI498" s="26">
        <v>2658</v>
      </c>
      <c r="BJ498" s="26">
        <v>2546</v>
      </c>
      <c r="BK498" s="27">
        <v>3106</v>
      </c>
      <c r="BL498" s="26">
        <v>7542</v>
      </c>
      <c r="BM498" s="26">
        <v>6789</v>
      </c>
      <c r="BN498" s="26">
        <v>2597</v>
      </c>
      <c r="BO498" s="26">
        <v>2531</v>
      </c>
      <c r="BP498" s="27">
        <v>3120</v>
      </c>
      <c r="BQ498" s="26">
        <v>7577</v>
      </c>
      <c r="BR498" s="26">
        <v>6773</v>
      </c>
      <c r="BS498" s="26">
        <v>2592</v>
      </c>
      <c r="BT498" s="26">
        <v>2503</v>
      </c>
      <c r="BU498" s="27">
        <v>3076</v>
      </c>
      <c r="BV498" s="26">
        <v>7575</v>
      </c>
      <c r="BW498" s="26">
        <v>6747</v>
      </c>
      <c r="BX498" s="26">
        <v>2605</v>
      </c>
      <c r="BY498" s="26">
        <v>2562</v>
      </c>
      <c r="BZ498" s="27">
        <v>3121</v>
      </c>
      <c r="CA498" s="26">
        <v>7573</v>
      </c>
      <c r="CB498" s="26">
        <v>6770</v>
      </c>
      <c r="CC498" s="26">
        <v>2628</v>
      </c>
      <c r="CD498" s="26">
        <v>2473</v>
      </c>
      <c r="CE498" s="27">
        <v>3052</v>
      </c>
      <c r="CF498" s="26">
        <v>7567</v>
      </c>
      <c r="CG498" s="26">
        <v>6797</v>
      </c>
      <c r="CH498" s="26">
        <v>2584</v>
      </c>
      <c r="CI498" s="26">
        <v>2565</v>
      </c>
      <c r="CJ498" s="27">
        <v>3124</v>
      </c>
      <c r="CK498" s="26">
        <v>7510</v>
      </c>
      <c r="CL498" s="26">
        <v>6801</v>
      </c>
      <c r="CM498" s="26">
        <v>2651</v>
      </c>
      <c r="CN498" s="26">
        <v>2479</v>
      </c>
      <c r="CO498" s="27">
        <v>3064</v>
      </c>
      <c r="CP498" s="26">
        <v>7555</v>
      </c>
      <c r="CQ498" s="26">
        <v>6812</v>
      </c>
      <c r="CR498" s="26">
        <v>2642</v>
      </c>
      <c r="CS498" s="28">
        <v>2492</v>
      </c>
      <c r="CT498" s="19">
        <f t="shared" si="27"/>
        <v>428735</v>
      </c>
    </row>
    <row r="499" spans="2:98" x14ac:dyDescent="0.4">
      <c r="B499" s="19">
        <f>SUM(C500,D501,E502,F503,G504,H505,I506,J507,K508,L509,M510,N511,O512,P513,Q514,R515,S516,T517,U518,V519,W520,X521,Y522,Z523,AA429,AB430,AC431,AD432,AE433,AF434,AG435,AH436,AI437,AJ438,AK439,AL440,AM441,AN442,AO443,AP444,AQ445,AR446,AS447,AT448,AU449,AV450,AW451,AX452,AY453,AZ454,BA455,BB456,BC457,BD458,BE459,BF460,BG461,BH462,BI463,BJ464,BK465,BL466,BM467,BN468,BO469,BP470,BQ471,BR472,BS473,BT474,BU475,BV476,BW477,BX478,BY479,BZ480,CA481,CB482,CC483,CD484,CE485,CF486,CG487,CH488,CI489,CJ490,CK491,CL492,CM493,CN494,CO495,CP496,CQ497,CR498,CS499)</f>
        <v>428735</v>
      </c>
      <c r="C499" s="29">
        <v>108</v>
      </c>
      <c r="D499" s="30">
        <v>3715</v>
      </c>
      <c r="E499" s="30">
        <v>8724</v>
      </c>
      <c r="F499" s="30">
        <v>3410</v>
      </c>
      <c r="G499" s="30">
        <v>6608</v>
      </c>
      <c r="H499" s="31">
        <v>118</v>
      </c>
      <c r="I499" s="30">
        <v>3788</v>
      </c>
      <c r="J499" s="30">
        <v>8696</v>
      </c>
      <c r="K499" s="30">
        <v>3373</v>
      </c>
      <c r="L499" s="30">
        <v>6590</v>
      </c>
      <c r="M499" s="31">
        <v>150</v>
      </c>
      <c r="N499" s="30">
        <v>3743</v>
      </c>
      <c r="O499" s="30">
        <v>8694</v>
      </c>
      <c r="P499" s="30">
        <v>3345</v>
      </c>
      <c r="Q499" s="30">
        <v>6633</v>
      </c>
      <c r="R499" s="31">
        <v>170</v>
      </c>
      <c r="S499" s="30">
        <v>3726</v>
      </c>
      <c r="T499" s="30">
        <v>8690</v>
      </c>
      <c r="U499" s="30">
        <v>3416</v>
      </c>
      <c r="V499" s="30">
        <v>6563</v>
      </c>
      <c r="W499" s="31">
        <v>154</v>
      </c>
      <c r="X499" s="30">
        <v>3751</v>
      </c>
      <c r="Y499" s="30">
        <v>8675</v>
      </c>
      <c r="Z499" s="30">
        <v>3383</v>
      </c>
      <c r="AA499" s="30">
        <v>6602</v>
      </c>
      <c r="AB499" s="31">
        <v>169</v>
      </c>
      <c r="AC499" s="30">
        <v>3762</v>
      </c>
      <c r="AD499" s="30">
        <v>8705</v>
      </c>
      <c r="AE499" s="30">
        <v>3332</v>
      </c>
      <c r="AF499" s="30">
        <v>6597</v>
      </c>
      <c r="AG499" s="31">
        <v>185</v>
      </c>
      <c r="AH499" s="30">
        <v>3776</v>
      </c>
      <c r="AI499" s="30">
        <v>8684</v>
      </c>
      <c r="AJ499" s="30">
        <v>3339</v>
      </c>
      <c r="AK499" s="30">
        <v>6581</v>
      </c>
      <c r="AL499" s="31">
        <v>113</v>
      </c>
      <c r="AM499" s="30">
        <v>3746</v>
      </c>
      <c r="AN499" s="30">
        <v>8733</v>
      </c>
      <c r="AO499" s="30">
        <v>3336</v>
      </c>
      <c r="AP499" s="30">
        <v>6637</v>
      </c>
      <c r="AQ499" s="31">
        <v>168</v>
      </c>
      <c r="AR499" s="30">
        <v>3720</v>
      </c>
      <c r="AS499" s="30">
        <v>8674</v>
      </c>
      <c r="AT499" s="30">
        <v>3394</v>
      </c>
      <c r="AU499" s="30">
        <v>6609</v>
      </c>
      <c r="AV499" s="31">
        <v>160</v>
      </c>
      <c r="AW499" s="30">
        <v>3709</v>
      </c>
      <c r="AX499" s="30">
        <v>8679</v>
      </c>
      <c r="AY499" s="30">
        <v>3419</v>
      </c>
      <c r="AZ499" s="30">
        <v>6598</v>
      </c>
      <c r="BA499" s="31">
        <v>182</v>
      </c>
      <c r="BB499" s="30">
        <v>3794</v>
      </c>
      <c r="BC499" s="30">
        <v>8662</v>
      </c>
      <c r="BD499" s="30">
        <v>3356</v>
      </c>
      <c r="BE499" s="30">
        <v>6571</v>
      </c>
      <c r="BF499" s="31">
        <v>101</v>
      </c>
      <c r="BG499" s="30">
        <v>3798</v>
      </c>
      <c r="BH499" s="30">
        <v>8721</v>
      </c>
      <c r="BI499" s="30">
        <v>3326</v>
      </c>
      <c r="BJ499" s="30">
        <v>6619</v>
      </c>
      <c r="BK499" s="31">
        <v>139</v>
      </c>
      <c r="BL499" s="30">
        <v>3737</v>
      </c>
      <c r="BM499" s="30">
        <v>8706</v>
      </c>
      <c r="BN499" s="30">
        <v>3391</v>
      </c>
      <c r="BO499" s="30">
        <v>6592</v>
      </c>
      <c r="BP499" s="31">
        <v>123</v>
      </c>
      <c r="BQ499" s="30">
        <v>3732</v>
      </c>
      <c r="BR499" s="30">
        <v>8678</v>
      </c>
      <c r="BS499" s="30">
        <v>3405</v>
      </c>
      <c r="BT499" s="30">
        <v>6627</v>
      </c>
      <c r="BU499" s="31">
        <v>97</v>
      </c>
      <c r="BV499" s="30">
        <v>3745</v>
      </c>
      <c r="BW499" s="30">
        <v>8737</v>
      </c>
      <c r="BX499" s="30">
        <v>3361</v>
      </c>
      <c r="BY499" s="30">
        <v>6625</v>
      </c>
      <c r="BZ499" s="31">
        <v>120</v>
      </c>
      <c r="CA499" s="30">
        <v>3768</v>
      </c>
      <c r="CB499" s="30">
        <v>8648</v>
      </c>
      <c r="CC499" s="30">
        <v>3406</v>
      </c>
      <c r="CD499" s="30">
        <v>6623</v>
      </c>
      <c r="CE499" s="31">
        <v>147</v>
      </c>
      <c r="CF499" s="30">
        <v>3724</v>
      </c>
      <c r="CG499" s="30">
        <v>8740</v>
      </c>
      <c r="CH499" s="30">
        <v>3337</v>
      </c>
      <c r="CI499" s="30">
        <v>6617</v>
      </c>
      <c r="CJ499" s="31">
        <v>151</v>
      </c>
      <c r="CK499" s="30">
        <v>3791</v>
      </c>
      <c r="CL499" s="30">
        <v>8654</v>
      </c>
      <c r="CM499" s="30">
        <v>3409</v>
      </c>
      <c r="CN499" s="30">
        <v>6560</v>
      </c>
      <c r="CO499" s="31">
        <v>162</v>
      </c>
      <c r="CP499" s="30">
        <v>3782</v>
      </c>
      <c r="CQ499" s="30">
        <v>8667</v>
      </c>
      <c r="CR499" s="30">
        <v>3349</v>
      </c>
      <c r="CS499" s="32">
        <v>6605</v>
      </c>
      <c r="CT499" s="19">
        <f t="shared" si="27"/>
        <v>428735</v>
      </c>
    </row>
    <row r="500" spans="2:98" x14ac:dyDescent="0.4">
      <c r="B500" s="19">
        <f>SUM(C501,D502,E503,F504,G505,H506,I507,J508,K509,L510,M511,N512,O513,P514,Q515,R516,S517,T518,U519,V520,W521,X522,Y523,Z429,AA430,AB431,AC432,AD433,AE434,AF435,AG436,AH437,AI438,AJ439,AK440,AL441,AM442,AN443,AO444,AP445,AQ446,AR447,AS448,AT449,AU450,AV451,AW452,AX453,AY454,AZ455,BA456,BB457,BC458,BD459,BE460,BF461,BG462,BH463,BI464,BJ465,BK466,BL467,BM468,BN469,BO470,BP471,BQ472,BR473,BS474,BT475,BU476,BV477,BW478,BX479,BY480,BZ481,CA482,CB483,CC484,CD485,CE486,CF487,CG488,CH489,CI490,CJ491,CK492,CL493,CM494,CN495,CO496,CP497,CQ498,CR499,CS500)</f>
        <v>428735</v>
      </c>
      <c r="C500" s="25">
        <v>3404</v>
      </c>
      <c r="D500" s="26">
        <v>6640</v>
      </c>
      <c r="E500" s="26">
        <v>148</v>
      </c>
      <c r="F500" s="26">
        <v>3718</v>
      </c>
      <c r="G500" s="26">
        <v>8655</v>
      </c>
      <c r="H500" s="27">
        <v>3376</v>
      </c>
      <c r="I500" s="26">
        <v>6603</v>
      </c>
      <c r="J500" s="26">
        <v>130</v>
      </c>
      <c r="K500" s="26">
        <v>3728</v>
      </c>
      <c r="L500" s="26">
        <v>8728</v>
      </c>
      <c r="M500" s="27">
        <v>3374</v>
      </c>
      <c r="N500" s="26">
        <v>6575</v>
      </c>
      <c r="O500" s="26">
        <v>173</v>
      </c>
      <c r="P500" s="26">
        <v>3760</v>
      </c>
      <c r="Q500" s="26">
        <v>8683</v>
      </c>
      <c r="R500" s="27">
        <v>3370</v>
      </c>
      <c r="S500" s="26">
        <v>6646</v>
      </c>
      <c r="T500" s="26">
        <v>103</v>
      </c>
      <c r="U500" s="26">
        <v>3780</v>
      </c>
      <c r="V500" s="26">
        <v>8666</v>
      </c>
      <c r="W500" s="27">
        <v>3355</v>
      </c>
      <c r="X500" s="26">
        <v>6613</v>
      </c>
      <c r="Y500" s="26">
        <v>142</v>
      </c>
      <c r="Z500" s="26">
        <v>3764</v>
      </c>
      <c r="AA500" s="26">
        <v>8691</v>
      </c>
      <c r="AB500" s="27">
        <v>3385</v>
      </c>
      <c r="AC500" s="26">
        <v>6562</v>
      </c>
      <c r="AD500" s="26">
        <v>137</v>
      </c>
      <c r="AE500" s="26">
        <v>3779</v>
      </c>
      <c r="AF500" s="26">
        <v>8702</v>
      </c>
      <c r="AG500" s="27">
        <v>3364</v>
      </c>
      <c r="AH500" s="26">
        <v>6569</v>
      </c>
      <c r="AI500" s="26">
        <v>121</v>
      </c>
      <c r="AJ500" s="26">
        <v>3795</v>
      </c>
      <c r="AK500" s="26">
        <v>8716</v>
      </c>
      <c r="AL500" s="27">
        <v>3413</v>
      </c>
      <c r="AM500" s="26">
        <v>6566</v>
      </c>
      <c r="AN500" s="26">
        <v>177</v>
      </c>
      <c r="AO500" s="26">
        <v>3723</v>
      </c>
      <c r="AP500" s="26">
        <v>8686</v>
      </c>
      <c r="AQ500" s="27">
        <v>3354</v>
      </c>
      <c r="AR500" s="26">
        <v>6624</v>
      </c>
      <c r="AS500" s="26">
        <v>149</v>
      </c>
      <c r="AT500" s="26">
        <v>3778</v>
      </c>
      <c r="AU500" s="26">
        <v>8660</v>
      </c>
      <c r="AV500" s="27">
        <v>3359</v>
      </c>
      <c r="AW500" s="26">
        <v>6649</v>
      </c>
      <c r="AX500" s="26">
        <v>138</v>
      </c>
      <c r="AY500" s="26">
        <v>3770</v>
      </c>
      <c r="AZ500" s="26">
        <v>8649</v>
      </c>
      <c r="BA500" s="27">
        <v>3342</v>
      </c>
      <c r="BB500" s="26">
        <v>6586</v>
      </c>
      <c r="BC500" s="26">
        <v>111</v>
      </c>
      <c r="BD500" s="26">
        <v>3792</v>
      </c>
      <c r="BE500" s="26">
        <v>8734</v>
      </c>
      <c r="BF500" s="27">
        <v>3401</v>
      </c>
      <c r="BG500" s="26">
        <v>6556</v>
      </c>
      <c r="BH500" s="26">
        <v>159</v>
      </c>
      <c r="BI500" s="26">
        <v>3711</v>
      </c>
      <c r="BJ500" s="26">
        <v>8738</v>
      </c>
      <c r="BK500" s="27">
        <v>3386</v>
      </c>
      <c r="BL500" s="26">
        <v>6621</v>
      </c>
      <c r="BM500" s="26">
        <v>132</v>
      </c>
      <c r="BN500" s="26">
        <v>3749</v>
      </c>
      <c r="BO500" s="26">
        <v>8677</v>
      </c>
      <c r="BP500" s="27">
        <v>3358</v>
      </c>
      <c r="BQ500" s="26">
        <v>6635</v>
      </c>
      <c r="BR500" s="26">
        <v>167</v>
      </c>
      <c r="BS500" s="26">
        <v>3733</v>
      </c>
      <c r="BT500" s="26">
        <v>8672</v>
      </c>
      <c r="BU500" s="27">
        <v>3417</v>
      </c>
      <c r="BV500" s="26">
        <v>6591</v>
      </c>
      <c r="BW500" s="26">
        <v>165</v>
      </c>
      <c r="BX500" s="26">
        <v>3707</v>
      </c>
      <c r="BY500" s="26">
        <v>8685</v>
      </c>
      <c r="BZ500" s="27">
        <v>3328</v>
      </c>
      <c r="CA500" s="26">
        <v>6636</v>
      </c>
      <c r="CB500" s="26">
        <v>163</v>
      </c>
      <c r="CC500" s="26">
        <v>3730</v>
      </c>
      <c r="CD500" s="26">
        <v>8708</v>
      </c>
      <c r="CE500" s="27">
        <v>3420</v>
      </c>
      <c r="CF500" s="26">
        <v>6567</v>
      </c>
      <c r="CG500" s="26">
        <v>157</v>
      </c>
      <c r="CH500" s="26">
        <v>3757</v>
      </c>
      <c r="CI500" s="26">
        <v>8664</v>
      </c>
      <c r="CJ500" s="27">
        <v>3334</v>
      </c>
      <c r="CK500" s="26">
        <v>6639</v>
      </c>
      <c r="CL500" s="26">
        <v>100</v>
      </c>
      <c r="CM500" s="26">
        <v>3761</v>
      </c>
      <c r="CN500" s="26">
        <v>8731</v>
      </c>
      <c r="CO500" s="27">
        <v>3347</v>
      </c>
      <c r="CP500" s="26">
        <v>6579</v>
      </c>
      <c r="CQ500" s="26">
        <v>145</v>
      </c>
      <c r="CR500" s="26">
        <v>3772</v>
      </c>
      <c r="CS500" s="28">
        <v>8722</v>
      </c>
      <c r="CT500" s="19">
        <f t="shared" si="27"/>
        <v>428735</v>
      </c>
    </row>
    <row r="501" spans="2:98" x14ac:dyDescent="0.4">
      <c r="B501" s="19">
        <f>SUM(C502,D503,E504,F505,G506,H507,I508,J509,K510,L511,M512,N513,O514,P515,Q516,R517,S518,T519,U520,V521,W522,X523,Y429,Z430,AA431,AB432,AC433,AD434,AE435,AF436,AG437,AH438,AI439,AJ440,AK441,AL442,AM443,AN444,AO445,AP446,AQ447,AR448,AS449,AT450,AU451,AV452,AW453,AX454,AY455,AZ456,BA457,BB458,BC459,BD460,BE461,BF462,BG463,BH464,BI465,BJ466,BK467,BL468,BM469,BN470,BO471,BP472,BQ473,BR474,BS475,BT476,BU477,BV478,BW479,BX480,BY481,BZ482,CA483,CB484,CC485,CD486,CE487,CF488,CG489,CH490,CI491,CJ492,CK493,CL494,CM495,CN496,CO497,CP498,CQ499,CR500,CS501)</f>
        <v>428735</v>
      </c>
      <c r="C501" s="25">
        <v>3758</v>
      </c>
      <c r="D501" s="26">
        <v>8658</v>
      </c>
      <c r="E501" s="26">
        <v>3335</v>
      </c>
      <c r="F501" s="26">
        <v>6634</v>
      </c>
      <c r="G501" s="26">
        <v>180</v>
      </c>
      <c r="H501" s="27">
        <v>3740</v>
      </c>
      <c r="I501" s="26">
        <v>8668</v>
      </c>
      <c r="J501" s="26">
        <v>3408</v>
      </c>
      <c r="K501" s="26">
        <v>6606</v>
      </c>
      <c r="L501" s="26">
        <v>143</v>
      </c>
      <c r="M501" s="27">
        <v>3783</v>
      </c>
      <c r="N501" s="26">
        <v>8700</v>
      </c>
      <c r="O501" s="26">
        <v>3363</v>
      </c>
      <c r="P501" s="26">
        <v>6604</v>
      </c>
      <c r="Q501" s="26">
        <v>115</v>
      </c>
      <c r="R501" s="27">
        <v>3713</v>
      </c>
      <c r="S501" s="26">
        <v>8720</v>
      </c>
      <c r="T501" s="26">
        <v>3346</v>
      </c>
      <c r="U501" s="26">
        <v>6600</v>
      </c>
      <c r="V501" s="26">
        <v>186</v>
      </c>
      <c r="W501" s="27">
        <v>3752</v>
      </c>
      <c r="X501" s="26">
        <v>8704</v>
      </c>
      <c r="Y501" s="26">
        <v>3371</v>
      </c>
      <c r="Z501" s="26">
        <v>6585</v>
      </c>
      <c r="AA501" s="26">
        <v>153</v>
      </c>
      <c r="AB501" s="27">
        <v>3747</v>
      </c>
      <c r="AC501" s="26">
        <v>8719</v>
      </c>
      <c r="AD501" s="26">
        <v>3382</v>
      </c>
      <c r="AE501" s="26">
        <v>6615</v>
      </c>
      <c r="AF501" s="26">
        <v>102</v>
      </c>
      <c r="AG501" s="27">
        <v>3731</v>
      </c>
      <c r="AH501" s="26">
        <v>8735</v>
      </c>
      <c r="AI501" s="26">
        <v>3396</v>
      </c>
      <c r="AJ501" s="26">
        <v>6594</v>
      </c>
      <c r="AK501" s="26">
        <v>109</v>
      </c>
      <c r="AL501" s="27">
        <v>3787</v>
      </c>
      <c r="AM501" s="26">
        <v>8663</v>
      </c>
      <c r="AN501" s="26">
        <v>3366</v>
      </c>
      <c r="AO501" s="26">
        <v>6643</v>
      </c>
      <c r="AP501" s="26">
        <v>106</v>
      </c>
      <c r="AQ501" s="27">
        <v>3759</v>
      </c>
      <c r="AR501" s="26">
        <v>8718</v>
      </c>
      <c r="AS501" s="26">
        <v>3340</v>
      </c>
      <c r="AT501" s="26">
        <v>6584</v>
      </c>
      <c r="AU501" s="26">
        <v>164</v>
      </c>
      <c r="AV501" s="27">
        <v>3748</v>
      </c>
      <c r="AW501" s="26">
        <v>8710</v>
      </c>
      <c r="AX501" s="26">
        <v>3329</v>
      </c>
      <c r="AY501" s="26">
        <v>6589</v>
      </c>
      <c r="AZ501" s="26">
        <v>189</v>
      </c>
      <c r="BA501" s="27">
        <v>3721</v>
      </c>
      <c r="BB501" s="26">
        <v>8732</v>
      </c>
      <c r="BC501" s="26">
        <v>3414</v>
      </c>
      <c r="BD501" s="26">
        <v>6572</v>
      </c>
      <c r="BE501" s="26">
        <v>126</v>
      </c>
      <c r="BF501" s="27">
        <v>3769</v>
      </c>
      <c r="BG501" s="26">
        <v>8651</v>
      </c>
      <c r="BH501" s="26">
        <v>3418</v>
      </c>
      <c r="BI501" s="26">
        <v>6631</v>
      </c>
      <c r="BJ501" s="26">
        <v>96</v>
      </c>
      <c r="BK501" s="27">
        <v>3742</v>
      </c>
      <c r="BL501" s="26">
        <v>8689</v>
      </c>
      <c r="BM501" s="26">
        <v>3357</v>
      </c>
      <c r="BN501" s="26">
        <v>6616</v>
      </c>
      <c r="BO501" s="26">
        <v>161</v>
      </c>
      <c r="BP501" s="27">
        <v>3777</v>
      </c>
      <c r="BQ501" s="26">
        <v>8673</v>
      </c>
      <c r="BR501" s="26">
        <v>3352</v>
      </c>
      <c r="BS501" s="26">
        <v>6588</v>
      </c>
      <c r="BT501" s="26">
        <v>175</v>
      </c>
      <c r="BU501" s="27">
        <v>3775</v>
      </c>
      <c r="BV501" s="26">
        <v>8647</v>
      </c>
      <c r="BW501" s="26">
        <v>3365</v>
      </c>
      <c r="BX501" s="26">
        <v>6647</v>
      </c>
      <c r="BY501" s="26">
        <v>131</v>
      </c>
      <c r="BZ501" s="27">
        <v>3773</v>
      </c>
      <c r="CA501" s="26">
        <v>8670</v>
      </c>
      <c r="CB501" s="26">
        <v>3388</v>
      </c>
      <c r="CC501" s="26">
        <v>6558</v>
      </c>
      <c r="CD501" s="26">
        <v>176</v>
      </c>
      <c r="CE501" s="27">
        <v>3767</v>
      </c>
      <c r="CF501" s="26">
        <v>8697</v>
      </c>
      <c r="CG501" s="26">
        <v>3344</v>
      </c>
      <c r="CH501" s="26">
        <v>6650</v>
      </c>
      <c r="CI501" s="26">
        <v>107</v>
      </c>
      <c r="CJ501" s="27">
        <v>3710</v>
      </c>
      <c r="CK501" s="26">
        <v>8701</v>
      </c>
      <c r="CL501" s="26">
        <v>3411</v>
      </c>
      <c r="CM501" s="26">
        <v>6564</v>
      </c>
      <c r="CN501" s="26">
        <v>179</v>
      </c>
      <c r="CO501" s="27">
        <v>3755</v>
      </c>
      <c r="CP501" s="26">
        <v>8712</v>
      </c>
      <c r="CQ501" s="26">
        <v>3402</v>
      </c>
      <c r="CR501" s="26">
        <v>6577</v>
      </c>
      <c r="CS501" s="28">
        <v>119</v>
      </c>
      <c r="CT501" s="19">
        <f t="shared" si="27"/>
        <v>428735</v>
      </c>
    </row>
    <row r="502" spans="2:98" x14ac:dyDescent="0.4">
      <c r="B502" s="19">
        <f>SUM(C503,D504,E505,F506,G507,H508,I509,J510,K511,L512,M513,N514,O515,P516,Q517,R518,S519,T520,U521,V522,W523,X429,Y430,Z431,AA432,AB433,AC434,AD435,AE436,AF437,AG438,AH439,AI440,AJ441,AK442,AL443,AM444,AN445,AO446,AP447,AQ448,AR449,AS450,AT451,AU452,AV453,AW454,AX455,AY456,AZ457,BA458,BB459,BC460,BD461,BE462,BF463,BG464,BH465,BI466,BJ467,BK468,BL469,BM470,BN471,BO472,BP473,BQ474,BR475,BS476,BT477,BU478,BV479,BW480,BX481,BY482,BZ483,CA484,CB485,CC486,CD487,CE488,CF489,CG490,CH491,CI492,CJ493,CK494,CL495,CM496,CN497,CO498,CP499,CQ500,CR501,CS502)</f>
        <v>428735</v>
      </c>
      <c r="C502" s="25">
        <v>6565</v>
      </c>
      <c r="D502" s="26">
        <v>174</v>
      </c>
      <c r="E502" s="26">
        <v>3790</v>
      </c>
      <c r="F502" s="26">
        <v>8698</v>
      </c>
      <c r="G502" s="26">
        <v>3338</v>
      </c>
      <c r="H502" s="27">
        <v>6638</v>
      </c>
      <c r="I502" s="26">
        <v>146</v>
      </c>
      <c r="J502" s="26">
        <v>3753</v>
      </c>
      <c r="K502" s="26">
        <v>8680</v>
      </c>
      <c r="L502" s="26">
        <v>3348</v>
      </c>
      <c r="M502" s="27">
        <v>6593</v>
      </c>
      <c r="N502" s="26">
        <v>144</v>
      </c>
      <c r="O502" s="26">
        <v>3725</v>
      </c>
      <c r="P502" s="26">
        <v>8723</v>
      </c>
      <c r="Q502" s="26">
        <v>3380</v>
      </c>
      <c r="R502" s="27">
        <v>6576</v>
      </c>
      <c r="S502" s="26">
        <v>140</v>
      </c>
      <c r="T502" s="26">
        <v>3796</v>
      </c>
      <c r="U502" s="26">
        <v>8653</v>
      </c>
      <c r="V502" s="26">
        <v>3400</v>
      </c>
      <c r="W502" s="27">
        <v>6601</v>
      </c>
      <c r="X502" s="26">
        <v>125</v>
      </c>
      <c r="Y502" s="26">
        <v>3763</v>
      </c>
      <c r="Z502" s="26">
        <v>8692</v>
      </c>
      <c r="AA502" s="26">
        <v>3384</v>
      </c>
      <c r="AB502" s="27">
        <v>6612</v>
      </c>
      <c r="AC502" s="26">
        <v>155</v>
      </c>
      <c r="AD502" s="26">
        <v>3712</v>
      </c>
      <c r="AE502" s="26">
        <v>8687</v>
      </c>
      <c r="AF502" s="26">
        <v>3399</v>
      </c>
      <c r="AG502" s="27">
        <v>6626</v>
      </c>
      <c r="AH502" s="26">
        <v>134</v>
      </c>
      <c r="AI502" s="26">
        <v>3719</v>
      </c>
      <c r="AJ502" s="26">
        <v>8671</v>
      </c>
      <c r="AK502" s="26">
        <v>3415</v>
      </c>
      <c r="AL502" s="27">
        <v>6596</v>
      </c>
      <c r="AM502" s="26">
        <v>183</v>
      </c>
      <c r="AN502" s="26">
        <v>3716</v>
      </c>
      <c r="AO502" s="26">
        <v>8727</v>
      </c>
      <c r="AP502" s="26">
        <v>3343</v>
      </c>
      <c r="AQ502" s="27">
        <v>6570</v>
      </c>
      <c r="AR502" s="26">
        <v>124</v>
      </c>
      <c r="AS502" s="26">
        <v>3774</v>
      </c>
      <c r="AT502" s="26">
        <v>8699</v>
      </c>
      <c r="AU502" s="26">
        <v>3398</v>
      </c>
      <c r="AV502" s="27">
        <v>6559</v>
      </c>
      <c r="AW502" s="26">
        <v>129</v>
      </c>
      <c r="AX502" s="26">
        <v>3799</v>
      </c>
      <c r="AY502" s="26">
        <v>8688</v>
      </c>
      <c r="AZ502" s="26">
        <v>3390</v>
      </c>
      <c r="BA502" s="27">
        <v>6644</v>
      </c>
      <c r="BB502" s="26">
        <v>112</v>
      </c>
      <c r="BC502" s="26">
        <v>3736</v>
      </c>
      <c r="BD502" s="26">
        <v>8661</v>
      </c>
      <c r="BE502" s="26">
        <v>3412</v>
      </c>
      <c r="BF502" s="27">
        <v>6648</v>
      </c>
      <c r="BG502" s="26">
        <v>171</v>
      </c>
      <c r="BH502" s="26">
        <v>3706</v>
      </c>
      <c r="BI502" s="26">
        <v>8709</v>
      </c>
      <c r="BJ502" s="26">
        <v>3331</v>
      </c>
      <c r="BK502" s="27">
        <v>6587</v>
      </c>
      <c r="BL502" s="26">
        <v>156</v>
      </c>
      <c r="BM502" s="26">
        <v>3771</v>
      </c>
      <c r="BN502" s="26">
        <v>8682</v>
      </c>
      <c r="BO502" s="26">
        <v>3369</v>
      </c>
      <c r="BP502" s="27">
        <v>6582</v>
      </c>
      <c r="BQ502" s="26">
        <v>128</v>
      </c>
      <c r="BR502" s="26">
        <v>3785</v>
      </c>
      <c r="BS502" s="26">
        <v>8717</v>
      </c>
      <c r="BT502" s="26">
        <v>3353</v>
      </c>
      <c r="BU502" s="27">
        <v>6595</v>
      </c>
      <c r="BV502" s="26">
        <v>187</v>
      </c>
      <c r="BW502" s="26">
        <v>3741</v>
      </c>
      <c r="BX502" s="26">
        <v>8715</v>
      </c>
      <c r="BY502" s="26">
        <v>3327</v>
      </c>
      <c r="BZ502" s="27">
        <v>6618</v>
      </c>
      <c r="CA502" s="26">
        <v>98</v>
      </c>
      <c r="CB502" s="26">
        <v>3786</v>
      </c>
      <c r="CC502" s="26">
        <v>8713</v>
      </c>
      <c r="CD502" s="26">
        <v>3350</v>
      </c>
      <c r="CE502" s="27">
        <v>6574</v>
      </c>
      <c r="CF502" s="26">
        <v>190</v>
      </c>
      <c r="CG502" s="26">
        <v>3717</v>
      </c>
      <c r="CH502" s="26">
        <v>8707</v>
      </c>
      <c r="CI502" s="26">
        <v>3377</v>
      </c>
      <c r="CJ502" s="27">
        <v>6641</v>
      </c>
      <c r="CK502" s="26">
        <v>104</v>
      </c>
      <c r="CL502" s="26">
        <v>3789</v>
      </c>
      <c r="CM502" s="26">
        <v>8650</v>
      </c>
      <c r="CN502" s="26">
        <v>3381</v>
      </c>
      <c r="CO502" s="27">
        <v>6632</v>
      </c>
      <c r="CP502" s="26">
        <v>117</v>
      </c>
      <c r="CQ502" s="26">
        <v>3729</v>
      </c>
      <c r="CR502" s="26">
        <v>8695</v>
      </c>
      <c r="CS502" s="28">
        <v>3392</v>
      </c>
      <c r="CT502" s="19">
        <f t="shared" si="27"/>
        <v>428735</v>
      </c>
    </row>
    <row r="503" spans="2:98" ht="15" thickBot="1" x14ac:dyDescent="0.45">
      <c r="B503" s="19">
        <f>SUM(C504,D505,E506,F507,G508,H509,I510,J511,K512,L513,M514,N515,O516,P517,Q518,R519,S520,T521,U522,V523,W429,X430,Y431,Z432,AA433,AB434,AC435,AD436,AE437,AF438,AG439,AH440,AI441,AJ442,AK443,AL444,AM445,AN446,AO447,AP448,AQ449,AR450,AS451,AT452,AU453,AV454,AW455,AX456,AY457,AZ458,BA459,BB460,BC461,BD462,BE463,BF464,BG465,BH466,BI467,BJ468,BK469,BL470,BM471,BN472,BO473,BP474,BQ475,BR476,BS477,BT478,BU479,BV480,BW481,BX482,BY483,BZ484,CA485,CB486,CC487,CD488,CE489,CF490,CG491,CH492,CI493,CJ494,CK495,CL496,CM497,CN498,CO499,CP500,CQ501,CR502,CS503)</f>
        <v>428735</v>
      </c>
      <c r="C503" s="25">
        <v>8730</v>
      </c>
      <c r="D503" s="26">
        <v>3378</v>
      </c>
      <c r="E503" s="26">
        <v>6568</v>
      </c>
      <c r="F503" s="26">
        <v>105</v>
      </c>
      <c r="G503" s="26">
        <v>3784</v>
      </c>
      <c r="H503" s="27">
        <v>8693</v>
      </c>
      <c r="I503" s="26">
        <v>3360</v>
      </c>
      <c r="J503" s="26">
        <v>6578</v>
      </c>
      <c r="K503" s="26">
        <v>178</v>
      </c>
      <c r="L503" s="26">
        <v>3756</v>
      </c>
      <c r="M503" s="27">
        <v>8665</v>
      </c>
      <c r="N503" s="26">
        <v>3403</v>
      </c>
      <c r="O503" s="26">
        <v>6610</v>
      </c>
      <c r="P503" s="26">
        <v>133</v>
      </c>
      <c r="Q503" s="26">
        <v>3754</v>
      </c>
      <c r="R503" s="27">
        <v>8736</v>
      </c>
      <c r="S503" s="26">
        <v>3333</v>
      </c>
      <c r="T503" s="26">
        <v>6630</v>
      </c>
      <c r="U503" s="26">
        <v>116</v>
      </c>
      <c r="V503" s="26">
        <v>3750</v>
      </c>
      <c r="W503" s="27">
        <v>8703</v>
      </c>
      <c r="X503" s="26">
        <v>3372</v>
      </c>
      <c r="Y503" s="26">
        <v>6614</v>
      </c>
      <c r="Z503" s="26">
        <v>141</v>
      </c>
      <c r="AA503" s="26">
        <v>3735</v>
      </c>
      <c r="AB503" s="27">
        <v>8652</v>
      </c>
      <c r="AC503" s="26">
        <v>3367</v>
      </c>
      <c r="AD503" s="26">
        <v>6629</v>
      </c>
      <c r="AE503" s="26">
        <v>152</v>
      </c>
      <c r="AF503" s="26">
        <v>3765</v>
      </c>
      <c r="AG503" s="27">
        <v>8659</v>
      </c>
      <c r="AH503" s="26">
        <v>3351</v>
      </c>
      <c r="AI503" s="26">
        <v>6645</v>
      </c>
      <c r="AJ503" s="26">
        <v>166</v>
      </c>
      <c r="AK503" s="26">
        <v>3744</v>
      </c>
      <c r="AL503" s="27">
        <v>8656</v>
      </c>
      <c r="AM503" s="26">
        <v>3407</v>
      </c>
      <c r="AN503" s="26">
        <v>6573</v>
      </c>
      <c r="AO503" s="26">
        <v>136</v>
      </c>
      <c r="AP503" s="26">
        <v>3793</v>
      </c>
      <c r="AQ503" s="27">
        <v>8714</v>
      </c>
      <c r="AR503" s="26">
        <v>3379</v>
      </c>
      <c r="AS503" s="26">
        <v>6628</v>
      </c>
      <c r="AT503" s="26">
        <v>110</v>
      </c>
      <c r="AU503" s="26">
        <v>3734</v>
      </c>
      <c r="AV503" s="27">
        <v>8739</v>
      </c>
      <c r="AW503" s="26">
        <v>3368</v>
      </c>
      <c r="AX503" s="26">
        <v>6620</v>
      </c>
      <c r="AY503" s="26">
        <v>99</v>
      </c>
      <c r="AZ503" s="26">
        <v>3739</v>
      </c>
      <c r="BA503" s="27">
        <v>8676</v>
      </c>
      <c r="BB503" s="26">
        <v>3341</v>
      </c>
      <c r="BC503" s="26">
        <v>6642</v>
      </c>
      <c r="BD503" s="26">
        <v>184</v>
      </c>
      <c r="BE503" s="26">
        <v>3722</v>
      </c>
      <c r="BF503" s="27">
        <v>8646</v>
      </c>
      <c r="BG503" s="26">
        <v>3389</v>
      </c>
      <c r="BH503" s="26">
        <v>6561</v>
      </c>
      <c r="BI503" s="26">
        <v>188</v>
      </c>
      <c r="BJ503" s="26">
        <v>3781</v>
      </c>
      <c r="BK503" s="27">
        <v>8711</v>
      </c>
      <c r="BL503" s="26">
        <v>3362</v>
      </c>
      <c r="BM503" s="26">
        <v>6599</v>
      </c>
      <c r="BN503" s="26">
        <v>127</v>
      </c>
      <c r="BO503" s="26">
        <v>3766</v>
      </c>
      <c r="BP503" s="27">
        <v>8725</v>
      </c>
      <c r="BQ503" s="26">
        <v>3397</v>
      </c>
      <c r="BR503" s="26">
        <v>6583</v>
      </c>
      <c r="BS503" s="26">
        <v>122</v>
      </c>
      <c r="BT503" s="26">
        <v>3738</v>
      </c>
      <c r="BU503" s="27">
        <v>8681</v>
      </c>
      <c r="BV503" s="26">
        <v>3395</v>
      </c>
      <c r="BW503" s="26">
        <v>6557</v>
      </c>
      <c r="BX503" s="26">
        <v>135</v>
      </c>
      <c r="BY503" s="26">
        <v>3797</v>
      </c>
      <c r="BZ503" s="27">
        <v>8726</v>
      </c>
      <c r="CA503" s="26">
        <v>3393</v>
      </c>
      <c r="CB503" s="26">
        <v>6580</v>
      </c>
      <c r="CC503" s="26">
        <v>158</v>
      </c>
      <c r="CD503" s="26">
        <v>3708</v>
      </c>
      <c r="CE503" s="27">
        <v>8657</v>
      </c>
      <c r="CF503" s="26">
        <v>3387</v>
      </c>
      <c r="CG503" s="26">
        <v>6607</v>
      </c>
      <c r="CH503" s="26">
        <v>114</v>
      </c>
      <c r="CI503" s="26">
        <v>3800</v>
      </c>
      <c r="CJ503" s="27">
        <v>8729</v>
      </c>
      <c r="CK503" s="26">
        <v>3330</v>
      </c>
      <c r="CL503" s="26">
        <v>6611</v>
      </c>
      <c r="CM503" s="26">
        <v>181</v>
      </c>
      <c r="CN503" s="26">
        <v>3714</v>
      </c>
      <c r="CO503" s="27">
        <v>8669</v>
      </c>
      <c r="CP503" s="26">
        <v>3375</v>
      </c>
      <c r="CQ503" s="26">
        <v>6622</v>
      </c>
      <c r="CR503" s="26">
        <v>172</v>
      </c>
      <c r="CS503" s="28">
        <v>3727</v>
      </c>
      <c r="CT503" s="19">
        <f t="shared" si="27"/>
        <v>428735</v>
      </c>
    </row>
    <row r="504" spans="2:98" x14ac:dyDescent="0.4">
      <c r="B504" s="19">
        <f>SUM(C505,D506,E507,F508,G509,H510,I511,J512,K513,L514,M515,N516,O517,P518,Q519,R520,S521,T522,U523,V429,W430,X431,Y432,Z433,AA434,AB435,AC436,AD437,AE438,AF439,AG440,AH441,AI442,AJ443,AK444,AL445,AM446,AN447,AO448,AP449,AQ450,AR451,AS452,AT453,AU454,AV455,AW456,AX457,AY458,AZ459,BA460,BB461,BC462,BD463,BE464,BF465,BG466,BH467,BI468,BJ469,BK470,BL471,BM472,BN473,BO474,BP475,BQ476,BR477,BS478,BT479,BU480,BV481,BW482,BX483,BY484,BZ485,CA486,CB487,CC488,CD489,CE490,CF491,CG492,CH493,CI494,CJ495,CK496,CL497,CM498,CN499,CO500,CP501,CQ502,CR503,CS504)</f>
        <v>428735</v>
      </c>
      <c r="C504" s="29">
        <v>2293</v>
      </c>
      <c r="D504" s="30">
        <v>5900</v>
      </c>
      <c r="E504" s="30">
        <v>269</v>
      </c>
      <c r="F504" s="30">
        <v>7685</v>
      </c>
      <c r="G504" s="30">
        <v>6418</v>
      </c>
      <c r="H504" s="31">
        <v>2303</v>
      </c>
      <c r="I504" s="30">
        <v>5973</v>
      </c>
      <c r="J504" s="30">
        <v>241</v>
      </c>
      <c r="K504" s="30">
        <v>7648</v>
      </c>
      <c r="L504" s="30">
        <v>6400</v>
      </c>
      <c r="M504" s="31">
        <v>2335</v>
      </c>
      <c r="N504" s="30">
        <v>5928</v>
      </c>
      <c r="O504" s="30">
        <v>239</v>
      </c>
      <c r="P504" s="30">
        <v>7620</v>
      </c>
      <c r="Q504" s="30">
        <v>6443</v>
      </c>
      <c r="R504" s="31">
        <v>2355</v>
      </c>
      <c r="S504" s="30">
        <v>5911</v>
      </c>
      <c r="T504" s="30">
        <v>235</v>
      </c>
      <c r="U504" s="30">
        <v>7691</v>
      </c>
      <c r="V504" s="30">
        <v>6373</v>
      </c>
      <c r="W504" s="31">
        <v>2339</v>
      </c>
      <c r="X504" s="30">
        <v>5936</v>
      </c>
      <c r="Y504" s="30">
        <v>220</v>
      </c>
      <c r="Z504" s="30">
        <v>7658</v>
      </c>
      <c r="AA504" s="30">
        <v>6412</v>
      </c>
      <c r="AB504" s="31">
        <v>2354</v>
      </c>
      <c r="AC504" s="30">
        <v>5947</v>
      </c>
      <c r="AD504" s="30">
        <v>250</v>
      </c>
      <c r="AE504" s="30">
        <v>7607</v>
      </c>
      <c r="AF504" s="30">
        <v>6407</v>
      </c>
      <c r="AG504" s="31">
        <v>2370</v>
      </c>
      <c r="AH504" s="30">
        <v>5961</v>
      </c>
      <c r="AI504" s="30">
        <v>229</v>
      </c>
      <c r="AJ504" s="30">
        <v>7614</v>
      </c>
      <c r="AK504" s="30">
        <v>6391</v>
      </c>
      <c r="AL504" s="31">
        <v>2298</v>
      </c>
      <c r="AM504" s="30">
        <v>5931</v>
      </c>
      <c r="AN504" s="30">
        <v>278</v>
      </c>
      <c r="AO504" s="30">
        <v>7611</v>
      </c>
      <c r="AP504" s="30">
        <v>6447</v>
      </c>
      <c r="AQ504" s="31">
        <v>2353</v>
      </c>
      <c r="AR504" s="30">
        <v>5905</v>
      </c>
      <c r="AS504" s="30">
        <v>219</v>
      </c>
      <c r="AT504" s="30">
        <v>7669</v>
      </c>
      <c r="AU504" s="30">
        <v>6419</v>
      </c>
      <c r="AV504" s="31">
        <v>2345</v>
      </c>
      <c r="AW504" s="30">
        <v>5894</v>
      </c>
      <c r="AX504" s="30">
        <v>224</v>
      </c>
      <c r="AY504" s="30">
        <v>7694</v>
      </c>
      <c r="AZ504" s="30">
        <v>6408</v>
      </c>
      <c r="BA504" s="31">
        <v>2367</v>
      </c>
      <c r="BB504" s="30">
        <v>5979</v>
      </c>
      <c r="BC504" s="30">
        <v>207</v>
      </c>
      <c r="BD504" s="30">
        <v>7631</v>
      </c>
      <c r="BE504" s="30">
        <v>6381</v>
      </c>
      <c r="BF504" s="31">
        <v>2286</v>
      </c>
      <c r="BG504" s="30">
        <v>5983</v>
      </c>
      <c r="BH504" s="30">
        <v>266</v>
      </c>
      <c r="BI504" s="30">
        <v>7601</v>
      </c>
      <c r="BJ504" s="30">
        <v>6429</v>
      </c>
      <c r="BK504" s="31">
        <v>2324</v>
      </c>
      <c r="BL504" s="30">
        <v>5922</v>
      </c>
      <c r="BM504" s="30">
        <v>251</v>
      </c>
      <c r="BN504" s="30">
        <v>7666</v>
      </c>
      <c r="BO504" s="30">
        <v>6402</v>
      </c>
      <c r="BP504" s="31">
        <v>2308</v>
      </c>
      <c r="BQ504" s="30">
        <v>5917</v>
      </c>
      <c r="BR504" s="30">
        <v>223</v>
      </c>
      <c r="BS504" s="30">
        <v>7680</v>
      </c>
      <c r="BT504" s="30">
        <v>6437</v>
      </c>
      <c r="BU504" s="31">
        <v>2282</v>
      </c>
      <c r="BV504" s="30">
        <v>5930</v>
      </c>
      <c r="BW504" s="30">
        <v>282</v>
      </c>
      <c r="BX504" s="30">
        <v>7636</v>
      </c>
      <c r="BY504" s="30">
        <v>6435</v>
      </c>
      <c r="BZ504" s="31">
        <v>2305</v>
      </c>
      <c r="CA504" s="30">
        <v>5953</v>
      </c>
      <c r="CB504" s="30">
        <v>193</v>
      </c>
      <c r="CC504" s="30">
        <v>7681</v>
      </c>
      <c r="CD504" s="30">
        <v>6433</v>
      </c>
      <c r="CE504" s="31">
        <v>2332</v>
      </c>
      <c r="CF504" s="30">
        <v>5909</v>
      </c>
      <c r="CG504" s="30">
        <v>285</v>
      </c>
      <c r="CH504" s="30">
        <v>7612</v>
      </c>
      <c r="CI504" s="30">
        <v>6427</v>
      </c>
      <c r="CJ504" s="31">
        <v>2336</v>
      </c>
      <c r="CK504" s="30">
        <v>5976</v>
      </c>
      <c r="CL504" s="30">
        <v>199</v>
      </c>
      <c r="CM504" s="30">
        <v>7684</v>
      </c>
      <c r="CN504" s="30">
        <v>6370</v>
      </c>
      <c r="CO504" s="31">
        <v>2347</v>
      </c>
      <c r="CP504" s="30">
        <v>5967</v>
      </c>
      <c r="CQ504" s="30">
        <v>212</v>
      </c>
      <c r="CR504" s="30">
        <v>7624</v>
      </c>
      <c r="CS504" s="32">
        <v>6415</v>
      </c>
      <c r="CT504" s="19">
        <f t="shared" si="27"/>
        <v>428735</v>
      </c>
    </row>
    <row r="505" spans="2:98" x14ac:dyDescent="0.4">
      <c r="B505" s="19">
        <f>SUM(C506,D507,E508,F509,G510,H511,I512,J513,K514,L515,M516,N517,O518,P519,Q520,R521,S522,T523,U429,V430,W431,X432,Y433,Z434,AA435,AB436,AC437,AD438,AE439,AF440,AG441,AH442,AI443,AJ444,AK445,AL446,AM447,AN448,AO449,AP450,AQ451,AR452,AS453,AT454,AU455,AV456,AW457,AX458,AY459,AZ460,BA461,BB462,BC463,BD464,BE465,BF466,BG467,BH468,BI469,BJ470,BK471,BL472,BM473,BN474,BO475,BP476,BQ477,BR478,BS479,BT480,BU481,BV482,BW483,BX484,BY485,BZ486,CA487,CB488,CC489,CD490,CE491,CF492,CG493,CH494,CI495,CJ496,CK497,CL498,CM499,CN500,CO501,CP502,CQ503,CR504,CS505)</f>
        <v>428735</v>
      </c>
      <c r="C505" s="25">
        <v>7679</v>
      </c>
      <c r="D505" s="26">
        <v>6450</v>
      </c>
      <c r="E505" s="26">
        <v>2333</v>
      </c>
      <c r="F505" s="26">
        <v>5903</v>
      </c>
      <c r="G505" s="26">
        <v>200</v>
      </c>
      <c r="H505" s="27">
        <v>7651</v>
      </c>
      <c r="I505" s="26">
        <v>6413</v>
      </c>
      <c r="J505" s="26">
        <v>2315</v>
      </c>
      <c r="K505" s="26">
        <v>5913</v>
      </c>
      <c r="L505" s="26">
        <v>273</v>
      </c>
      <c r="M505" s="27">
        <v>7649</v>
      </c>
      <c r="N505" s="26">
        <v>6385</v>
      </c>
      <c r="O505" s="26">
        <v>2358</v>
      </c>
      <c r="P505" s="26">
        <v>5945</v>
      </c>
      <c r="Q505" s="26">
        <v>228</v>
      </c>
      <c r="R505" s="27">
        <v>7645</v>
      </c>
      <c r="S505" s="26">
        <v>6456</v>
      </c>
      <c r="T505" s="26">
        <v>2288</v>
      </c>
      <c r="U505" s="26">
        <v>5965</v>
      </c>
      <c r="V505" s="26">
        <v>211</v>
      </c>
      <c r="W505" s="27">
        <v>7630</v>
      </c>
      <c r="X505" s="26">
        <v>6423</v>
      </c>
      <c r="Y505" s="26">
        <v>2327</v>
      </c>
      <c r="Z505" s="26">
        <v>5949</v>
      </c>
      <c r="AA505" s="26">
        <v>236</v>
      </c>
      <c r="AB505" s="27">
        <v>7660</v>
      </c>
      <c r="AC505" s="26">
        <v>6372</v>
      </c>
      <c r="AD505" s="26">
        <v>2322</v>
      </c>
      <c r="AE505" s="26">
        <v>5964</v>
      </c>
      <c r="AF505" s="26">
        <v>247</v>
      </c>
      <c r="AG505" s="27">
        <v>7639</v>
      </c>
      <c r="AH505" s="26">
        <v>6379</v>
      </c>
      <c r="AI505" s="26">
        <v>2306</v>
      </c>
      <c r="AJ505" s="26">
        <v>5980</v>
      </c>
      <c r="AK505" s="26">
        <v>261</v>
      </c>
      <c r="AL505" s="27">
        <v>7688</v>
      </c>
      <c r="AM505" s="26">
        <v>6376</v>
      </c>
      <c r="AN505" s="26">
        <v>2362</v>
      </c>
      <c r="AO505" s="26">
        <v>5908</v>
      </c>
      <c r="AP505" s="26">
        <v>231</v>
      </c>
      <c r="AQ505" s="27">
        <v>7629</v>
      </c>
      <c r="AR505" s="26">
        <v>6434</v>
      </c>
      <c r="AS505" s="26">
        <v>2334</v>
      </c>
      <c r="AT505" s="26">
        <v>5963</v>
      </c>
      <c r="AU505" s="26">
        <v>205</v>
      </c>
      <c r="AV505" s="27">
        <v>7634</v>
      </c>
      <c r="AW505" s="26">
        <v>6459</v>
      </c>
      <c r="AX505" s="26">
        <v>2323</v>
      </c>
      <c r="AY505" s="26">
        <v>5955</v>
      </c>
      <c r="AZ505" s="26">
        <v>194</v>
      </c>
      <c r="BA505" s="27">
        <v>7617</v>
      </c>
      <c r="BB505" s="26">
        <v>6396</v>
      </c>
      <c r="BC505" s="26">
        <v>2296</v>
      </c>
      <c r="BD505" s="26">
        <v>5977</v>
      </c>
      <c r="BE505" s="26">
        <v>279</v>
      </c>
      <c r="BF505" s="27">
        <v>7676</v>
      </c>
      <c r="BG505" s="26">
        <v>6366</v>
      </c>
      <c r="BH505" s="26">
        <v>2344</v>
      </c>
      <c r="BI505" s="26">
        <v>5896</v>
      </c>
      <c r="BJ505" s="26">
        <v>283</v>
      </c>
      <c r="BK505" s="27">
        <v>7661</v>
      </c>
      <c r="BL505" s="26">
        <v>6431</v>
      </c>
      <c r="BM505" s="26">
        <v>2317</v>
      </c>
      <c r="BN505" s="26">
        <v>5934</v>
      </c>
      <c r="BO505" s="26">
        <v>222</v>
      </c>
      <c r="BP505" s="27">
        <v>7633</v>
      </c>
      <c r="BQ505" s="26">
        <v>6445</v>
      </c>
      <c r="BR505" s="26">
        <v>2352</v>
      </c>
      <c r="BS505" s="26">
        <v>5918</v>
      </c>
      <c r="BT505" s="26">
        <v>217</v>
      </c>
      <c r="BU505" s="27">
        <v>7692</v>
      </c>
      <c r="BV505" s="26">
        <v>6401</v>
      </c>
      <c r="BW505" s="26">
        <v>2350</v>
      </c>
      <c r="BX505" s="26">
        <v>5892</v>
      </c>
      <c r="BY505" s="26">
        <v>230</v>
      </c>
      <c r="BZ505" s="27">
        <v>7603</v>
      </c>
      <c r="CA505" s="26">
        <v>6446</v>
      </c>
      <c r="CB505" s="26">
        <v>2348</v>
      </c>
      <c r="CC505" s="26">
        <v>5915</v>
      </c>
      <c r="CD505" s="26">
        <v>253</v>
      </c>
      <c r="CE505" s="27">
        <v>7695</v>
      </c>
      <c r="CF505" s="26">
        <v>6377</v>
      </c>
      <c r="CG505" s="26">
        <v>2342</v>
      </c>
      <c r="CH505" s="26">
        <v>5942</v>
      </c>
      <c r="CI505" s="26">
        <v>209</v>
      </c>
      <c r="CJ505" s="27">
        <v>7609</v>
      </c>
      <c r="CK505" s="26">
        <v>6449</v>
      </c>
      <c r="CL505" s="26">
        <v>2285</v>
      </c>
      <c r="CM505" s="26">
        <v>5946</v>
      </c>
      <c r="CN505" s="26">
        <v>276</v>
      </c>
      <c r="CO505" s="27">
        <v>7622</v>
      </c>
      <c r="CP505" s="26">
        <v>6389</v>
      </c>
      <c r="CQ505" s="26">
        <v>2330</v>
      </c>
      <c r="CR505" s="26">
        <v>5957</v>
      </c>
      <c r="CS505" s="28">
        <v>267</v>
      </c>
      <c r="CT505" s="19">
        <f t="shared" si="27"/>
        <v>428735</v>
      </c>
    </row>
    <row r="506" spans="2:98" x14ac:dyDescent="0.4">
      <c r="B506" s="19">
        <f>SUM(C507,D508,E509,F510,G511,H512,I513,J514,K515,L516,M517,N518,O519,P520,Q521,R522,S523,T429,U430,V431,W432,X433,Y434,Z435,AA436,AB437,AC438,AD439,AE440,AF441,AG442,AH443,AI444,AJ445,AK446,AL447,AM448,AN449,AO450,AP451,AQ452,AR453,AS454,AT455,AU456,AV457,AW458,AX459,AY460,AZ461,BA462,BB463,BC464,BD465,BE466,BF467,BG468,BH469,BI470,BJ471,BK472,BL473,BM474,BN475,BO476,BP477,BQ478,BR479,BS480,BT481,BU482,BV483,BW484,BX485,BY486,BZ487,CA488,CB489,CC490,CD491,CE492,CF493,CG494,CH495,CI496,CJ497,CK498,CL499,CM500,CN501,CO502,CP503,CQ504,CR505,CS506)</f>
        <v>428735</v>
      </c>
      <c r="C506" s="25">
        <v>5943</v>
      </c>
      <c r="D506" s="26">
        <v>203</v>
      </c>
      <c r="E506" s="26">
        <v>7610</v>
      </c>
      <c r="F506" s="26">
        <v>6444</v>
      </c>
      <c r="G506" s="26">
        <v>2365</v>
      </c>
      <c r="H506" s="27">
        <v>5925</v>
      </c>
      <c r="I506" s="26">
        <v>213</v>
      </c>
      <c r="J506" s="26">
        <v>7683</v>
      </c>
      <c r="K506" s="26">
        <v>6416</v>
      </c>
      <c r="L506" s="26">
        <v>2328</v>
      </c>
      <c r="M506" s="27">
        <v>5968</v>
      </c>
      <c r="N506" s="26">
        <v>245</v>
      </c>
      <c r="O506" s="26">
        <v>7638</v>
      </c>
      <c r="P506" s="26">
        <v>6414</v>
      </c>
      <c r="Q506" s="26">
        <v>2300</v>
      </c>
      <c r="R506" s="27">
        <v>5898</v>
      </c>
      <c r="S506" s="26">
        <v>265</v>
      </c>
      <c r="T506" s="26">
        <v>7621</v>
      </c>
      <c r="U506" s="26">
        <v>6410</v>
      </c>
      <c r="V506" s="26">
        <v>2371</v>
      </c>
      <c r="W506" s="27">
        <v>5937</v>
      </c>
      <c r="X506" s="26">
        <v>249</v>
      </c>
      <c r="Y506" s="26">
        <v>7646</v>
      </c>
      <c r="Z506" s="26">
        <v>6395</v>
      </c>
      <c r="AA506" s="26">
        <v>2338</v>
      </c>
      <c r="AB506" s="27">
        <v>5932</v>
      </c>
      <c r="AC506" s="26">
        <v>264</v>
      </c>
      <c r="AD506" s="26">
        <v>7657</v>
      </c>
      <c r="AE506" s="26">
        <v>6425</v>
      </c>
      <c r="AF506" s="26">
        <v>2287</v>
      </c>
      <c r="AG506" s="27">
        <v>5916</v>
      </c>
      <c r="AH506" s="26">
        <v>280</v>
      </c>
      <c r="AI506" s="26">
        <v>7671</v>
      </c>
      <c r="AJ506" s="26">
        <v>6404</v>
      </c>
      <c r="AK506" s="26">
        <v>2294</v>
      </c>
      <c r="AL506" s="27">
        <v>5972</v>
      </c>
      <c r="AM506" s="26">
        <v>208</v>
      </c>
      <c r="AN506" s="26">
        <v>7641</v>
      </c>
      <c r="AO506" s="26">
        <v>6453</v>
      </c>
      <c r="AP506" s="26">
        <v>2291</v>
      </c>
      <c r="AQ506" s="27">
        <v>5944</v>
      </c>
      <c r="AR506" s="26">
        <v>263</v>
      </c>
      <c r="AS506" s="26">
        <v>7615</v>
      </c>
      <c r="AT506" s="26">
        <v>6394</v>
      </c>
      <c r="AU506" s="26">
        <v>2349</v>
      </c>
      <c r="AV506" s="27">
        <v>5933</v>
      </c>
      <c r="AW506" s="26">
        <v>255</v>
      </c>
      <c r="AX506" s="26">
        <v>7604</v>
      </c>
      <c r="AY506" s="26">
        <v>6399</v>
      </c>
      <c r="AZ506" s="26">
        <v>2374</v>
      </c>
      <c r="BA506" s="27">
        <v>5906</v>
      </c>
      <c r="BB506" s="26">
        <v>277</v>
      </c>
      <c r="BC506" s="26">
        <v>7689</v>
      </c>
      <c r="BD506" s="26">
        <v>6382</v>
      </c>
      <c r="BE506" s="26">
        <v>2311</v>
      </c>
      <c r="BF506" s="27">
        <v>5954</v>
      </c>
      <c r="BG506" s="26">
        <v>196</v>
      </c>
      <c r="BH506" s="26">
        <v>7693</v>
      </c>
      <c r="BI506" s="26">
        <v>6441</v>
      </c>
      <c r="BJ506" s="26">
        <v>2281</v>
      </c>
      <c r="BK506" s="27">
        <v>5927</v>
      </c>
      <c r="BL506" s="26">
        <v>234</v>
      </c>
      <c r="BM506" s="26">
        <v>7632</v>
      </c>
      <c r="BN506" s="26">
        <v>6426</v>
      </c>
      <c r="BO506" s="26">
        <v>2346</v>
      </c>
      <c r="BP506" s="27">
        <v>5962</v>
      </c>
      <c r="BQ506" s="26">
        <v>218</v>
      </c>
      <c r="BR506" s="26">
        <v>7627</v>
      </c>
      <c r="BS506" s="26">
        <v>6398</v>
      </c>
      <c r="BT506" s="26">
        <v>2360</v>
      </c>
      <c r="BU506" s="27">
        <v>5960</v>
      </c>
      <c r="BV506" s="26">
        <v>192</v>
      </c>
      <c r="BW506" s="26">
        <v>7640</v>
      </c>
      <c r="BX506" s="26">
        <v>6457</v>
      </c>
      <c r="BY506" s="26">
        <v>2316</v>
      </c>
      <c r="BZ506" s="27">
        <v>5958</v>
      </c>
      <c r="CA506" s="26">
        <v>215</v>
      </c>
      <c r="CB506" s="26">
        <v>7663</v>
      </c>
      <c r="CC506" s="26">
        <v>6368</v>
      </c>
      <c r="CD506" s="26">
        <v>2361</v>
      </c>
      <c r="CE506" s="27">
        <v>5952</v>
      </c>
      <c r="CF506" s="26">
        <v>242</v>
      </c>
      <c r="CG506" s="26">
        <v>7619</v>
      </c>
      <c r="CH506" s="26">
        <v>6460</v>
      </c>
      <c r="CI506" s="26">
        <v>2292</v>
      </c>
      <c r="CJ506" s="27">
        <v>5895</v>
      </c>
      <c r="CK506" s="26">
        <v>246</v>
      </c>
      <c r="CL506" s="26">
        <v>7686</v>
      </c>
      <c r="CM506" s="26">
        <v>6374</v>
      </c>
      <c r="CN506" s="26">
        <v>2364</v>
      </c>
      <c r="CO506" s="27">
        <v>5940</v>
      </c>
      <c r="CP506" s="26">
        <v>257</v>
      </c>
      <c r="CQ506" s="26">
        <v>7677</v>
      </c>
      <c r="CR506" s="26">
        <v>6387</v>
      </c>
      <c r="CS506" s="28">
        <v>2304</v>
      </c>
      <c r="CT506" s="19">
        <f t="shared" si="27"/>
        <v>428735</v>
      </c>
    </row>
    <row r="507" spans="2:98" x14ac:dyDescent="0.4">
      <c r="B507" s="19">
        <f>SUM(C508,D509,E510,F511,G512,H513,I514,J515,K516,L517,M518,N519,O520,P521,Q522,R523,S429,T430,U431,V432,W433,X434,Y435,Z436,AA437,AB438,AC439,AD440,AE441,AF442,AG443,AH444,AI445,AJ446,AK447,AL448,AM449,AN450,AO451,AP452,AQ453,AR454,AS455,AT456,AU457,AV458,AW459,AX460,AY461,AZ462,BA463,BB464,BC465,BD466,BE467,BF468,BG469,BH470,BI471,BJ472,BK473,BL474,BM475,BN476,BO477,BP478,BQ479,BR480,BS481,BT482,BU483,BV484,BW485,BX486,BY487,BZ488,CA489,CB490,CC491,CD492,CE493,CF494,CG495,CH496,CI497,CJ498,CK499,CL500,CM501,CN502,CO503,CP504,CQ505,CR506,CS507)</f>
        <v>428735</v>
      </c>
      <c r="C507" s="25">
        <v>6375</v>
      </c>
      <c r="D507" s="26">
        <v>2359</v>
      </c>
      <c r="E507" s="26">
        <v>5975</v>
      </c>
      <c r="F507" s="26">
        <v>243</v>
      </c>
      <c r="G507" s="26">
        <v>7613</v>
      </c>
      <c r="H507" s="27">
        <v>6448</v>
      </c>
      <c r="I507" s="26">
        <v>2331</v>
      </c>
      <c r="J507" s="26">
        <v>5938</v>
      </c>
      <c r="K507" s="26">
        <v>225</v>
      </c>
      <c r="L507" s="26">
        <v>7623</v>
      </c>
      <c r="M507" s="27">
        <v>6403</v>
      </c>
      <c r="N507" s="26">
        <v>2329</v>
      </c>
      <c r="O507" s="26">
        <v>5910</v>
      </c>
      <c r="P507" s="26">
        <v>268</v>
      </c>
      <c r="Q507" s="26">
        <v>7655</v>
      </c>
      <c r="R507" s="27">
        <v>6386</v>
      </c>
      <c r="S507" s="26">
        <v>2325</v>
      </c>
      <c r="T507" s="26">
        <v>5981</v>
      </c>
      <c r="U507" s="26">
        <v>198</v>
      </c>
      <c r="V507" s="26">
        <v>7675</v>
      </c>
      <c r="W507" s="27">
        <v>6411</v>
      </c>
      <c r="X507" s="26">
        <v>2310</v>
      </c>
      <c r="Y507" s="26">
        <v>5948</v>
      </c>
      <c r="Z507" s="26">
        <v>237</v>
      </c>
      <c r="AA507" s="26">
        <v>7659</v>
      </c>
      <c r="AB507" s="27">
        <v>6422</v>
      </c>
      <c r="AC507" s="26">
        <v>2340</v>
      </c>
      <c r="AD507" s="26">
        <v>5897</v>
      </c>
      <c r="AE507" s="26">
        <v>232</v>
      </c>
      <c r="AF507" s="26">
        <v>7674</v>
      </c>
      <c r="AG507" s="27">
        <v>6436</v>
      </c>
      <c r="AH507" s="26">
        <v>2319</v>
      </c>
      <c r="AI507" s="26">
        <v>5904</v>
      </c>
      <c r="AJ507" s="26">
        <v>216</v>
      </c>
      <c r="AK507" s="26">
        <v>7690</v>
      </c>
      <c r="AL507" s="27">
        <v>6406</v>
      </c>
      <c r="AM507" s="26">
        <v>2368</v>
      </c>
      <c r="AN507" s="26">
        <v>5901</v>
      </c>
      <c r="AO507" s="26">
        <v>272</v>
      </c>
      <c r="AP507" s="26">
        <v>7618</v>
      </c>
      <c r="AQ507" s="27">
        <v>6380</v>
      </c>
      <c r="AR507" s="26">
        <v>2309</v>
      </c>
      <c r="AS507" s="26">
        <v>5959</v>
      </c>
      <c r="AT507" s="26">
        <v>244</v>
      </c>
      <c r="AU507" s="26">
        <v>7673</v>
      </c>
      <c r="AV507" s="27">
        <v>6369</v>
      </c>
      <c r="AW507" s="26">
        <v>2314</v>
      </c>
      <c r="AX507" s="26">
        <v>5984</v>
      </c>
      <c r="AY507" s="26">
        <v>233</v>
      </c>
      <c r="AZ507" s="26">
        <v>7665</v>
      </c>
      <c r="BA507" s="27">
        <v>6454</v>
      </c>
      <c r="BB507" s="26">
        <v>2297</v>
      </c>
      <c r="BC507" s="26">
        <v>5921</v>
      </c>
      <c r="BD507" s="26">
        <v>206</v>
      </c>
      <c r="BE507" s="26">
        <v>7687</v>
      </c>
      <c r="BF507" s="27">
        <v>6458</v>
      </c>
      <c r="BG507" s="26">
        <v>2356</v>
      </c>
      <c r="BH507" s="26">
        <v>5891</v>
      </c>
      <c r="BI507" s="26">
        <v>254</v>
      </c>
      <c r="BJ507" s="26">
        <v>7606</v>
      </c>
      <c r="BK507" s="27">
        <v>6397</v>
      </c>
      <c r="BL507" s="26">
        <v>2341</v>
      </c>
      <c r="BM507" s="26">
        <v>5956</v>
      </c>
      <c r="BN507" s="26">
        <v>227</v>
      </c>
      <c r="BO507" s="26">
        <v>7644</v>
      </c>
      <c r="BP507" s="27">
        <v>6392</v>
      </c>
      <c r="BQ507" s="26">
        <v>2313</v>
      </c>
      <c r="BR507" s="26">
        <v>5970</v>
      </c>
      <c r="BS507" s="26">
        <v>262</v>
      </c>
      <c r="BT507" s="26">
        <v>7628</v>
      </c>
      <c r="BU507" s="27">
        <v>6405</v>
      </c>
      <c r="BV507" s="26">
        <v>2372</v>
      </c>
      <c r="BW507" s="26">
        <v>5926</v>
      </c>
      <c r="BX507" s="26">
        <v>260</v>
      </c>
      <c r="BY507" s="26">
        <v>7602</v>
      </c>
      <c r="BZ507" s="27">
        <v>6428</v>
      </c>
      <c r="CA507" s="26">
        <v>2283</v>
      </c>
      <c r="CB507" s="26">
        <v>5971</v>
      </c>
      <c r="CC507" s="26">
        <v>258</v>
      </c>
      <c r="CD507" s="26">
        <v>7625</v>
      </c>
      <c r="CE507" s="27">
        <v>6384</v>
      </c>
      <c r="CF507" s="26">
        <v>2375</v>
      </c>
      <c r="CG507" s="26">
        <v>5902</v>
      </c>
      <c r="CH507" s="26">
        <v>252</v>
      </c>
      <c r="CI507" s="26">
        <v>7652</v>
      </c>
      <c r="CJ507" s="27">
        <v>6451</v>
      </c>
      <c r="CK507" s="26">
        <v>2289</v>
      </c>
      <c r="CL507" s="26">
        <v>5974</v>
      </c>
      <c r="CM507" s="26">
        <v>195</v>
      </c>
      <c r="CN507" s="26">
        <v>7656</v>
      </c>
      <c r="CO507" s="27">
        <v>6442</v>
      </c>
      <c r="CP507" s="26">
        <v>2302</v>
      </c>
      <c r="CQ507" s="26">
        <v>5914</v>
      </c>
      <c r="CR507" s="26">
        <v>240</v>
      </c>
      <c r="CS507" s="28">
        <v>7667</v>
      </c>
      <c r="CT507" s="19">
        <f t="shared" si="27"/>
        <v>428735</v>
      </c>
    </row>
    <row r="508" spans="2:98" ht="15" thickBot="1" x14ac:dyDescent="0.45">
      <c r="B508" s="19">
        <f>SUM(C509,D510,E511,F512,G513,H514,I515,J516,K517,L518,M519,N520,O521,P522,Q523,R429,S430,T431,U432,V433,W434,X435,Y436,Z437,AA438,AB439,AC440,AD441,AE442,AF443,AG444,AH445,AI446,AJ447,AK448,AL449,AM450,AN451,AO452,AP453,AQ454,AR455,AS456,AT457,AU458,AV459,AW460,AX461,AY462,AZ463,BA464,BB465,BC466,BD467,BE468,BF469,BG470,BH471,BI472,BJ473,BK474,BL475,BM476,BN477,BO478,BP479,BQ480,BR481,BS482,BT483,BU484,BV485,BW486,BX487,BY488,BZ489,CA490,CB491,CC492,CD493,CE494,CF495,CG496,CH497,CI498,CJ499,CK500,CL501,CM502,CN503,CO504,CP505,CQ506,CR507,CS508)</f>
        <v>428735</v>
      </c>
      <c r="C508" s="25">
        <v>275</v>
      </c>
      <c r="D508" s="26">
        <v>7653</v>
      </c>
      <c r="E508" s="26">
        <v>6378</v>
      </c>
      <c r="F508" s="26">
        <v>2290</v>
      </c>
      <c r="G508" s="26">
        <v>5969</v>
      </c>
      <c r="H508" s="27">
        <v>238</v>
      </c>
      <c r="I508" s="26">
        <v>7635</v>
      </c>
      <c r="J508" s="26">
        <v>6388</v>
      </c>
      <c r="K508" s="26">
        <v>2363</v>
      </c>
      <c r="L508" s="26">
        <v>5941</v>
      </c>
      <c r="M508" s="27">
        <v>210</v>
      </c>
      <c r="N508" s="26">
        <v>7678</v>
      </c>
      <c r="O508" s="26">
        <v>6420</v>
      </c>
      <c r="P508" s="26">
        <v>2318</v>
      </c>
      <c r="Q508" s="26">
        <v>5939</v>
      </c>
      <c r="R508" s="27">
        <v>281</v>
      </c>
      <c r="S508" s="26">
        <v>7608</v>
      </c>
      <c r="T508" s="26">
        <v>6440</v>
      </c>
      <c r="U508" s="26">
        <v>2301</v>
      </c>
      <c r="V508" s="26">
        <v>5935</v>
      </c>
      <c r="W508" s="27">
        <v>248</v>
      </c>
      <c r="X508" s="26">
        <v>7647</v>
      </c>
      <c r="Y508" s="26">
        <v>6424</v>
      </c>
      <c r="Z508" s="26">
        <v>2326</v>
      </c>
      <c r="AA508" s="26">
        <v>5920</v>
      </c>
      <c r="AB508" s="27">
        <v>197</v>
      </c>
      <c r="AC508" s="26">
        <v>7642</v>
      </c>
      <c r="AD508" s="26">
        <v>6439</v>
      </c>
      <c r="AE508" s="26">
        <v>2337</v>
      </c>
      <c r="AF508" s="26">
        <v>5950</v>
      </c>
      <c r="AG508" s="27">
        <v>204</v>
      </c>
      <c r="AH508" s="26">
        <v>7626</v>
      </c>
      <c r="AI508" s="26">
        <v>6455</v>
      </c>
      <c r="AJ508" s="26">
        <v>2351</v>
      </c>
      <c r="AK508" s="26">
        <v>5929</v>
      </c>
      <c r="AL508" s="27">
        <v>201</v>
      </c>
      <c r="AM508" s="26">
        <v>7682</v>
      </c>
      <c r="AN508" s="26">
        <v>6383</v>
      </c>
      <c r="AO508" s="26">
        <v>2321</v>
      </c>
      <c r="AP508" s="26">
        <v>5978</v>
      </c>
      <c r="AQ508" s="27">
        <v>259</v>
      </c>
      <c r="AR508" s="26">
        <v>7654</v>
      </c>
      <c r="AS508" s="26">
        <v>6438</v>
      </c>
      <c r="AT508" s="26">
        <v>2295</v>
      </c>
      <c r="AU508" s="26">
        <v>5919</v>
      </c>
      <c r="AV508" s="27">
        <v>284</v>
      </c>
      <c r="AW508" s="26">
        <v>7643</v>
      </c>
      <c r="AX508" s="26">
        <v>6430</v>
      </c>
      <c r="AY508" s="26">
        <v>2284</v>
      </c>
      <c r="AZ508" s="26">
        <v>5924</v>
      </c>
      <c r="BA508" s="27">
        <v>221</v>
      </c>
      <c r="BB508" s="26">
        <v>7616</v>
      </c>
      <c r="BC508" s="26">
        <v>6452</v>
      </c>
      <c r="BD508" s="26">
        <v>2369</v>
      </c>
      <c r="BE508" s="26">
        <v>5907</v>
      </c>
      <c r="BF508" s="27">
        <v>191</v>
      </c>
      <c r="BG508" s="26">
        <v>7664</v>
      </c>
      <c r="BH508" s="26">
        <v>6371</v>
      </c>
      <c r="BI508" s="26">
        <v>2373</v>
      </c>
      <c r="BJ508" s="26">
        <v>5966</v>
      </c>
      <c r="BK508" s="27">
        <v>256</v>
      </c>
      <c r="BL508" s="26">
        <v>7637</v>
      </c>
      <c r="BM508" s="26">
        <v>6409</v>
      </c>
      <c r="BN508" s="26">
        <v>2312</v>
      </c>
      <c r="BO508" s="26">
        <v>5951</v>
      </c>
      <c r="BP508" s="27">
        <v>270</v>
      </c>
      <c r="BQ508" s="26">
        <v>7672</v>
      </c>
      <c r="BR508" s="26">
        <v>6393</v>
      </c>
      <c r="BS508" s="26">
        <v>2307</v>
      </c>
      <c r="BT508" s="26">
        <v>5923</v>
      </c>
      <c r="BU508" s="27">
        <v>226</v>
      </c>
      <c r="BV508" s="26">
        <v>7670</v>
      </c>
      <c r="BW508" s="26">
        <v>6367</v>
      </c>
      <c r="BX508" s="26">
        <v>2320</v>
      </c>
      <c r="BY508" s="26">
        <v>5982</v>
      </c>
      <c r="BZ508" s="27">
        <v>271</v>
      </c>
      <c r="CA508" s="26">
        <v>7668</v>
      </c>
      <c r="CB508" s="26">
        <v>6390</v>
      </c>
      <c r="CC508" s="26">
        <v>2343</v>
      </c>
      <c r="CD508" s="26">
        <v>5893</v>
      </c>
      <c r="CE508" s="27">
        <v>202</v>
      </c>
      <c r="CF508" s="26">
        <v>7662</v>
      </c>
      <c r="CG508" s="26">
        <v>6417</v>
      </c>
      <c r="CH508" s="26">
        <v>2299</v>
      </c>
      <c r="CI508" s="26">
        <v>5985</v>
      </c>
      <c r="CJ508" s="27">
        <v>274</v>
      </c>
      <c r="CK508" s="26">
        <v>7605</v>
      </c>
      <c r="CL508" s="26">
        <v>6421</v>
      </c>
      <c r="CM508" s="26">
        <v>2366</v>
      </c>
      <c r="CN508" s="26">
        <v>5899</v>
      </c>
      <c r="CO508" s="27">
        <v>214</v>
      </c>
      <c r="CP508" s="26">
        <v>7650</v>
      </c>
      <c r="CQ508" s="26">
        <v>6432</v>
      </c>
      <c r="CR508" s="26">
        <v>2357</v>
      </c>
      <c r="CS508" s="28">
        <v>5912</v>
      </c>
      <c r="CT508" s="19">
        <f t="shared" si="27"/>
        <v>428735</v>
      </c>
    </row>
    <row r="509" spans="2:98" x14ac:dyDescent="0.4">
      <c r="B509" s="19">
        <f>SUM(C510,D511,E512,F513,G514,H515,I516,J517,K518,L519,M520,N521,O522,P523,Q429,R430,S431,T432,U433,V434,W435,X436,Y437,Z438,AA439,AB440,AC441,AD442,AE443,AF444,AG445,AH446,AI447,AJ448,AK449,AL450,AM451,AN452,AO453,AP454,AQ455,AR456,AS457,AT458,AU459,AV460,AW461,AX462,AY463,AZ464,BA465,BB466,BC467,BD468,BE469,BF470,BG471,BH472,BI473,BJ474,BK475,BL476,BM477,BN478,BO479,BP480,BQ481,BR482,BS483,BT484,BU485,BV486,BW487,BX488,BY489,BZ490,CA491,CB492,CC493,CD494,CE495,CF496,CG497,CH498,CI499,CJ500,CK501,CL502,CM503,CN504,CO505,CP506,CQ507,CR508,CS509)</f>
        <v>428735</v>
      </c>
      <c r="C509" s="29">
        <v>4858</v>
      </c>
      <c r="D509" s="30">
        <v>1720</v>
      </c>
      <c r="E509" s="30">
        <v>9009</v>
      </c>
      <c r="F509" s="30">
        <v>1130</v>
      </c>
      <c r="G509" s="30">
        <v>5848</v>
      </c>
      <c r="H509" s="31">
        <v>4868</v>
      </c>
      <c r="I509" s="30">
        <v>1793</v>
      </c>
      <c r="J509" s="30">
        <v>8981</v>
      </c>
      <c r="K509" s="30">
        <v>1093</v>
      </c>
      <c r="L509" s="30">
        <v>5830</v>
      </c>
      <c r="M509" s="31">
        <v>4900</v>
      </c>
      <c r="N509" s="30">
        <v>1748</v>
      </c>
      <c r="O509" s="30">
        <v>8979</v>
      </c>
      <c r="P509" s="30">
        <v>1065</v>
      </c>
      <c r="Q509" s="30">
        <v>5873</v>
      </c>
      <c r="R509" s="31">
        <v>4920</v>
      </c>
      <c r="S509" s="30">
        <v>1731</v>
      </c>
      <c r="T509" s="30">
        <v>8975</v>
      </c>
      <c r="U509" s="30">
        <v>1136</v>
      </c>
      <c r="V509" s="30">
        <v>5803</v>
      </c>
      <c r="W509" s="31">
        <v>4904</v>
      </c>
      <c r="X509" s="30">
        <v>1756</v>
      </c>
      <c r="Y509" s="30">
        <v>8960</v>
      </c>
      <c r="Z509" s="30">
        <v>1103</v>
      </c>
      <c r="AA509" s="30">
        <v>5842</v>
      </c>
      <c r="AB509" s="31">
        <v>4919</v>
      </c>
      <c r="AC509" s="30">
        <v>1767</v>
      </c>
      <c r="AD509" s="30">
        <v>8990</v>
      </c>
      <c r="AE509" s="30">
        <v>1052</v>
      </c>
      <c r="AF509" s="30">
        <v>5837</v>
      </c>
      <c r="AG509" s="31">
        <v>4935</v>
      </c>
      <c r="AH509" s="30">
        <v>1781</v>
      </c>
      <c r="AI509" s="30">
        <v>8969</v>
      </c>
      <c r="AJ509" s="30">
        <v>1059</v>
      </c>
      <c r="AK509" s="30">
        <v>5821</v>
      </c>
      <c r="AL509" s="31">
        <v>4863</v>
      </c>
      <c r="AM509" s="30">
        <v>1751</v>
      </c>
      <c r="AN509" s="30">
        <v>9018</v>
      </c>
      <c r="AO509" s="30">
        <v>1056</v>
      </c>
      <c r="AP509" s="30">
        <v>5877</v>
      </c>
      <c r="AQ509" s="31">
        <v>4918</v>
      </c>
      <c r="AR509" s="30">
        <v>1725</v>
      </c>
      <c r="AS509" s="30">
        <v>8959</v>
      </c>
      <c r="AT509" s="30">
        <v>1114</v>
      </c>
      <c r="AU509" s="30">
        <v>5849</v>
      </c>
      <c r="AV509" s="31">
        <v>4910</v>
      </c>
      <c r="AW509" s="30">
        <v>1714</v>
      </c>
      <c r="AX509" s="30">
        <v>8964</v>
      </c>
      <c r="AY509" s="30">
        <v>1139</v>
      </c>
      <c r="AZ509" s="30">
        <v>5838</v>
      </c>
      <c r="BA509" s="31">
        <v>4932</v>
      </c>
      <c r="BB509" s="30">
        <v>1799</v>
      </c>
      <c r="BC509" s="30">
        <v>8947</v>
      </c>
      <c r="BD509" s="30">
        <v>1076</v>
      </c>
      <c r="BE509" s="30">
        <v>5811</v>
      </c>
      <c r="BF509" s="31">
        <v>4851</v>
      </c>
      <c r="BG509" s="30">
        <v>1803</v>
      </c>
      <c r="BH509" s="30">
        <v>9006</v>
      </c>
      <c r="BI509" s="30">
        <v>1046</v>
      </c>
      <c r="BJ509" s="30">
        <v>5859</v>
      </c>
      <c r="BK509" s="31">
        <v>4889</v>
      </c>
      <c r="BL509" s="30">
        <v>1742</v>
      </c>
      <c r="BM509" s="30">
        <v>8991</v>
      </c>
      <c r="BN509" s="30">
        <v>1111</v>
      </c>
      <c r="BO509" s="30">
        <v>5832</v>
      </c>
      <c r="BP509" s="31">
        <v>4873</v>
      </c>
      <c r="BQ509" s="30">
        <v>1737</v>
      </c>
      <c r="BR509" s="30">
        <v>8963</v>
      </c>
      <c r="BS509" s="30">
        <v>1125</v>
      </c>
      <c r="BT509" s="30">
        <v>5867</v>
      </c>
      <c r="BU509" s="31">
        <v>4847</v>
      </c>
      <c r="BV509" s="30">
        <v>1750</v>
      </c>
      <c r="BW509" s="30">
        <v>9022</v>
      </c>
      <c r="BX509" s="30">
        <v>1081</v>
      </c>
      <c r="BY509" s="30">
        <v>5865</v>
      </c>
      <c r="BZ509" s="31">
        <v>4870</v>
      </c>
      <c r="CA509" s="30">
        <v>1773</v>
      </c>
      <c r="CB509" s="30">
        <v>8933</v>
      </c>
      <c r="CC509" s="30">
        <v>1126</v>
      </c>
      <c r="CD509" s="30">
        <v>5863</v>
      </c>
      <c r="CE509" s="31">
        <v>4897</v>
      </c>
      <c r="CF509" s="30">
        <v>1729</v>
      </c>
      <c r="CG509" s="30">
        <v>9025</v>
      </c>
      <c r="CH509" s="30">
        <v>1057</v>
      </c>
      <c r="CI509" s="30">
        <v>5857</v>
      </c>
      <c r="CJ509" s="31">
        <v>4901</v>
      </c>
      <c r="CK509" s="30">
        <v>1796</v>
      </c>
      <c r="CL509" s="30">
        <v>8939</v>
      </c>
      <c r="CM509" s="30">
        <v>1129</v>
      </c>
      <c r="CN509" s="30">
        <v>5800</v>
      </c>
      <c r="CO509" s="31">
        <v>4912</v>
      </c>
      <c r="CP509" s="30">
        <v>1787</v>
      </c>
      <c r="CQ509" s="30">
        <v>8952</v>
      </c>
      <c r="CR509" s="30">
        <v>1069</v>
      </c>
      <c r="CS509" s="32">
        <v>5845</v>
      </c>
      <c r="CT509" s="19">
        <f t="shared" si="27"/>
        <v>428735</v>
      </c>
    </row>
    <row r="510" spans="2:98" x14ac:dyDescent="0.4">
      <c r="B510" s="19">
        <f>SUM(C511,D512,E513,F514,G515,H516,I517,J518,K519,L520,M521,N522,O523,P429,Q430,R431,S432,T433,U434,V435,W436,X437,Y438,Z439,AA440,AB441,AC442,AD443,AE444,AF445,AG446,AH447,AI448,AJ449,AK450,AL451,AM452,AN453,AO454,AP455,AQ456,AR457,AS458,AT459,AU460,AV461,AW462,AX463,AY464,AZ465,BA466,BB467,BC468,BD469,BE470,BF471,BG472,BH473,BI474,BJ475,BK476,BL477,BM478,BN479,BO480,BP481,BQ482,BR483,BS484,BT485,BU486,BV487,BW488,BX489,BY490,BZ491,CA492,CB493,CC494,CD495,CE496,CF497,CG498,CH499,CI500,CJ501,CK502,CL503,CM504,CN505,CO506,CP507,CQ508,CR509,CS510)</f>
        <v>428735</v>
      </c>
      <c r="C510" s="25">
        <v>1124</v>
      </c>
      <c r="D510" s="26">
        <v>5880</v>
      </c>
      <c r="E510" s="26">
        <v>4898</v>
      </c>
      <c r="F510" s="26">
        <v>1723</v>
      </c>
      <c r="G510" s="26">
        <v>8940</v>
      </c>
      <c r="H510" s="27">
        <v>1096</v>
      </c>
      <c r="I510" s="26">
        <v>5843</v>
      </c>
      <c r="J510" s="26">
        <v>4880</v>
      </c>
      <c r="K510" s="26">
        <v>1733</v>
      </c>
      <c r="L510" s="26">
        <v>9013</v>
      </c>
      <c r="M510" s="27">
        <v>1094</v>
      </c>
      <c r="N510" s="26">
        <v>5815</v>
      </c>
      <c r="O510" s="26">
        <v>4923</v>
      </c>
      <c r="P510" s="26">
        <v>1765</v>
      </c>
      <c r="Q510" s="26">
        <v>8968</v>
      </c>
      <c r="R510" s="27">
        <v>1090</v>
      </c>
      <c r="S510" s="26">
        <v>5886</v>
      </c>
      <c r="T510" s="26">
        <v>4853</v>
      </c>
      <c r="U510" s="26">
        <v>1785</v>
      </c>
      <c r="V510" s="26">
        <v>8951</v>
      </c>
      <c r="W510" s="27">
        <v>1075</v>
      </c>
      <c r="X510" s="26">
        <v>5853</v>
      </c>
      <c r="Y510" s="26">
        <v>4892</v>
      </c>
      <c r="Z510" s="26">
        <v>1769</v>
      </c>
      <c r="AA510" s="26">
        <v>8976</v>
      </c>
      <c r="AB510" s="27">
        <v>1105</v>
      </c>
      <c r="AC510" s="26">
        <v>5802</v>
      </c>
      <c r="AD510" s="26">
        <v>4887</v>
      </c>
      <c r="AE510" s="26">
        <v>1784</v>
      </c>
      <c r="AF510" s="26">
        <v>8987</v>
      </c>
      <c r="AG510" s="27">
        <v>1084</v>
      </c>
      <c r="AH510" s="26">
        <v>5809</v>
      </c>
      <c r="AI510" s="26">
        <v>4871</v>
      </c>
      <c r="AJ510" s="26">
        <v>1800</v>
      </c>
      <c r="AK510" s="26">
        <v>9001</v>
      </c>
      <c r="AL510" s="27">
        <v>1133</v>
      </c>
      <c r="AM510" s="26">
        <v>5806</v>
      </c>
      <c r="AN510" s="26">
        <v>4927</v>
      </c>
      <c r="AO510" s="26">
        <v>1728</v>
      </c>
      <c r="AP510" s="26">
        <v>8971</v>
      </c>
      <c r="AQ510" s="27">
        <v>1074</v>
      </c>
      <c r="AR510" s="26">
        <v>5864</v>
      </c>
      <c r="AS510" s="26">
        <v>4899</v>
      </c>
      <c r="AT510" s="26">
        <v>1783</v>
      </c>
      <c r="AU510" s="26">
        <v>8945</v>
      </c>
      <c r="AV510" s="27">
        <v>1079</v>
      </c>
      <c r="AW510" s="26">
        <v>5889</v>
      </c>
      <c r="AX510" s="26">
        <v>4888</v>
      </c>
      <c r="AY510" s="26">
        <v>1775</v>
      </c>
      <c r="AZ510" s="26">
        <v>8934</v>
      </c>
      <c r="BA510" s="27">
        <v>1062</v>
      </c>
      <c r="BB510" s="26">
        <v>5826</v>
      </c>
      <c r="BC510" s="26">
        <v>4861</v>
      </c>
      <c r="BD510" s="26">
        <v>1797</v>
      </c>
      <c r="BE510" s="26">
        <v>9019</v>
      </c>
      <c r="BF510" s="27">
        <v>1121</v>
      </c>
      <c r="BG510" s="26">
        <v>5796</v>
      </c>
      <c r="BH510" s="26">
        <v>4909</v>
      </c>
      <c r="BI510" s="26">
        <v>1716</v>
      </c>
      <c r="BJ510" s="26">
        <v>9023</v>
      </c>
      <c r="BK510" s="27">
        <v>1106</v>
      </c>
      <c r="BL510" s="26">
        <v>5861</v>
      </c>
      <c r="BM510" s="26">
        <v>4882</v>
      </c>
      <c r="BN510" s="26">
        <v>1754</v>
      </c>
      <c r="BO510" s="26">
        <v>8962</v>
      </c>
      <c r="BP510" s="27">
        <v>1078</v>
      </c>
      <c r="BQ510" s="26">
        <v>5875</v>
      </c>
      <c r="BR510" s="26">
        <v>4917</v>
      </c>
      <c r="BS510" s="26">
        <v>1738</v>
      </c>
      <c r="BT510" s="26">
        <v>8957</v>
      </c>
      <c r="BU510" s="27">
        <v>1137</v>
      </c>
      <c r="BV510" s="26">
        <v>5831</v>
      </c>
      <c r="BW510" s="26">
        <v>4915</v>
      </c>
      <c r="BX510" s="26">
        <v>1712</v>
      </c>
      <c r="BY510" s="26">
        <v>8970</v>
      </c>
      <c r="BZ510" s="27">
        <v>1048</v>
      </c>
      <c r="CA510" s="26">
        <v>5876</v>
      </c>
      <c r="CB510" s="26">
        <v>4913</v>
      </c>
      <c r="CC510" s="26">
        <v>1735</v>
      </c>
      <c r="CD510" s="26">
        <v>8993</v>
      </c>
      <c r="CE510" s="27">
        <v>1140</v>
      </c>
      <c r="CF510" s="26">
        <v>5807</v>
      </c>
      <c r="CG510" s="26">
        <v>4907</v>
      </c>
      <c r="CH510" s="26">
        <v>1762</v>
      </c>
      <c r="CI510" s="26">
        <v>8949</v>
      </c>
      <c r="CJ510" s="27">
        <v>1054</v>
      </c>
      <c r="CK510" s="26">
        <v>5879</v>
      </c>
      <c r="CL510" s="26">
        <v>4850</v>
      </c>
      <c r="CM510" s="26">
        <v>1766</v>
      </c>
      <c r="CN510" s="26">
        <v>9016</v>
      </c>
      <c r="CO510" s="27">
        <v>1067</v>
      </c>
      <c r="CP510" s="26">
        <v>5819</v>
      </c>
      <c r="CQ510" s="26">
        <v>4895</v>
      </c>
      <c r="CR510" s="26">
        <v>1777</v>
      </c>
      <c r="CS510" s="28">
        <v>9007</v>
      </c>
      <c r="CT510" s="19">
        <f t="shared" si="27"/>
        <v>428735</v>
      </c>
    </row>
    <row r="511" spans="2:98" x14ac:dyDescent="0.4">
      <c r="B511" s="19">
        <f>SUM(C512,D513,E514,F515,G516,H517,I518,J519,K520,L521,M522,N523,O429,P430,Q431,R432,S433,T434,U435,V436,W437,X438,Y439,Z440,AA441,AB442,AC443,AD444,AE445,AF446,AG447,AH448,AI449,AJ450,AK451,AL452,AM453,AN454,AO455,AP456,AQ457,AR458,AS459,AT460,AU461,AV462,AW463,AX464,AY465,AZ466,BA467,BB468,BC469,BD470,BE471,BF472,BG473,BH474,BI475,BJ476,BK477,BL478,BM479,BN480,BO481,BP482,BQ483,BR484,BS485,BT486,BU487,BV488,BW489,BX490,BY491,BZ492,CA493,CB494,CC495,CD496,CE497,CF498,CG499,CH500,CI501,CJ502,CK503,CL504,CM505,CN506,CO507,CP508,CQ509,CR510,CS511)</f>
        <v>428735</v>
      </c>
      <c r="C511" s="25">
        <v>1763</v>
      </c>
      <c r="D511" s="26">
        <v>8943</v>
      </c>
      <c r="E511" s="26">
        <v>1055</v>
      </c>
      <c r="F511" s="26">
        <v>5874</v>
      </c>
      <c r="G511" s="26">
        <v>4930</v>
      </c>
      <c r="H511" s="27">
        <v>1745</v>
      </c>
      <c r="I511" s="26">
        <v>8953</v>
      </c>
      <c r="J511" s="26">
        <v>1128</v>
      </c>
      <c r="K511" s="26">
        <v>5846</v>
      </c>
      <c r="L511" s="26">
        <v>4893</v>
      </c>
      <c r="M511" s="27">
        <v>1788</v>
      </c>
      <c r="N511" s="26">
        <v>8985</v>
      </c>
      <c r="O511" s="26">
        <v>1083</v>
      </c>
      <c r="P511" s="26">
        <v>5844</v>
      </c>
      <c r="Q511" s="26">
        <v>4865</v>
      </c>
      <c r="R511" s="27">
        <v>1718</v>
      </c>
      <c r="S511" s="26">
        <v>9005</v>
      </c>
      <c r="T511" s="26">
        <v>1066</v>
      </c>
      <c r="U511" s="26">
        <v>5840</v>
      </c>
      <c r="V511" s="26">
        <v>4936</v>
      </c>
      <c r="W511" s="27">
        <v>1757</v>
      </c>
      <c r="X511" s="26">
        <v>8989</v>
      </c>
      <c r="Y511" s="26">
        <v>1091</v>
      </c>
      <c r="Z511" s="26">
        <v>5825</v>
      </c>
      <c r="AA511" s="26">
        <v>4903</v>
      </c>
      <c r="AB511" s="27">
        <v>1752</v>
      </c>
      <c r="AC511" s="26">
        <v>9004</v>
      </c>
      <c r="AD511" s="26">
        <v>1102</v>
      </c>
      <c r="AE511" s="26">
        <v>5855</v>
      </c>
      <c r="AF511" s="26">
        <v>4852</v>
      </c>
      <c r="AG511" s="27">
        <v>1736</v>
      </c>
      <c r="AH511" s="26">
        <v>9020</v>
      </c>
      <c r="AI511" s="26">
        <v>1116</v>
      </c>
      <c r="AJ511" s="26">
        <v>5834</v>
      </c>
      <c r="AK511" s="26">
        <v>4859</v>
      </c>
      <c r="AL511" s="27">
        <v>1792</v>
      </c>
      <c r="AM511" s="26">
        <v>8948</v>
      </c>
      <c r="AN511" s="26">
        <v>1086</v>
      </c>
      <c r="AO511" s="26">
        <v>5883</v>
      </c>
      <c r="AP511" s="26">
        <v>4856</v>
      </c>
      <c r="AQ511" s="27">
        <v>1764</v>
      </c>
      <c r="AR511" s="26">
        <v>9003</v>
      </c>
      <c r="AS511" s="26">
        <v>1060</v>
      </c>
      <c r="AT511" s="26">
        <v>5824</v>
      </c>
      <c r="AU511" s="26">
        <v>4914</v>
      </c>
      <c r="AV511" s="27">
        <v>1753</v>
      </c>
      <c r="AW511" s="26">
        <v>8995</v>
      </c>
      <c r="AX511" s="26">
        <v>1049</v>
      </c>
      <c r="AY511" s="26">
        <v>5829</v>
      </c>
      <c r="AZ511" s="26">
        <v>4939</v>
      </c>
      <c r="BA511" s="27">
        <v>1726</v>
      </c>
      <c r="BB511" s="26">
        <v>9017</v>
      </c>
      <c r="BC511" s="26">
        <v>1134</v>
      </c>
      <c r="BD511" s="26">
        <v>5812</v>
      </c>
      <c r="BE511" s="26">
        <v>4876</v>
      </c>
      <c r="BF511" s="27">
        <v>1774</v>
      </c>
      <c r="BG511" s="26">
        <v>8936</v>
      </c>
      <c r="BH511" s="26">
        <v>1138</v>
      </c>
      <c r="BI511" s="26">
        <v>5871</v>
      </c>
      <c r="BJ511" s="26">
        <v>4846</v>
      </c>
      <c r="BK511" s="27">
        <v>1747</v>
      </c>
      <c r="BL511" s="26">
        <v>8974</v>
      </c>
      <c r="BM511" s="26">
        <v>1077</v>
      </c>
      <c r="BN511" s="26">
        <v>5856</v>
      </c>
      <c r="BO511" s="26">
        <v>4911</v>
      </c>
      <c r="BP511" s="27">
        <v>1782</v>
      </c>
      <c r="BQ511" s="26">
        <v>8958</v>
      </c>
      <c r="BR511" s="26">
        <v>1072</v>
      </c>
      <c r="BS511" s="26">
        <v>5828</v>
      </c>
      <c r="BT511" s="26">
        <v>4925</v>
      </c>
      <c r="BU511" s="27">
        <v>1780</v>
      </c>
      <c r="BV511" s="26">
        <v>8932</v>
      </c>
      <c r="BW511" s="26">
        <v>1085</v>
      </c>
      <c r="BX511" s="26">
        <v>5887</v>
      </c>
      <c r="BY511" s="26">
        <v>4881</v>
      </c>
      <c r="BZ511" s="27">
        <v>1778</v>
      </c>
      <c r="CA511" s="26">
        <v>8955</v>
      </c>
      <c r="CB511" s="26">
        <v>1108</v>
      </c>
      <c r="CC511" s="26">
        <v>5798</v>
      </c>
      <c r="CD511" s="26">
        <v>4926</v>
      </c>
      <c r="CE511" s="27">
        <v>1772</v>
      </c>
      <c r="CF511" s="26">
        <v>8982</v>
      </c>
      <c r="CG511" s="26">
        <v>1064</v>
      </c>
      <c r="CH511" s="26">
        <v>5890</v>
      </c>
      <c r="CI511" s="26">
        <v>4857</v>
      </c>
      <c r="CJ511" s="27">
        <v>1715</v>
      </c>
      <c r="CK511" s="26">
        <v>8986</v>
      </c>
      <c r="CL511" s="26">
        <v>1131</v>
      </c>
      <c r="CM511" s="26">
        <v>5804</v>
      </c>
      <c r="CN511" s="26">
        <v>4929</v>
      </c>
      <c r="CO511" s="27">
        <v>1760</v>
      </c>
      <c r="CP511" s="26">
        <v>8997</v>
      </c>
      <c r="CQ511" s="26">
        <v>1122</v>
      </c>
      <c r="CR511" s="26">
        <v>5817</v>
      </c>
      <c r="CS511" s="28">
        <v>4869</v>
      </c>
      <c r="CT511" s="19">
        <f t="shared" si="27"/>
        <v>428735</v>
      </c>
    </row>
    <row r="512" spans="2:98" x14ac:dyDescent="0.4">
      <c r="B512" s="19">
        <f>SUM(C513,D514,E515,F516,G517,H518,I519,J520,K521,L522,M523,N429,O430,P431,Q432,R433,S434,T435,U436,V437,W438,X439,Y440,Z441,AA442,AB443,AC444,AD445,AE446,AF447,AG448,AH449,AI450,AJ451,AK452,AL453,AM454,AN455,AO456,AP457,AQ458,AR459,AS460,AT461,AU462,AV463,AW464,AX465,AY466,AZ467,BA468,BB469,BC470,BD471,BE472,BF473,BG474,BH475,BI476,BJ477,BK478,BL479,BM480,BN481,BO482,BP483,BQ484,BR485,BS486,BT487,BU488,BV489,BW490,BX491,BY492,BZ493,CA494,CB495,CC496,CD497,CE498,CF499,CG500,CH501,CI502,CJ503,CK504,CL505,CM506,CN507,CO508,CP509,CQ510,CR511,CS512)</f>
        <v>428735</v>
      </c>
      <c r="C512" s="25">
        <v>5805</v>
      </c>
      <c r="D512" s="26">
        <v>4924</v>
      </c>
      <c r="E512" s="26">
        <v>1795</v>
      </c>
      <c r="F512" s="26">
        <v>8983</v>
      </c>
      <c r="G512" s="26">
        <v>1058</v>
      </c>
      <c r="H512" s="27">
        <v>5878</v>
      </c>
      <c r="I512" s="26">
        <v>4896</v>
      </c>
      <c r="J512" s="26">
        <v>1758</v>
      </c>
      <c r="K512" s="26">
        <v>8965</v>
      </c>
      <c r="L512" s="26">
        <v>1068</v>
      </c>
      <c r="M512" s="27">
        <v>5833</v>
      </c>
      <c r="N512" s="26">
        <v>4894</v>
      </c>
      <c r="O512" s="26">
        <v>1730</v>
      </c>
      <c r="P512" s="26">
        <v>9008</v>
      </c>
      <c r="Q512" s="26">
        <v>1100</v>
      </c>
      <c r="R512" s="27">
        <v>5816</v>
      </c>
      <c r="S512" s="26">
        <v>4890</v>
      </c>
      <c r="T512" s="26">
        <v>1801</v>
      </c>
      <c r="U512" s="26">
        <v>8938</v>
      </c>
      <c r="V512" s="26">
        <v>1120</v>
      </c>
      <c r="W512" s="27">
        <v>5841</v>
      </c>
      <c r="X512" s="26">
        <v>4875</v>
      </c>
      <c r="Y512" s="26">
        <v>1768</v>
      </c>
      <c r="Z512" s="26">
        <v>8977</v>
      </c>
      <c r="AA512" s="26">
        <v>1104</v>
      </c>
      <c r="AB512" s="27">
        <v>5852</v>
      </c>
      <c r="AC512" s="26">
        <v>4905</v>
      </c>
      <c r="AD512" s="26">
        <v>1717</v>
      </c>
      <c r="AE512" s="26">
        <v>8972</v>
      </c>
      <c r="AF512" s="26">
        <v>1119</v>
      </c>
      <c r="AG512" s="27">
        <v>5866</v>
      </c>
      <c r="AH512" s="26">
        <v>4884</v>
      </c>
      <c r="AI512" s="26">
        <v>1724</v>
      </c>
      <c r="AJ512" s="26">
        <v>8956</v>
      </c>
      <c r="AK512" s="26">
        <v>1135</v>
      </c>
      <c r="AL512" s="27">
        <v>5836</v>
      </c>
      <c r="AM512" s="26">
        <v>4933</v>
      </c>
      <c r="AN512" s="26">
        <v>1721</v>
      </c>
      <c r="AO512" s="26">
        <v>9012</v>
      </c>
      <c r="AP512" s="26">
        <v>1063</v>
      </c>
      <c r="AQ512" s="27">
        <v>5810</v>
      </c>
      <c r="AR512" s="26">
        <v>4874</v>
      </c>
      <c r="AS512" s="26">
        <v>1779</v>
      </c>
      <c r="AT512" s="26">
        <v>8984</v>
      </c>
      <c r="AU512" s="26">
        <v>1118</v>
      </c>
      <c r="AV512" s="27">
        <v>5799</v>
      </c>
      <c r="AW512" s="26">
        <v>4879</v>
      </c>
      <c r="AX512" s="26">
        <v>1804</v>
      </c>
      <c r="AY512" s="26">
        <v>8973</v>
      </c>
      <c r="AZ512" s="26">
        <v>1110</v>
      </c>
      <c r="BA512" s="27">
        <v>5884</v>
      </c>
      <c r="BB512" s="26">
        <v>4862</v>
      </c>
      <c r="BC512" s="26">
        <v>1741</v>
      </c>
      <c r="BD512" s="26">
        <v>8946</v>
      </c>
      <c r="BE512" s="26">
        <v>1132</v>
      </c>
      <c r="BF512" s="27">
        <v>5888</v>
      </c>
      <c r="BG512" s="26">
        <v>4921</v>
      </c>
      <c r="BH512" s="26">
        <v>1711</v>
      </c>
      <c r="BI512" s="26">
        <v>8994</v>
      </c>
      <c r="BJ512" s="26">
        <v>1051</v>
      </c>
      <c r="BK512" s="27">
        <v>5827</v>
      </c>
      <c r="BL512" s="26">
        <v>4906</v>
      </c>
      <c r="BM512" s="26">
        <v>1776</v>
      </c>
      <c r="BN512" s="26">
        <v>8967</v>
      </c>
      <c r="BO512" s="26">
        <v>1089</v>
      </c>
      <c r="BP512" s="27">
        <v>5822</v>
      </c>
      <c r="BQ512" s="26">
        <v>4878</v>
      </c>
      <c r="BR512" s="26">
        <v>1790</v>
      </c>
      <c r="BS512" s="26">
        <v>9002</v>
      </c>
      <c r="BT512" s="26">
        <v>1073</v>
      </c>
      <c r="BU512" s="27">
        <v>5835</v>
      </c>
      <c r="BV512" s="26">
        <v>4937</v>
      </c>
      <c r="BW512" s="26">
        <v>1746</v>
      </c>
      <c r="BX512" s="26">
        <v>9000</v>
      </c>
      <c r="BY512" s="26">
        <v>1047</v>
      </c>
      <c r="BZ512" s="27">
        <v>5858</v>
      </c>
      <c r="CA512" s="26">
        <v>4848</v>
      </c>
      <c r="CB512" s="26">
        <v>1791</v>
      </c>
      <c r="CC512" s="26">
        <v>8998</v>
      </c>
      <c r="CD512" s="26">
        <v>1070</v>
      </c>
      <c r="CE512" s="27">
        <v>5814</v>
      </c>
      <c r="CF512" s="26">
        <v>4940</v>
      </c>
      <c r="CG512" s="26">
        <v>1722</v>
      </c>
      <c r="CH512" s="26">
        <v>8992</v>
      </c>
      <c r="CI512" s="26">
        <v>1097</v>
      </c>
      <c r="CJ512" s="27">
        <v>5881</v>
      </c>
      <c r="CK512" s="26">
        <v>4854</v>
      </c>
      <c r="CL512" s="26">
        <v>1794</v>
      </c>
      <c r="CM512" s="26">
        <v>8935</v>
      </c>
      <c r="CN512" s="26">
        <v>1101</v>
      </c>
      <c r="CO512" s="27">
        <v>5872</v>
      </c>
      <c r="CP512" s="26">
        <v>4867</v>
      </c>
      <c r="CQ512" s="26">
        <v>1734</v>
      </c>
      <c r="CR512" s="26">
        <v>8980</v>
      </c>
      <c r="CS512" s="28">
        <v>1112</v>
      </c>
      <c r="CT512" s="19">
        <f t="shared" si="27"/>
        <v>428735</v>
      </c>
    </row>
    <row r="513" spans="1:108" ht="15" thickBot="1" x14ac:dyDescent="0.45">
      <c r="B513" s="19">
        <f>SUM(C514,D515,E516,F517,G518,H519,I520,J521,K522,L523,M429,N430,O431,P432,Q433,R434,S435,T436,U437,V438,W439,X440,Y441,Z442,AA443,AB444,AC445,AD446,AE447,AF448,AG449,AH450,AI451,AJ452,AK453,AL454,AM455,AN456,AO457,AP458,AQ459,AR460,AS461,AT462,AU463,AV464,AW465,AX466,AY467,AZ468,BA469,BB470,BC471,BD472,BE473,BF474,BG475,BH476,BI477,BJ478,BK479,BL480,BM481,BN482,BO483,BP484,BQ485,BR486,BS487,BT488,BU489,BV490,BW491,BX492,BY493,BZ494,CA495,CB496,CC497,CD498,CE499,CF500,CG501,CH502,CI503,CJ504,CK505,CL506,CM507,CN508,CO509,CP510,CQ511,CR512,CS513)</f>
        <v>428735</v>
      </c>
      <c r="C513" s="25">
        <v>9015</v>
      </c>
      <c r="D513" s="26">
        <v>1098</v>
      </c>
      <c r="E513" s="26">
        <v>5808</v>
      </c>
      <c r="F513" s="26">
        <v>4855</v>
      </c>
      <c r="G513" s="26">
        <v>1789</v>
      </c>
      <c r="H513" s="27">
        <v>8978</v>
      </c>
      <c r="I513" s="26">
        <v>1080</v>
      </c>
      <c r="J513" s="26">
        <v>5818</v>
      </c>
      <c r="K513" s="26">
        <v>4928</v>
      </c>
      <c r="L513" s="26">
        <v>1761</v>
      </c>
      <c r="M513" s="27">
        <v>8950</v>
      </c>
      <c r="N513" s="26">
        <v>1123</v>
      </c>
      <c r="O513" s="26">
        <v>5850</v>
      </c>
      <c r="P513" s="26">
        <v>4883</v>
      </c>
      <c r="Q513" s="26">
        <v>1759</v>
      </c>
      <c r="R513" s="27">
        <v>9021</v>
      </c>
      <c r="S513" s="26">
        <v>1053</v>
      </c>
      <c r="T513" s="26">
        <v>5870</v>
      </c>
      <c r="U513" s="26">
        <v>4866</v>
      </c>
      <c r="V513" s="26">
        <v>1755</v>
      </c>
      <c r="W513" s="27">
        <v>8988</v>
      </c>
      <c r="X513" s="26">
        <v>1092</v>
      </c>
      <c r="Y513" s="26">
        <v>5854</v>
      </c>
      <c r="Z513" s="26">
        <v>4891</v>
      </c>
      <c r="AA513" s="26">
        <v>1740</v>
      </c>
      <c r="AB513" s="27">
        <v>8937</v>
      </c>
      <c r="AC513" s="26">
        <v>1087</v>
      </c>
      <c r="AD513" s="26">
        <v>5869</v>
      </c>
      <c r="AE513" s="26">
        <v>4902</v>
      </c>
      <c r="AF513" s="26">
        <v>1770</v>
      </c>
      <c r="AG513" s="27">
        <v>8944</v>
      </c>
      <c r="AH513" s="26">
        <v>1071</v>
      </c>
      <c r="AI513" s="26">
        <v>5885</v>
      </c>
      <c r="AJ513" s="26">
        <v>4916</v>
      </c>
      <c r="AK513" s="26">
        <v>1749</v>
      </c>
      <c r="AL513" s="27">
        <v>8941</v>
      </c>
      <c r="AM513" s="26">
        <v>1127</v>
      </c>
      <c r="AN513" s="26">
        <v>5813</v>
      </c>
      <c r="AO513" s="26">
        <v>4886</v>
      </c>
      <c r="AP513" s="26">
        <v>1798</v>
      </c>
      <c r="AQ513" s="27">
        <v>8999</v>
      </c>
      <c r="AR513" s="26">
        <v>1099</v>
      </c>
      <c r="AS513" s="26">
        <v>5868</v>
      </c>
      <c r="AT513" s="26">
        <v>4860</v>
      </c>
      <c r="AU513" s="26">
        <v>1739</v>
      </c>
      <c r="AV513" s="27">
        <v>9024</v>
      </c>
      <c r="AW513" s="26">
        <v>1088</v>
      </c>
      <c r="AX513" s="26">
        <v>5860</v>
      </c>
      <c r="AY513" s="26">
        <v>4849</v>
      </c>
      <c r="AZ513" s="26">
        <v>1744</v>
      </c>
      <c r="BA513" s="27">
        <v>8961</v>
      </c>
      <c r="BB513" s="26">
        <v>1061</v>
      </c>
      <c r="BC513" s="26">
        <v>5882</v>
      </c>
      <c r="BD513" s="26">
        <v>4934</v>
      </c>
      <c r="BE513" s="26">
        <v>1727</v>
      </c>
      <c r="BF513" s="27">
        <v>8931</v>
      </c>
      <c r="BG513" s="26">
        <v>1109</v>
      </c>
      <c r="BH513" s="26">
        <v>5801</v>
      </c>
      <c r="BI513" s="26">
        <v>4938</v>
      </c>
      <c r="BJ513" s="26">
        <v>1786</v>
      </c>
      <c r="BK513" s="27">
        <v>8996</v>
      </c>
      <c r="BL513" s="26">
        <v>1082</v>
      </c>
      <c r="BM513" s="26">
        <v>5839</v>
      </c>
      <c r="BN513" s="26">
        <v>4877</v>
      </c>
      <c r="BO513" s="26">
        <v>1771</v>
      </c>
      <c r="BP513" s="27">
        <v>9010</v>
      </c>
      <c r="BQ513" s="26">
        <v>1117</v>
      </c>
      <c r="BR513" s="26">
        <v>5823</v>
      </c>
      <c r="BS513" s="26">
        <v>4872</v>
      </c>
      <c r="BT513" s="26">
        <v>1743</v>
      </c>
      <c r="BU513" s="27">
        <v>8966</v>
      </c>
      <c r="BV513" s="26">
        <v>1115</v>
      </c>
      <c r="BW513" s="26">
        <v>5797</v>
      </c>
      <c r="BX513" s="26">
        <v>4885</v>
      </c>
      <c r="BY513" s="26">
        <v>1802</v>
      </c>
      <c r="BZ513" s="27">
        <v>9011</v>
      </c>
      <c r="CA513" s="26">
        <v>1113</v>
      </c>
      <c r="CB513" s="26">
        <v>5820</v>
      </c>
      <c r="CC513" s="26">
        <v>4908</v>
      </c>
      <c r="CD513" s="26">
        <v>1713</v>
      </c>
      <c r="CE513" s="27">
        <v>8942</v>
      </c>
      <c r="CF513" s="26">
        <v>1107</v>
      </c>
      <c r="CG513" s="26">
        <v>5847</v>
      </c>
      <c r="CH513" s="26">
        <v>4864</v>
      </c>
      <c r="CI513" s="26">
        <v>1805</v>
      </c>
      <c r="CJ513" s="27">
        <v>9014</v>
      </c>
      <c r="CK513" s="26">
        <v>1050</v>
      </c>
      <c r="CL513" s="26">
        <v>5851</v>
      </c>
      <c r="CM513" s="26">
        <v>4931</v>
      </c>
      <c r="CN513" s="26">
        <v>1719</v>
      </c>
      <c r="CO513" s="27">
        <v>8954</v>
      </c>
      <c r="CP513" s="26">
        <v>1095</v>
      </c>
      <c r="CQ513" s="26">
        <v>5862</v>
      </c>
      <c r="CR513" s="26">
        <v>4922</v>
      </c>
      <c r="CS513" s="28">
        <v>1732</v>
      </c>
      <c r="CT513" s="19">
        <f t="shared" si="27"/>
        <v>428735</v>
      </c>
    </row>
    <row r="514" spans="1:108" x14ac:dyDescent="0.4">
      <c r="B514" s="19">
        <f>SUM(C515,D516,E517,F518,G519,H520,I521,J522,K523,L429,M430,N431,O432,P433,Q434,R435,S436,T437,U438,V439,W440,X441,Y442,Z443,AA444,AB445,AC446,AD447,AE448,AF449,AG450,AH451,AI452,AJ453,AK454,AL455,AM456,AN457,AO458,AP459,AQ460,AR461,AS462,AT463,AU464,AV465,AW466,AX467,AY468,AZ469,BA470,BB471,BC472,BD473,BE474,BF475,BG476,BH477,BI478,BJ479,BK480,BL481,BM482,BN483,BO484,BP485,BQ486,BR487,BS488,BT489,BU490,BV491,BW492,BX493,BY494,BZ495,CA496,CB497,CC498,CD499,CE500,CF501,CG502,CH503,CI504,CJ505,CK506,CL507,CM508,CN509,CO510,CP511,CQ512,CR513,CS514)</f>
        <v>428735</v>
      </c>
      <c r="C514" s="29">
        <v>5238</v>
      </c>
      <c r="D514" s="30">
        <v>8085</v>
      </c>
      <c r="E514" s="30">
        <v>839</v>
      </c>
      <c r="F514" s="30">
        <v>7970</v>
      </c>
      <c r="G514" s="30">
        <v>433</v>
      </c>
      <c r="H514" s="31">
        <v>5248</v>
      </c>
      <c r="I514" s="30">
        <v>8158</v>
      </c>
      <c r="J514" s="30">
        <v>811</v>
      </c>
      <c r="K514" s="30">
        <v>7933</v>
      </c>
      <c r="L514" s="30">
        <v>415</v>
      </c>
      <c r="M514" s="31">
        <v>5280</v>
      </c>
      <c r="N514" s="30">
        <v>8113</v>
      </c>
      <c r="O514" s="30">
        <v>809</v>
      </c>
      <c r="P514" s="30">
        <v>7905</v>
      </c>
      <c r="Q514" s="30">
        <v>458</v>
      </c>
      <c r="R514" s="31">
        <v>5300</v>
      </c>
      <c r="S514" s="30">
        <v>8096</v>
      </c>
      <c r="T514" s="30">
        <v>805</v>
      </c>
      <c r="U514" s="30">
        <v>7976</v>
      </c>
      <c r="V514" s="30">
        <v>388</v>
      </c>
      <c r="W514" s="31">
        <v>5284</v>
      </c>
      <c r="X514" s="30">
        <v>8121</v>
      </c>
      <c r="Y514" s="30">
        <v>790</v>
      </c>
      <c r="Z514" s="30">
        <v>7943</v>
      </c>
      <c r="AA514" s="30">
        <v>427</v>
      </c>
      <c r="AB514" s="31">
        <v>5299</v>
      </c>
      <c r="AC514" s="30">
        <v>8132</v>
      </c>
      <c r="AD514" s="30">
        <v>820</v>
      </c>
      <c r="AE514" s="30">
        <v>7892</v>
      </c>
      <c r="AF514" s="30">
        <v>422</v>
      </c>
      <c r="AG514" s="31">
        <v>5315</v>
      </c>
      <c r="AH514" s="30">
        <v>8146</v>
      </c>
      <c r="AI514" s="30">
        <v>799</v>
      </c>
      <c r="AJ514" s="30">
        <v>7899</v>
      </c>
      <c r="AK514" s="30">
        <v>406</v>
      </c>
      <c r="AL514" s="31">
        <v>5243</v>
      </c>
      <c r="AM514" s="30">
        <v>8116</v>
      </c>
      <c r="AN514" s="30">
        <v>848</v>
      </c>
      <c r="AO514" s="30">
        <v>7896</v>
      </c>
      <c r="AP514" s="30">
        <v>462</v>
      </c>
      <c r="AQ514" s="31">
        <v>5298</v>
      </c>
      <c r="AR514" s="30">
        <v>8090</v>
      </c>
      <c r="AS514" s="30">
        <v>789</v>
      </c>
      <c r="AT514" s="30">
        <v>7954</v>
      </c>
      <c r="AU514" s="30">
        <v>434</v>
      </c>
      <c r="AV514" s="31">
        <v>5290</v>
      </c>
      <c r="AW514" s="30">
        <v>8079</v>
      </c>
      <c r="AX514" s="30">
        <v>794</v>
      </c>
      <c r="AY514" s="30">
        <v>7979</v>
      </c>
      <c r="AZ514" s="30">
        <v>423</v>
      </c>
      <c r="BA514" s="31">
        <v>5312</v>
      </c>
      <c r="BB514" s="30">
        <v>8164</v>
      </c>
      <c r="BC514" s="30">
        <v>777</v>
      </c>
      <c r="BD514" s="30">
        <v>7916</v>
      </c>
      <c r="BE514" s="30">
        <v>396</v>
      </c>
      <c r="BF514" s="31">
        <v>5231</v>
      </c>
      <c r="BG514" s="30">
        <v>8168</v>
      </c>
      <c r="BH514" s="30">
        <v>836</v>
      </c>
      <c r="BI514" s="30">
        <v>7886</v>
      </c>
      <c r="BJ514" s="30">
        <v>444</v>
      </c>
      <c r="BK514" s="31">
        <v>5269</v>
      </c>
      <c r="BL514" s="30">
        <v>8107</v>
      </c>
      <c r="BM514" s="30">
        <v>821</v>
      </c>
      <c r="BN514" s="30">
        <v>7951</v>
      </c>
      <c r="BO514" s="30">
        <v>417</v>
      </c>
      <c r="BP514" s="31">
        <v>5253</v>
      </c>
      <c r="BQ514" s="30">
        <v>8102</v>
      </c>
      <c r="BR514" s="30">
        <v>793</v>
      </c>
      <c r="BS514" s="30">
        <v>7965</v>
      </c>
      <c r="BT514" s="30">
        <v>452</v>
      </c>
      <c r="BU514" s="31">
        <v>5227</v>
      </c>
      <c r="BV514" s="30">
        <v>8115</v>
      </c>
      <c r="BW514" s="30">
        <v>852</v>
      </c>
      <c r="BX514" s="30">
        <v>7921</v>
      </c>
      <c r="BY514" s="30">
        <v>450</v>
      </c>
      <c r="BZ514" s="31">
        <v>5250</v>
      </c>
      <c r="CA514" s="30">
        <v>8138</v>
      </c>
      <c r="CB514" s="30">
        <v>763</v>
      </c>
      <c r="CC514" s="30">
        <v>7966</v>
      </c>
      <c r="CD514" s="30">
        <v>448</v>
      </c>
      <c r="CE514" s="31">
        <v>5277</v>
      </c>
      <c r="CF514" s="30">
        <v>8094</v>
      </c>
      <c r="CG514" s="30">
        <v>855</v>
      </c>
      <c r="CH514" s="30">
        <v>7897</v>
      </c>
      <c r="CI514" s="30">
        <v>442</v>
      </c>
      <c r="CJ514" s="31">
        <v>5281</v>
      </c>
      <c r="CK514" s="30">
        <v>8161</v>
      </c>
      <c r="CL514" s="30">
        <v>769</v>
      </c>
      <c r="CM514" s="30">
        <v>7969</v>
      </c>
      <c r="CN514" s="30">
        <v>385</v>
      </c>
      <c r="CO514" s="31">
        <v>5292</v>
      </c>
      <c r="CP514" s="30">
        <v>8152</v>
      </c>
      <c r="CQ514" s="30">
        <v>782</v>
      </c>
      <c r="CR514" s="30">
        <v>7909</v>
      </c>
      <c r="CS514" s="32">
        <v>430</v>
      </c>
      <c r="CT514" s="19">
        <f t="shared" si="27"/>
        <v>428735</v>
      </c>
    </row>
    <row r="515" spans="1:108" x14ac:dyDescent="0.4">
      <c r="B515" s="19">
        <f>SUM(C516,D517,E518,F519,G520,H521,I522,J523,K429,L430,M431,N432,O433,P434,Q435,R436,S437,T438,U439,V440,W441,X442,Y443,Z444,AA445,AB446,AC447,AD448,AE449,AF450,AG451,AH452,AI453,AJ454,AK455,AL456,AM457,AN458,AO459,AP460,AQ461,AR462,AS463,AT464,AU465,AV466,AW467,AX468,AY469,AZ470,BA471,BB472,BC473,BD474,BE475,BF476,BG477,BH478,BI479,BJ480,BK481,BL482,BM483,BN484,BO485,BP486,BQ487,BR488,BS489,BT490,BU491,BV492,BW493,BX494,BY495,BZ496,CA497,CB498,CC499,CD500,CE501,CF502,CG503,CH504,CI505,CJ506,CK507,CL508,CM509,CN510,CO511,CP512,CQ513,CR514,CS515)</f>
        <v>428735</v>
      </c>
      <c r="C515" s="25">
        <v>7964</v>
      </c>
      <c r="D515" s="26">
        <v>465</v>
      </c>
      <c r="E515" s="26">
        <v>5278</v>
      </c>
      <c r="F515" s="26">
        <v>8088</v>
      </c>
      <c r="G515" s="26">
        <v>770</v>
      </c>
      <c r="H515" s="27">
        <v>7936</v>
      </c>
      <c r="I515" s="26">
        <v>428</v>
      </c>
      <c r="J515" s="26">
        <v>5260</v>
      </c>
      <c r="K515" s="26">
        <v>8098</v>
      </c>
      <c r="L515" s="26">
        <v>843</v>
      </c>
      <c r="M515" s="27">
        <v>7934</v>
      </c>
      <c r="N515" s="26">
        <v>400</v>
      </c>
      <c r="O515" s="26">
        <v>5303</v>
      </c>
      <c r="P515" s="26">
        <v>8130</v>
      </c>
      <c r="Q515" s="26">
        <v>798</v>
      </c>
      <c r="R515" s="27">
        <v>7930</v>
      </c>
      <c r="S515" s="26">
        <v>471</v>
      </c>
      <c r="T515" s="26">
        <v>5233</v>
      </c>
      <c r="U515" s="26">
        <v>8150</v>
      </c>
      <c r="V515" s="26">
        <v>781</v>
      </c>
      <c r="W515" s="27">
        <v>7915</v>
      </c>
      <c r="X515" s="26">
        <v>438</v>
      </c>
      <c r="Y515" s="26">
        <v>5272</v>
      </c>
      <c r="Z515" s="26">
        <v>8134</v>
      </c>
      <c r="AA515" s="26">
        <v>806</v>
      </c>
      <c r="AB515" s="27">
        <v>7945</v>
      </c>
      <c r="AC515" s="26">
        <v>387</v>
      </c>
      <c r="AD515" s="26">
        <v>5267</v>
      </c>
      <c r="AE515" s="26">
        <v>8149</v>
      </c>
      <c r="AF515" s="26">
        <v>817</v>
      </c>
      <c r="AG515" s="27">
        <v>7924</v>
      </c>
      <c r="AH515" s="26">
        <v>394</v>
      </c>
      <c r="AI515" s="26">
        <v>5251</v>
      </c>
      <c r="AJ515" s="26">
        <v>8165</v>
      </c>
      <c r="AK515" s="26">
        <v>831</v>
      </c>
      <c r="AL515" s="27">
        <v>7973</v>
      </c>
      <c r="AM515" s="26">
        <v>391</v>
      </c>
      <c r="AN515" s="26">
        <v>5307</v>
      </c>
      <c r="AO515" s="26">
        <v>8093</v>
      </c>
      <c r="AP515" s="26">
        <v>801</v>
      </c>
      <c r="AQ515" s="27">
        <v>7914</v>
      </c>
      <c r="AR515" s="26">
        <v>449</v>
      </c>
      <c r="AS515" s="26">
        <v>5279</v>
      </c>
      <c r="AT515" s="26">
        <v>8148</v>
      </c>
      <c r="AU515" s="26">
        <v>775</v>
      </c>
      <c r="AV515" s="27">
        <v>7919</v>
      </c>
      <c r="AW515" s="26">
        <v>474</v>
      </c>
      <c r="AX515" s="26">
        <v>5268</v>
      </c>
      <c r="AY515" s="26">
        <v>8140</v>
      </c>
      <c r="AZ515" s="26">
        <v>764</v>
      </c>
      <c r="BA515" s="27">
        <v>7902</v>
      </c>
      <c r="BB515" s="26">
        <v>411</v>
      </c>
      <c r="BC515" s="26">
        <v>5241</v>
      </c>
      <c r="BD515" s="26">
        <v>8162</v>
      </c>
      <c r="BE515" s="26">
        <v>849</v>
      </c>
      <c r="BF515" s="27">
        <v>7961</v>
      </c>
      <c r="BG515" s="26">
        <v>381</v>
      </c>
      <c r="BH515" s="26">
        <v>5289</v>
      </c>
      <c r="BI515" s="26">
        <v>8081</v>
      </c>
      <c r="BJ515" s="26">
        <v>853</v>
      </c>
      <c r="BK515" s="27">
        <v>7946</v>
      </c>
      <c r="BL515" s="26">
        <v>446</v>
      </c>
      <c r="BM515" s="26">
        <v>5262</v>
      </c>
      <c r="BN515" s="26">
        <v>8119</v>
      </c>
      <c r="BO515" s="26">
        <v>792</v>
      </c>
      <c r="BP515" s="27">
        <v>7918</v>
      </c>
      <c r="BQ515" s="26">
        <v>460</v>
      </c>
      <c r="BR515" s="26">
        <v>5297</v>
      </c>
      <c r="BS515" s="26">
        <v>8103</v>
      </c>
      <c r="BT515" s="26">
        <v>787</v>
      </c>
      <c r="BU515" s="27">
        <v>7977</v>
      </c>
      <c r="BV515" s="26">
        <v>416</v>
      </c>
      <c r="BW515" s="26">
        <v>5295</v>
      </c>
      <c r="BX515" s="26">
        <v>8077</v>
      </c>
      <c r="BY515" s="26">
        <v>800</v>
      </c>
      <c r="BZ515" s="27">
        <v>7888</v>
      </c>
      <c r="CA515" s="26">
        <v>461</v>
      </c>
      <c r="CB515" s="26">
        <v>5293</v>
      </c>
      <c r="CC515" s="26">
        <v>8100</v>
      </c>
      <c r="CD515" s="26">
        <v>823</v>
      </c>
      <c r="CE515" s="27">
        <v>7980</v>
      </c>
      <c r="CF515" s="26">
        <v>392</v>
      </c>
      <c r="CG515" s="26">
        <v>5287</v>
      </c>
      <c r="CH515" s="26">
        <v>8127</v>
      </c>
      <c r="CI515" s="26">
        <v>779</v>
      </c>
      <c r="CJ515" s="27">
        <v>7894</v>
      </c>
      <c r="CK515" s="26">
        <v>464</v>
      </c>
      <c r="CL515" s="26">
        <v>5230</v>
      </c>
      <c r="CM515" s="26">
        <v>8131</v>
      </c>
      <c r="CN515" s="26">
        <v>846</v>
      </c>
      <c r="CO515" s="27">
        <v>7907</v>
      </c>
      <c r="CP515" s="26">
        <v>404</v>
      </c>
      <c r="CQ515" s="26">
        <v>5275</v>
      </c>
      <c r="CR515" s="26">
        <v>8142</v>
      </c>
      <c r="CS515" s="28">
        <v>837</v>
      </c>
      <c r="CT515" s="19">
        <f t="shared" si="27"/>
        <v>428735</v>
      </c>
    </row>
    <row r="516" spans="1:108" x14ac:dyDescent="0.4">
      <c r="B516" s="19">
        <f>SUM(C517,D518,E519,F520,G521,H522,I523,J429,K430,L431,M432,N433,O434,P435,Q436,R437,S438,T439,U440,V441,W442,X443,Y444,Z445,AA446,AB447,AC448,AD449,AE450,AF451,AG452,AH453,AI454,AJ455,AK456,AL457,AM458,AN459,AO460,AP461,AQ462,AR463,AS464,AT465,AU466,AV467,AW468,AX469,AY470,AZ471,BA472,BB473,BC474,BD475,BE476,BF477,BG478,BH479,BI480,BJ481,BK482,BL483,BM484,BN485,BO486,BP487,BQ488,BR489,BS490,BT491,BU492,BV493,BW494,BX495,BY496,BZ497,CA498,CB499,CC500,CD501,CE502,CF503,CG504,CH505,CI506,CJ507,CK508,CL509,CM510,CN511,CO512,CP513,CQ514,CR515,CS516)</f>
        <v>428735</v>
      </c>
      <c r="C516" s="25">
        <v>8128</v>
      </c>
      <c r="D516" s="26">
        <v>773</v>
      </c>
      <c r="E516" s="26">
        <v>7895</v>
      </c>
      <c r="F516" s="26">
        <v>459</v>
      </c>
      <c r="G516" s="26">
        <v>5310</v>
      </c>
      <c r="H516" s="27">
        <v>8110</v>
      </c>
      <c r="I516" s="26">
        <v>783</v>
      </c>
      <c r="J516" s="26">
        <v>7968</v>
      </c>
      <c r="K516" s="26">
        <v>431</v>
      </c>
      <c r="L516" s="26">
        <v>5273</v>
      </c>
      <c r="M516" s="27">
        <v>8153</v>
      </c>
      <c r="N516" s="26">
        <v>815</v>
      </c>
      <c r="O516" s="26">
        <v>7923</v>
      </c>
      <c r="P516" s="26">
        <v>429</v>
      </c>
      <c r="Q516" s="26">
        <v>5245</v>
      </c>
      <c r="R516" s="27">
        <v>8083</v>
      </c>
      <c r="S516" s="26">
        <v>835</v>
      </c>
      <c r="T516" s="26">
        <v>7906</v>
      </c>
      <c r="U516" s="26">
        <v>425</v>
      </c>
      <c r="V516" s="26">
        <v>5316</v>
      </c>
      <c r="W516" s="27">
        <v>8122</v>
      </c>
      <c r="X516" s="26">
        <v>819</v>
      </c>
      <c r="Y516" s="26">
        <v>7931</v>
      </c>
      <c r="Z516" s="26">
        <v>410</v>
      </c>
      <c r="AA516" s="26">
        <v>5283</v>
      </c>
      <c r="AB516" s="27">
        <v>8117</v>
      </c>
      <c r="AC516" s="26">
        <v>834</v>
      </c>
      <c r="AD516" s="26">
        <v>7942</v>
      </c>
      <c r="AE516" s="26">
        <v>440</v>
      </c>
      <c r="AF516" s="26">
        <v>5232</v>
      </c>
      <c r="AG516" s="27">
        <v>8101</v>
      </c>
      <c r="AH516" s="26">
        <v>850</v>
      </c>
      <c r="AI516" s="26">
        <v>7956</v>
      </c>
      <c r="AJ516" s="26">
        <v>419</v>
      </c>
      <c r="AK516" s="26">
        <v>5239</v>
      </c>
      <c r="AL516" s="27">
        <v>8157</v>
      </c>
      <c r="AM516" s="26">
        <v>778</v>
      </c>
      <c r="AN516" s="26">
        <v>7926</v>
      </c>
      <c r="AO516" s="26">
        <v>468</v>
      </c>
      <c r="AP516" s="26">
        <v>5236</v>
      </c>
      <c r="AQ516" s="27">
        <v>8129</v>
      </c>
      <c r="AR516" s="26">
        <v>833</v>
      </c>
      <c r="AS516" s="26">
        <v>7900</v>
      </c>
      <c r="AT516" s="26">
        <v>409</v>
      </c>
      <c r="AU516" s="26">
        <v>5294</v>
      </c>
      <c r="AV516" s="27">
        <v>8118</v>
      </c>
      <c r="AW516" s="26">
        <v>825</v>
      </c>
      <c r="AX516" s="26">
        <v>7889</v>
      </c>
      <c r="AY516" s="26">
        <v>414</v>
      </c>
      <c r="AZ516" s="26">
        <v>5319</v>
      </c>
      <c r="BA516" s="27">
        <v>8091</v>
      </c>
      <c r="BB516" s="26">
        <v>847</v>
      </c>
      <c r="BC516" s="26">
        <v>7974</v>
      </c>
      <c r="BD516" s="26">
        <v>397</v>
      </c>
      <c r="BE516" s="26">
        <v>5256</v>
      </c>
      <c r="BF516" s="27">
        <v>8139</v>
      </c>
      <c r="BG516" s="26">
        <v>766</v>
      </c>
      <c r="BH516" s="26">
        <v>7978</v>
      </c>
      <c r="BI516" s="26">
        <v>456</v>
      </c>
      <c r="BJ516" s="26">
        <v>5226</v>
      </c>
      <c r="BK516" s="27">
        <v>8112</v>
      </c>
      <c r="BL516" s="26">
        <v>804</v>
      </c>
      <c r="BM516" s="26">
        <v>7917</v>
      </c>
      <c r="BN516" s="26">
        <v>441</v>
      </c>
      <c r="BO516" s="26">
        <v>5291</v>
      </c>
      <c r="BP516" s="27">
        <v>8147</v>
      </c>
      <c r="BQ516" s="26">
        <v>788</v>
      </c>
      <c r="BR516" s="26">
        <v>7912</v>
      </c>
      <c r="BS516" s="26">
        <v>413</v>
      </c>
      <c r="BT516" s="26">
        <v>5305</v>
      </c>
      <c r="BU516" s="27">
        <v>8145</v>
      </c>
      <c r="BV516" s="26">
        <v>762</v>
      </c>
      <c r="BW516" s="26">
        <v>7925</v>
      </c>
      <c r="BX516" s="26">
        <v>472</v>
      </c>
      <c r="BY516" s="26">
        <v>5261</v>
      </c>
      <c r="BZ516" s="27">
        <v>8143</v>
      </c>
      <c r="CA516" s="26">
        <v>785</v>
      </c>
      <c r="CB516" s="26">
        <v>7948</v>
      </c>
      <c r="CC516" s="26">
        <v>383</v>
      </c>
      <c r="CD516" s="26">
        <v>5306</v>
      </c>
      <c r="CE516" s="27">
        <v>8137</v>
      </c>
      <c r="CF516" s="26">
        <v>812</v>
      </c>
      <c r="CG516" s="26">
        <v>7904</v>
      </c>
      <c r="CH516" s="26">
        <v>475</v>
      </c>
      <c r="CI516" s="26">
        <v>5237</v>
      </c>
      <c r="CJ516" s="27">
        <v>8080</v>
      </c>
      <c r="CK516" s="26">
        <v>816</v>
      </c>
      <c r="CL516" s="26">
        <v>7971</v>
      </c>
      <c r="CM516" s="26">
        <v>389</v>
      </c>
      <c r="CN516" s="26">
        <v>5309</v>
      </c>
      <c r="CO516" s="27">
        <v>8125</v>
      </c>
      <c r="CP516" s="26">
        <v>827</v>
      </c>
      <c r="CQ516" s="26">
        <v>7962</v>
      </c>
      <c r="CR516" s="26">
        <v>402</v>
      </c>
      <c r="CS516" s="28">
        <v>5249</v>
      </c>
      <c r="CT516" s="19">
        <f t="shared" si="27"/>
        <v>428735</v>
      </c>
    </row>
    <row r="517" spans="1:108" x14ac:dyDescent="0.4">
      <c r="B517" s="19">
        <f>SUM(C518,D519,E520,F521,G522,H523,I429,J430,K431,L432,M433,N434,O435,P436,Q437,R438,S439,T440,U441,V442,W443,X444,Y445,Z446,AA447,AB448,AC449,AD450,AE451,AF452,AG453,AH454,AI455,AJ456,AK457,AL458,AM459,AN460,AO461,AP462,AQ463,AR464,AS465,AT466,AU467,AV468,AW469,AX470,AY471,AZ472,BA473,BB474,BC475,BD476,BE477,BF478,BG479,BH480,BI481,BJ482,BK483,BL484,BM485,BN486,BO487,BP488,BQ489,BR490,BS491,BT492,BU493,BV494,BW495,BX496,BY497,BZ498,CA499,CB500,CC501,CD502,CE503,CF504,CG505,CH506,CI507,CJ508,CK509,CL510,CM511,CN512,CO513,CP514,CQ515,CR516,CS517)</f>
        <v>428735</v>
      </c>
      <c r="C517" s="25">
        <v>390</v>
      </c>
      <c r="D517" s="26">
        <v>5304</v>
      </c>
      <c r="E517" s="26">
        <v>8160</v>
      </c>
      <c r="F517" s="26">
        <v>813</v>
      </c>
      <c r="G517" s="26">
        <v>7898</v>
      </c>
      <c r="H517" s="27">
        <v>463</v>
      </c>
      <c r="I517" s="26">
        <v>5276</v>
      </c>
      <c r="J517" s="26">
        <v>8123</v>
      </c>
      <c r="K517" s="26">
        <v>795</v>
      </c>
      <c r="L517" s="26">
        <v>7908</v>
      </c>
      <c r="M517" s="27">
        <v>418</v>
      </c>
      <c r="N517" s="26">
        <v>5274</v>
      </c>
      <c r="O517" s="26">
        <v>8095</v>
      </c>
      <c r="P517" s="26">
        <v>838</v>
      </c>
      <c r="Q517" s="26">
        <v>7940</v>
      </c>
      <c r="R517" s="27">
        <v>401</v>
      </c>
      <c r="S517" s="26">
        <v>5270</v>
      </c>
      <c r="T517" s="26">
        <v>8166</v>
      </c>
      <c r="U517" s="26">
        <v>768</v>
      </c>
      <c r="V517" s="26">
        <v>7960</v>
      </c>
      <c r="W517" s="27">
        <v>426</v>
      </c>
      <c r="X517" s="26">
        <v>5255</v>
      </c>
      <c r="Y517" s="26">
        <v>8133</v>
      </c>
      <c r="Z517" s="26">
        <v>807</v>
      </c>
      <c r="AA517" s="26">
        <v>7944</v>
      </c>
      <c r="AB517" s="27">
        <v>437</v>
      </c>
      <c r="AC517" s="26">
        <v>5285</v>
      </c>
      <c r="AD517" s="26">
        <v>8082</v>
      </c>
      <c r="AE517" s="26">
        <v>802</v>
      </c>
      <c r="AF517" s="26">
        <v>7959</v>
      </c>
      <c r="AG517" s="27">
        <v>451</v>
      </c>
      <c r="AH517" s="26">
        <v>5264</v>
      </c>
      <c r="AI517" s="26">
        <v>8089</v>
      </c>
      <c r="AJ517" s="26">
        <v>786</v>
      </c>
      <c r="AK517" s="26">
        <v>7975</v>
      </c>
      <c r="AL517" s="27">
        <v>421</v>
      </c>
      <c r="AM517" s="26">
        <v>5313</v>
      </c>
      <c r="AN517" s="26">
        <v>8086</v>
      </c>
      <c r="AO517" s="26">
        <v>842</v>
      </c>
      <c r="AP517" s="26">
        <v>7903</v>
      </c>
      <c r="AQ517" s="27">
        <v>395</v>
      </c>
      <c r="AR517" s="26">
        <v>5254</v>
      </c>
      <c r="AS517" s="26">
        <v>8144</v>
      </c>
      <c r="AT517" s="26">
        <v>814</v>
      </c>
      <c r="AU517" s="26">
        <v>7958</v>
      </c>
      <c r="AV517" s="27">
        <v>384</v>
      </c>
      <c r="AW517" s="26">
        <v>5259</v>
      </c>
      <c r="AX517" s="26">
        <v>8169</v>
      </c>
      <c r="AY517" s="26">
        <v>803</v>
      </c>
      <c r="AZ517" s="26">
        <v>7950</v>
      </c>
      <c r="BA517" s="27">
        <v>469</v>
      </c>
      <c r="BB517" s="26">
        <v>5242</v>
      </c>
      <c r="BC517" s="26">
        <v>8106</v>
      </c>
      <c r="BD517" s="26">
        <v>776</v>
      </c>
      <c r="BE517" s="26">
        <v>7972</v>
      </c>
      <c r="BF517" s="27">
        <v>473</v>
      </c>
      <c r="BG517" s="26">
        <v>5301</v>
      </c>
      <c r="BH517" s="26">
        <v>8076</v>
      </c>
      <c r="BI517" s="26">
        <v>824</v>
      </c>
      <c r="BJ517" s="26">
        <v>7891</v>
      </c>
      <c r="BK517" s="27">
        <v>412</v>
      </c>
      <c r="BL517" s="26">
        <v>5286</v>
      </c>
      <c r="BM517" s="26">
        <v>8141</v>
      </c>
      <c r="BN517" s="26">
        <v>797</v>
      </c>
      <c r="BO517" s="26">
        <v>7929</v>
      </c>
      <c r="BP517" s="27">
        <v>407</v>
      </c>
      <c r="BQ517" s="26">
        <v>5258</v>
      </c>
      <c r="BR517" s="26">
        <v>8155</v>
      </c>
      <c r="BS517" s="26">
        <v>832</v>
      </c>
      <c r="BT517" s="26">
        <v>7913</v>
      </c>
      <c r="BU517" s="27">
        <v>420</v>
      </c>
      <c r="BV517" s="26">
        <v>5317</v>
      </c>
      <c r="BW517" s="26">
        <v>8111</v>
      </c>
      <c r="BX517" s="26">
        <v>830</v>
      </c>
      <c r="BY517" s="26">
        <v>7887</v>
      </c>
      <c r="BZ517" s="27">
        <v>443</v>
      </c>
      <c r="CA517" s="26">
        <v>5228</v>
      </c>
      <c r="CB517" s="26">
        <v>8156</v>
      </c>
      <c r="CC517" s="26">
        <v>828</v>
      </c>
      <c r="CD517" s="26">
        <v>7910</v>
      </c>
      <c r="CE517" s="27">
        <v>399</v>
      </c>
      <c r="CF517" s="26">
        <v>5320</v>
      </c>
      <c r="CG517" s="26">
        <v>8087</v>
      </c>
      <c r="CH517" s="26">
        <v>822</v>
      </c>
      <c r="CI517" s="26">
        <v>7937</v>
      </c>
      <c r="CJ517" s="27">
        <v>466</v>
      </c>
      <c r="CK517" s="26">
        <v>5234</v>
      </c>
      <c r="CL517" s="26">
        <v>8159</v>
      </c>
      <c r="CM517" s="26">
        <v>765</v>
      </c>
      <c r="CN517" s="26">
        <v>7941</v>
      </c>
      <c r="CO517" s="27">
        <v>457</v>
      </c>
      <c r="CP517" s="26">
        <v>5247</v>
      </c>
      <c r="CQ517" s="26">
        <v>8099</v>
      </c>
      <c r="CR517" s="26">
        <v>810</v>
      </c>
      <c r="CS517" s="28">
        <v>7952</v>
      </c>
      <c r="CT517" s="19">
        <f t="shared" si="27"/>
        <v>428735</v>
      </c>
    </row>
    <row r="518" spans="1:108" ht="15" thickBot="1" x14ac:dyDescent="0.45">
      <c r="B518" s="19">
        <f>SUM(C519,D520,E521,F522,G523,H429,I430,J431,K432,L433,M434,N435,O436,P437,Q438,R439,S440,T441,U442,V443,W444,X445,Y446,Z447,AA448,AB449,AC450,AD451,AE452,AF453,AG454,AH455,AI456,AJ457,AK458,AL459,AM460,AN461,AO462,AP463,AQ464,AR465,AS466,AT467,AU468,AV469,AW470,AX471,AY472,AZ473,BA474,BB475,BC476,BD477,BE478,BF479,BG480,BH481,BI482,BJ483,BK484,BL485,BM486,BN487,BO488,BP489,BQ490,BR491,BS492,BT493,BU494,BV495,BW496,BX497,BY498,BZ499,CA500,CB501,CC502,CD503,CE504,CF505,CG506,CH507,CI508,CJ509,CK510,CL511,CM512,CN513,CO514,CP515,CQ516,CR517,CS518)</f>
        <v>428735</v>
      </c>
      <c r="C518" s="25">
        <v>845</v>
      </c>
      <c r="D518" s="26">
        <v>7938</v>
      </c>
      <c r="E518" s="26">
        <v>393</v>
      </c>
      <c r="F518" s="26">
        <v>5235</v>
      </c>
      <c r="G518" s="26">
        <v>8154</v>
      </c>
      <c r="H518" s="27">
        <v>808</v>
      </c>
      <c r="I518" s="26">
        <v>7920</v>
      </c>
      <c r="J518" s="26">
        <v>403</v>
      </c>
      <c r="K518" s="26">
        <v>5308</v>
      </c>
      <c r="L518" s="26">
        <v>8126</v>
      </c>
      <c r="M518" s="27">
        <v>780</v>
      </c>
      <c r="N518" s="26">
        <v>7963</v>
      </c>
      <c r="O518" s="26">
        <v>435</v>
      </c>
      <c r="P518" s="26">
        <v>5263</v>
      </c>
      <c r="Q518" s="26">
        <v>8124</v>
      </c>
      <c r="R518" s="27">
        <v>851</v>
      </c>
      <c r="S518" s="26">
        <v>7893</v>
      </c>
      <c r="T518" s="26">
        <v>455</v>
      </c>
      <c r="U518" s="26">
        <v>5246</v>
      </c>
      <c r="V518" s="26">
        <v>8120</v>
      </c>
      <c r="W518" s="27">
        <v>818</v>
      </c>
      <c r="X518" s="26">
        <v>7932</v>
      </c>
      <c r="Y518" s="26">
        <v>439</v>
      </c>
      <c r="Z518" s="26">
        <v>5271</v>
      </c>
      <c r="AA518" s="26">
        <v>8105</v>
      </c>
      <c r="AB518" s="27">
        <v>767</v>
      </c>
      <c r="AC518" s="26">
        <v>7927</v>
      </c>
      <c r="AD518" s="26">
        <v>454</v>
      </c>
      <c r="AE518" s="26">
        <v>5282</v>
      </c>
      <c r="AF518" s="26">
        <v>8135</v>
      </c>
      <c r="AG518" s="27">
        <v>774</v>
      </c>
      <c r="AH518" s="26">
        <v>7911</v>
      </c>
      <c r="AI518" s="26">
        <v>470</v>
      </c>
      <c r="AJ518" s="26">
        <v>5296</v>
      </c>
      <c r="AK518" s="26">
        <v>8114</v>
      </c>
      <c r="AL518" s="27">
        <v>771</v>
      </c>
      <c r="AM518" s="26">
        <v>7967</v>
      </c>
      <c r="AN518" s="26">
        <v>398</v>
      </c>
      <c r="AO518" s="26">
        <v>5266</v>
      </c>
      <c r="AP518" s="26">
        <v>8163</v>
      </c>
      <c r="AQ518" s="27">
        <v>829</v>
      </c>
      <c r="AR518" s="26">
        <v>7939</v>
      </c>
      <c r="AS518" s="26">
        <v>453</v>
      </c>
      <c r="AT518" s="26">
        <v>5240</v>
      </c>
      <c r="AU518" s="26">
        <v>8104</v>
      </c>
      <c r="AV518" s="27">
        <v>854</v>
      </c>
      <c r="AW518" s="26">
        <v>7928</v>
      </c>
      <c r="AX518" s="26">
        <v>445</v>
      </c>
      <c r="AY518" s="26">
        <v>5229</v>
      </c>
      <c r="AZ518" s="26">
        <v>8109</v>
      </c>
      <c r="BA518" s="27">
        <v>791</v>
      </c>
      <c r="BB518" s="26">
        <v>7901</v>
      </c>
      <c r="BC518" s="26">
        <v>467</v>
      </c>
      <c r="BD518" s="26">
        <v>5314</v>
      </c>
      <c r="BE518" s="26">
        <v>8092</v>
      </c>
      <c r="BF518" s="27">
        <v>761</v>
      </c>
      <c r="BG518" s="26">
        <v>7949</v>
      </c>
      <c r="BH518" s="26">
        <v>386</v>
      </c>
      <c r="BI518" s="26">
        <v>5318</v>
      </c>
      <c r="BJ518" s="26">
        <v>8151</v>
      </c>
      <c r="BK518" s="27">
        <v>826</v>
      </c>
      <c r="BL518" s="26">
        <v>7922</v>
      </c>
      <c r="BM518" s="26">
        <v>424</v>
      </c>
      <c r="BN518" s="26">
        <v>5257</v>
      </c>
      <c r="BO518" s="26">
        <v>8136</v>
      </c>
      <c r="BP518" s="27">
        <v>840</v>
      </c>
      <c r="BQ518" s="26">
        <v>7957</v>
      </c>
      <c r="BR518" s="26">
        <v>408</v>
      </c>
      <c r="BS518" s="26">
        <v>5252</v>
      </c>
      <c r="BT518" s="26">
        <v>8108</v>
      </c>
      <c r="BU518" s="27">
        <v>796</v>
      </c>
      <c r="BV518" s="26">
        <v>7955</v>
      </c>
      <c r="BW518" s="26">
        <v>382</v>
      </c>
      <c r="BX518" s="26">
        <v>5265</v>
      </c>
      <c r="BY518" s="26">
        <v>8167</v>
      </c>
      <c r="BZ518" s="27">
        <v>841</v>
      </c>
      <c r="CA518" s="26">
        <v>7953</v>
      </c>
      <c r="CB518" s="26">
        <v>405</v>
      </c>
      <c r="CC518" s="26">
        <v>5288</v>
      </c>
      <c r="CD518" s="26">
        <v>8078</v>
      </c>
      <c r="CE518" s="27">
        <v>772</v>
      </c>
      <c r="CF518" s="26">
        <v>7947</v>
      </c>
      <c r="CG518" s="26">
        <v>432</v>
      </c>
      <c r="CH518" s="26">
        <v>5244</v>
      </c>
      <c r="CI518" s="26">
        <v>8170</v>
      </c>
      <c r="CJ518" s="27">
        <v>844</v>
      </c>
      <c r="CK518" s="26">
        <v>7890</v>
      </c>
      <c r="CL518" s="26">
        <v>436</v>
      </c>
      <c r="CM518" s="26">
        <v>5311</v>
      </c>
      <c r="CN518" s="26">
        <v>8084</v>
      </c>
      <c r="CO518" s="27">
        <v>784</v>
      </c>
      <c r="CP518" s="26">
        <v>7935</v>
      </c>
      <c r="CQ518" s="26">
        <v>447</v>
      </c>
      <c r="CR518" s="26">
        <v>5302</v>
      </c>
      <c r="CS518" s="28">
        <v>8097</v>
      </c>
      <c r="CT518" s="19">
        <f t="shared" si="27"/>
        <v>428735</v>
      </c>
    </row>
    <row r="519" spans="1:108" x14ac:dyDescent="0.4">
      <c r="B519" s="19">
        <f>SUM(C520,D521,E522,F523,G429,H430,I431,J432,K433,L434,M435,N436,O437,P438,Q439,R440,S441,T442,U443,V444,W445,X446,Y447,Z448,AA449,AB450,AC451,AD452,AE453,AF454,AG455,AH456,AI457,AJ458,AK459,AL460,AM461,AN462,AO463,AP464,AQ465,AR466,AS467,AT468,AU469,AV470,AW471,AX472,AY473,AZ474,BA475,BB476,BC477,BD478,BE479,BF480,BG481,BH482,BI483,BJ484,BK485,BL486,BM487,BN488,BO489,BP490,BQ491,BR492,BS493,BT494,BU495,BV496,BW497,BX498,BY499,BZ500,CA501,CB502,CC503,CD504,CE505,CF506,CG507,CH508,CI509,CJ510,CK511,CL512,CM513,CN514,CO515,CP516,CQ517,CR518,CS519)</f>
        <v>428735</v>
      </c>
      <c r="C519" s="29">
        <v>6283</v>
      </c>
      <c r="D519" s="30">
        <v>7230</v>
      </c>
      <c r="E519" s="30">
        <v>2074</v>
      </c>
      <c r="F519" s="30">
        <v>2270</v>
      </c>
      <c r="G519" s="30">
        <v>4708</v>
      </c>
      <c r="H519" s="31">
        <v>6293</v>
      </c>
      <c r="I519" s="30">
        <v>7303</v>
      </c>
      <c r="J519" s="30">
        <v>2046</v>
      </c>
      <c r="K519" s="30">
        <v>2233</v>
      </c>
      <c r="L519" s="30">
        <v>4690</v>
      </c>
      <c r="M519" s="31">
        <v>6325</v>
      </c>
      <c r="N519" s="30">
        <v>7258</v>
      </c>
      <c r="O519" s="30">
        <v>2044</v>
      </c>
      <c r="P519" s="30">
        <v>2205</v>
      </c>
      <c r="Q519" s="30">
        <v>4733</v>
      </c>
      <c r="R519" s="31">
        <v>6345</v>
      </c>
      <c r="S519" s="30">
        <v>7241</v>
      </c>
      <c r="T519" s="30">
        <v>2040</v>
      </c>
      <c r="U519" s="30">
        <v>2276</v>
      </c>
      <c r="V519" s="30">
        <v>4663</v>
      </c>
      <c r="W519" s="31">
        <v>6329</v>
      </c>
      <c r="X519" s="30">
        <v>7266</v>
      </c>
      <c r="Y519" s="30">
        <v>2025</v>
      </c>
      <c r="Z519" s="30">
        <v>2243</v>
      </c>
      <c r="AA519" s="30">
        <v>4702</v>
      </c>
      <c r="AB519" s="31">
        <v>6344</v>
      </c>
      <c r="AC519" s="30">
        <v>7277</v>
      </c>
      <c r="AD519" s="30">
        <v>2055</v>
      </c>
      <c r="AE519" s="30">
        <v>2192</v>
      </c>
      <c r="AF519" s="30">
        <v>4697</v>
      </c>
      <c r="AG519" s="31">
        <v>6360</v>
      </c>
      <c r="AH519" s="30">
        <v>7291</v>
      </c>
      <c r="AI519" s="30">
        <v>2034</v>
      </c>
      <c r="AJ519" s="30">
        <v>2199</v>
      </c>
      <c r="AK519" s="30">
        <v>4681</v>
      </c>
      <c r="AL519" s="31">
        <v>6288</v>
      </c>
      <c r="AM519" s="30">
        <v>7261</v>
      </c>
      <c r="AN519" s="30">
        <v>2083</v>
      </c>
      <c r="AO519" s="30">
        <v>2196</v>
      </c>
      <c r="AP519" s="30">
        <v>4737</v>
      </c>
      <c r="AQ519" s="31">
        <v>6343</v>
      </c>
      <c r="AR519" s="30">
        <v>7235</v>
      </c>
      <c r="AS519" s="30">
        <v>2024</v>
      </c>
      <c r="AT519" s="30">
        <v>2254</v>
      </c>
      <c r="AU519" s="30">
        <v>4709</v>
      </c>
      <c r="AV519" s="31">
        <v>6335</v>
      </c>
      <c r="AW519" s="30">
        <v>7224</v>
      </c>
      <c r="AX519" s="30">
        <v>2029</v>
      </c>
      <c r="AY519" s="30">
        <v>2279</v>
      </c>
      <c r="AZ519" s="30">
        <v>4698</v>
      </c>
      <c r="BA519" s="31">
        <v>6357</v>
      </c>
      <c r="BB519" s="30">
        <v>7309</v>
      </c>
      <c r="BC519" s="30">
        <v>2012</v>
      </c>
      <c r="BD519" s="30">
        <v>2216</v>
      </c>
      <c r="BE519" s="30">
        <v>4671</v>
      </c>
      <c r="BF519" s="31">
        <v>6276</v>
      </c>
      <c r="BG519" s="30">
        <v>7313</v>
      </c>
      <c r="BH519" s="30">
        <v>2071</v>
      </c>
      <c r="BI519" s="30">
        <v>2186</v>
      </c>
      <c r="BJ519" s="30">
        <v>4719</v>
      </c>
      <c r="BK519" s="31">
        <v>6314</v>
      </c>
      <c r="BL519" s="30">
        <v>7252</v>
      </c>
      <c r="BM519" s="30">
        <v>2056</v>
      </c>
      <c r="BN519" s="30">
        <v>2251</v>
      </c>
      <c r="BO519" s="30">
        <v>4692</v>
      </c>
      <c r="BP519" s="31">
        <v>6298</v>
      </c>
      <c r="BQ519" s="30">
        <v>7247</v>
      </c>
      <c r="BR519" s="30">
        <v>2028</v>
      </c>
      <c r="BS519" s="30">
        <v>2265</v>
      </c>
      <c r="BT519" s="30">
        <v>4727</v>
      </c>
      <c r="BU519" s="31">
        <v>6272</v>
      </c>
      <c r="BV519" s="30">
        <v>7260</v>
      </c>
      <c r="BW519" s="30">
        <v>2087</v>
      </c>
      <c r="BX519" s="30">
        <v>2221</v>
      </c>
      <c r="BY519" s="30">
        <v>4725</v>
      </c>
      <c r="BZ519" s="31">
        <v>6295</v>
      </c>
      <c r="CA519" s="30">
        <v>7283</v>
      </c>
      <c r="CB519" s="30">
        <v>1998</v>
      </c>
      <c r="CC519" s="30">
        <v>2266</v>
      </c>
      <c r="CD519" s="30">
        <v>4723</v>
      </c>
      <c r="CE519" s="31">
        <v>6322</v>
      </c>
      <c r="CF519" s="30">
        <v>7239</v>
      </c>
      <c r="CG519" s="30">
        <v>2090</v>
      </c>
      <c r="CH519" s="30">
        <v>2197</v>
      </c>
      <c r="CI519" s="30">
        <v>4717</v>
      </c>
      <c r="CJ519" s="31">
        <v>6326</v>
      </c>
      <c r="CK519" s="30">
        <v>7306</v>
      </c>
      <c r="CL519" s="30">
        <v>2004</v>
      </c>
      <c r="CM519" s="30">
        <v>2269</v>
      </c>
      <c r="CN519" s="30">
        <v>4660</v>
      </c>
      <c r="CO519" s="31">
        <v>6337</v>
      </c>
      <c r="CP519" s="30">
        <v>7297</v>
      </c>
      <c r="CQ519" s="30">
        <v>2017</v>
      </c>
      <c r="CR519" s="30">
        <v>2209</v>
      </c>
      <c r="CS519" s="32">
        <v>4705</v>
      </c>
      <c r="CT519" s="19">
        <f t="shared" si="27"/>
        <v>428735</v>
      </c>
    </row>
    <row r="520" spans="1:108" x14ac:dyDescent="0.4">
      <c r="B520" s="19">
        <f>SUM(C521,D522,E523,F429,G430,H431,I432,J433,K434,L435,M436,N437,O438,P439,Q440,R441,S442,T443,U444,V445,W446,X447,Y448,Z449,AA450,AB451,AC452,AD453,AE454,AF455,AG456,AH457,AI458,AJ459,AK460,AL461,AM462,AN463,AO464,AP465,AQ466,AR467,AS468,AT469,AU470,AV471,AW472,AX473,AY474,AZ475,BA476,BB477,BC478,BD479,BE480,BF481,BG482,BH483,BI484,BJ485,BK486,BL487,BM488,BN489,BO490,BP491,BQ492,BR493,BS494,BT495,BU496,BV497,BW498,BX499,BY500,BZ501,CA502,CB503,CC504,CD505,CE506,CF507,CG508,CH509,CI510,CJ511,CK512,CL513,CM514,CN515,CO516,CP517,CQ518,CR519,CS520)</f>
        <v>428735</v>
      </c>
      <c r="C520" s="25">
        <v>2264</v>
      </c>
      <c r="D520" s="26">
        <v>4740</v>
      </c>
      <c r="E520" s="26">
        <v>6323</v>
      </c>
      <c r="F520" s="26">
        <v>7233</v>
      </c>
      <c r="G520" s="26">
        <v>2005</v>
      </c>
      <c r="H520" s="27">
        <v>2236</v>
      </c>
      <c r="I520" s="26">
        <v>4703</v>
      </c>
      <c r="J520" s="26">
        <v>6305</v>
      </c>
      <c r="K520" s="26">
        <v>7243</v>
      </c>
      <c r="L520" s="26">
        <v>2078</v>
      </c>
      <c r="M520" s="27">
        <v>2234</v>
      </c>
      <c r="N520" s="26">
        <v>4675</v>
      </c>
      <c r="O520" s="26">
        <v>6348</v>
      </c>
      <c r="P520" s="26">
        <v>7275</v>
      </c>
      <c r="Q520" s="26">
        <v>2033</v>
      </c>
      <c r="R520" s="27">
        <v>2230</v>
      </c>
      <c r="S520" s="26">
        <v>4746</v>
      </c>
      <c r="T520" s="26">
        <v>6278</v>
      </c>
      <c r="U520" s="26">
        <v>7295</v>
      </c>
      <c r="V520" s="26">
        <v>2016</v>
      </c>
      <c r="W520" s="27">
        <v>2215</v>
      </c>
      <c r="X520" s="26">
        <v>4713</v>
      </c>
      <c r="Y520" s="26">
        <v>6317</v>
      </c>
      <c r="Z520" s="26">
        <v>7279</v>
      </c>
      <c r="AA520" s="26">
        <v>2041</v>
      </c>
      <c r="AB520" s="27">
        <v>2245</v>
      </c>
      <c r="AC520" s="26">
        <v>4662</v>
      </c>
      <c r="AD520" s="26">
        <v>6312</v>
      </c>
      <c r="AE520" s="26">
        <v>7294</v>
      </c>
      <c r="AF520" s="26">
        <v>2052</v>
      </c>
      <c r="AG520" s="27">
        <v>2224</v>
      </c>
      <c r="AH520" s="26">
        <v>4669</v>
      </c>
      <c r="AI520" s="26">
        <v>6296</v>
      </c>
      <c r="AJ520" s="26">
        <v>7310</v>
      </c>
      <c r="AK520" s="26">
        <v>2066</v>
      </c>
      <c r="AL520" s="27">
        <v>2273</v>
      </c>
      <c r="AM520" s="26">
        <v>4666</v>
      </c>
      <c r="AN520" s="26">
        <v>6352</v>
      </c>
      <c r="AO520" s="26">
        <v>7238</v>
      </c>
      <c r="AP520" s="26">
        <v>2036</v>
      </c>
      <c r="AQ520" s="27">
        <v>2214</v>
      </c>
      <c r="AR520" s="26">
        <v>4724</v>
      </c>
      <c r="AS520" s="26">
        <v>6324</v>
      </c>
      <c r="AT520" s="26">
        <v>7293</v>
      </c>
      <c r="AU520" s="26">
        <v>2010</v>
      </c>
      <c r="AV520" s="27">
        <v>2219</v>
      </c>
      <c r="AW520" s="26">
        <v>4749</v>
      </c>
      <c r="AX520" s="26">
        <v>6313</v>
      </c>
      <c r="AY520" s="26">
        <v>7285</v>
      </c>
      <c r="AZ520" s="26">
        <v>1999</v>
      </c>
      <c r="BA520" s="27">
        <v>2202</v>
      </c>
      <c r="BB520" s="26">
        <v>4686</v>
      </c>
      <c r="BC520" s="26">
        <v>6286</v>
      </c>
      <c r="BD520" s="26">
        <v>7307</v>
      </c>
      <c r="BE520" s="26">
        <v>2084</v>
      </c>
      <c r="BF520" s="27">
        <v>2261</v>
      </c>
      <c r="BG520" s="26">
        <v>4656</v>
      </c>
      <c r="BH520" s="26">
        <v>6334</v>
      </c>
      <c r="BI520" s="26">
        <v>7226</v>
      </c>
      <c r="BJ520" s="26">
        <v>2088</v>
      </c>
      <c r="BK520" s="27">
        <v>2246</v>
      </c>
      <c r="BL520" s="26">
        <v>4721</v>
      </c>
      <c r="BM520" s="26">
        <v>6307</v>
      </c>
      <c r="BN520" s="26">
        <v>7264</v>
      </c>
      <c r="BO520" s="26">
        <v>2027</v>
      </c>
      <c r="BP520" s="27">
        <v>2218</v>
      </c>
      <c r="BQ520" s="26">
        <v>4735</v>
      </c>
      <c r="BR520" s="26">
        <v>6342</v>
      </c>
      <c r="BS520" s="26">
        <v>7248</v>
      </c>
      <c r="BT520" s="26">
        <v>2022</v>
      </c>
      <c r="BU520" s="27">
        <v>2277</v>
      </c>
      <c r="BV520" s="26">
        <v>4691</v>
      </c>
      <c r="BW520" s="26">
        <v>6340</v>
      </c>
      <c r="BX520" s="26">
        <v>7222</v>
      </c>
      <c r="BY520" s="26">
        <v>2035</v>
      </c>
      <c r="BZ520" s="27">
        <v>2188</v>
      </c>
      <c r="CA520" s="26">
        <v>4736</v>
      </c>
      <c r="CB520" s="26">
        <v>6338</v>
      </c>
      <c r="CC520" s="26">
        <v>7245</v>
      </c>
      <c r="CD520" s="26">
        <v>2058</v>
      </c>
      <c r="CE520" s="27">
        <v>2280</v>
      </c>
      <c r="CF520" s="26">
        <v>4667</v>
      </c>
      <c r="CG520" s="26">
        <v>6332</v>
      </c>
      <c r="CH520" s="26">
        <v>7272</v>
      </c>
      <c r="CI520" s="26">
        <v>2014</v>
      </c>
      <c r="CJ520" s="27">
        <v>2194</v>
      </c>
      <c r="CK520" s="26">
        <v>4739</v>
      </c>
      <c r="CL520" s="26">
        <v>6275</v>
      </c>
      <c r="CM520" s="26">
        <v>7276</v>
      </c>
      <c r="CN520" s="26">
        <v>2081</v>
      </c>
      <c r="CO520" s="27">
        <v>2207</v>
      </c>
      <c r="CP520" s="26">
        <v>4679</v>
      </c>
      <c r="CQ520" s="26">
        <v>6320</v>
      </c>
      <c r="CR520" s="26">
        <v>7287</v>
      </c>
      <c r="CS520" s="28">
        <v>2072</v>
      </c>
      <c r="CT520" s="19">
        <f t="shared" si="27"/>
        <v>428735</v>
      </c>
    </row>
    <row r="521" spans="1:108" x14ac:dyDescent="0.4">
      <c r="B521" s="19">
        <f>SUM(C522,D523,E429,F430,G431,H432,I433,J434,K435,L436,M437,N438,O439,P440,Q441,R442,S443,T444,U445,V446,W447,X448,Y449,Z450,AA451,AB452,AC453,AD454,AE455,AF456,AG457,AH458,AI459,AJ460,AK461,AL462,AM463,AN464,AO465,AP466,AQ467,AR468,AS469,AT470,AU471,AV472,AW473,AX474,AY475,AZ476,BA477,BB478,BC479,BD480,BE481,BF482,BG483,BH484,BI485,BJ486,BK487,BL488,BM489,BN490,BO491,BP492,BQ493,BR494,BS495,BT496,BU497,BV498,BW499,BX500,BY501,BZ502,CA503,CB504,CC505,CD506,CE507,CF508,CG509,CH510,CI511,CJ512,CK513,CL514,CM515,CN516,CO517,CP518,CQ519,CR520,CS521)</f>
        <v>428735</v>
      </c>
      <c r="C521" s="25">
        <v>7273</v>
      </c>
      <c r="D521" s="26">
        <v>2008</v>
      </c>
      <c r="E521" s="26">
        <v>2195</v>
      </c>
      <c r="F521" s="26">
        <v>4734</v>
      </c>
      <c r="G521" s="26">
        <v>6355</v>
      </c>
      <c r="H521" s="27">
        <v>7255</v>
      </c>
      <c r="I521" s="26">
        <v>2018</v>
      </c>
      <c r="J521" s="26">
        <v>2268</v>
      </c>
      <c r="K521" s="26">
        <v>4706</v>
      </c>
      <c r="L521" s="26">
        <v>6318</v>
      </c>
      <c r="M521" s="27">
        <v>7298</v>
      </c>
      <c r="N521" s="26">
        <v>2050</v>
      </c>
      <c r="O521" s="26">
        <v>2223</v>
      </c>
      <c r="P521" s="26">
        <v>4704</v>
      </c>
      <c r="Q521" s="26">
        <v>6290</v>
      </c>
      <c r="R521" s="27">
        <v>7228</v>
      </c>
      <c r="S521" s="26">
        <v>2070</v>
      </c>
      <c r="T521" s="26">
        <v>2206</v>
      </c>
      <c r="U521" s="26">
        <v>4700</v>
      </c>
      <c r="V521" s="26">
        <v>6361</v>
      </c>
      <c r="W521" s="27">
        <v>7267</v>
      </c>
      <c r="X521" s="26">
        <v>2054</v>
      </c>
      <c r="Y521" s="26">
        <v>2231</v>
      </c>
      <c r="Z521" s="26">
        <v>4685</v>
      </c>
      <c r="AA521" s="26">
        <v>6328</v>
      </c>
      <c r="AB521" s="27">
        <v>7262</v>
      </c>
      <c r="AC521" s="26">
        <v>2069</v>
      </c>
      <c r="AD521" s="26">
        <v>2242</v>
      </c>
      <c r="AE521" s="26">
        <v>4715</v>
      </c>
      <c r="AF521" s="26">
        <v>6277</v>
      </c>
      <c r="AG521" s="27">
        <v>7246</v>
      </c>
      <c r="AH521" s="26">
        <v>2085</v>
      </c>
      <c r="AI521" s="26">
        <v>2256</v>
      </c>
      <c r="AJ521" s="26">
        <v>4694</v>
      </c>
      <c r="AK521" s="26">
        <v>6284</v>
      </c>
      <c r="AL521" s="27">
        <v>7302</v>
      </c>
      <c r="AM521" s="26">
        <v>2013</v>
      </c>
      <c r="AN521" s="26">
        <v>2226</v>
      </c>
      <c r="AO521" s="26">
        <v>4743</v>
      </c>
      <c r="AP521" s="26">
        <v>6281</v>
      </c>
      <c r="AQ521" s="27">
        <v>7274</v>
      </c>
      <c r="AR521" s="26">
        <v>2068</v>
      </c>
      <c r="AS521" s="26">
        <v>2200</v>
      </c>
      <c r="AT521" s="26">
        <v>4684</v>
      </c>
      <c r="AU521" s="26">
        <v>6339</v>
      </c>
      <c r="AV521" s="27">
        <v>7263</v>
      </c>
      <c r="AW521" s="26">
        <v>2060</v>
      </c>
      <c r="AX521" s="26">
        <v>2189</v>
      </c>
      <c r="AY521" s="26">
        <v>4689</v>
      </c>
      <c r="AZ521" s="26">
        <v>6364</v>
      </c>
      <c r="BA521" s="27">
        <v>7236</v>
      </c>
      <c r="BB521" s="26">
        <v>2082</v>
      </c>
      <c r="BC521" s="26">
        <v>2274</v>
      </c>
      <c r="BD521" s="26">
        <v>4672</v>
      </c>
      <c r="BE521" s="26">
        <v>6301</v>
      </c>
      <c r="BF521" s="27">
        <v>7284</v>
      </c>
      <c r="BG521" s="26">
        <v>2001</v>
      </c>
      <c r="BH521" s="26">
        <v>2278</v>
      </c>
      <c r="BI521" s="26">
        <v>4731</v>
      </c>
      <c r="BJ521" s="26">
        <v>6271</v>
      </c>
      <c r="BK521" s="27">
        <v>7257</v>
      </c>
      <c r="BL521" s="26">
        <v>2039</v>
      </c>
      <c r="BM521" s="26">
        <v>2217</v>
      </c>
      <c r="BN521" s="26">
        <v>4716</v>
      </c>
      <c r="BO521" s="26">
        <v>6336</v>
      </c>
      <c r="BP521" s="27">
        <v>7292</v>
      </c>
      <c r="BQ521" s="26">
        <v>2023</v>
      </c>
      <c r="BR521" s="26">
        <v>2212</v>
      </c>
      <c r="BS521" s="26">
        <v>4688</v>
      </c>
      <c r="BT521" s="26">
        <v>6350</v>
      </c>
      <c r="BU521" s="27">
        <v>7290</v>
      </c>
      <c r="BV521" s="26">
        <v>1997</v>
      </c>
      <c r="BW521" s="26">
        <v>2225</v>
      </c>
      <c r="BX521" s="26">
        <v>4747</v>
      </c>
      <c r="BY521" s="26">
        <v>6306</v>
      </c>
      <c r="BZ521" s="27">
        <v>7288</v>
      </c>
      <c r="CA521" s="26">
        <v>2020</v>
      </c>
      <c r="CB521" s="26">
        <v>2248</v>
      </c>
      <c r="CC521" s="26">
        <v>4658</v>
      </c>
      <c r="CD521" s="26">
        <v>6351</v>
      </c>
      <c r="CE521" s="27">
        <v>7282</v>
      </c>
      <c r="CF521" s="26">
        <v>2047</v>
      </c>
      <c r="CG521" s="26">
        <v>2204</v>
      </c>
      <c r="CH521" s="26">
        <v>4750</v>
      </c>
      <c r="CI521" s="26">
        <v>6282</v>
      </c>
      <c r="CJ521" s="27">
        <v>7225</v>
      </c>
      <c r="CK521" s="26">
        <v>2051</v>
      </c>
      <c r="CL521" s="26">
        <v>2271</v>
      </c>
      <c r="CM521" s="26">
        <v>4664</v>
      </c>
      <c r="CN521" s="26">
        <v>6354</v>
      </c>
      <c r="CO521" s="27">
        <v>7270</v>
      </c>
      <c r="CP521" s="26">
        <v>2062</v>
      </c>
      <c r="CQ521" s="26">
        <v>2262</v>
      </c>
      <c r="CR521" s="26">
        <v>4677</v>
      </c>
      <c r="CS521" s="28">
        <v>6294</v>
      </c>
      <c r="CT521" s="19">
        <f t="shared" si="27"/>
        <v>428735</v>
      </c>
    </row>
    <row r="522" spans="1:108" x14ac:dyDescent="0.4">
      <c r="B522" s="19">
        <f>SUM(C523,D429,E430,F431,G432,H433,I434,J435,K436,L437,M438,N439,O440,P441,Q442,R443,S444,T445,U446,V447,W448,X449,Y450,Z451,AA452,AB453,AC454,AD455,AE456,AF457,AG458,AH459,AI460,AJ461,AK462,AL463,AM464,AN465,AO466,AP467,AQ468,AR469,AS470,AT471,AU472,AV473,AW474,AX475,AY476,AZ477,BA478,BB479,BC480,BD481,BE482,BF483,BG484,BH485,BI486,BJ487,BK488,BL489,BM490,BN491,BO492,BP493,BQ494,BR495,BS496,BT497,BU498,BV499,BW500,BX501,BY502,BZ503,CA504,CB505,CC506,CD507,CE508,CF509,CG510,CH511,CI512,CJ513,CK514,CL515,CM516,CN517,CO518,CP519,CQ520,CR521,CS522)</f>
        <v>428735</v>
      </c>
      <c r="C522" s="25">
        <v>4665</v>
      </c>
      <c r="D522" s="26">
        <v>6349</v>
      </c>
      <c r="E522" s="26">
        <v>7305</v>
      </c>
      <c r="F522" s="26">
        <v>2048</v>
      </c>
      <c r="G522" s="26">
        <v>2198</v>
      </c>
      <c r="H522" s="27">
        <v>4738</v>
      </c>
      <c r="I522" s="26">
        <v>6321</v>
      </c>
      <c r="J522" s="26">
        <v>7268</v>
      </c>
      <c r="K522" s="26">
        <v>2030</v>
      </c>
      <c r="L522" s="26">
        <v>2208</v>
      </c>
      <c r="M522" s="27">
        <v>4693</v>
      </c>
      <c r="N522" s="26">
        <v>6319</v>
      </c>
      <c r="O522" s="26">
        <v>7240</v>
      </c>
      <c r="P522" s="26">
        <v>2073</v>
      </c>
      <c r="Q522" s="26">
        <v>2240</v>
      </c>
      <c r="R522" s="27">
        <v>4676</v>
      </c>
      <c r="S522" s="26">
        <v>6315</v>
      </c>
      <c r="T522" s="26">
        <v>7311</v>
      </c>
      <c r="U522" s="26">
        <v>2003</v>
      </c>
      <c r="V522" s="26">
        <v>2260</v>
      </c>
      <c r="W522" s="27">
        <v>4701</v>
      </c>
      <c r="X522" s="26">
        <v>6300</v>
      </c>
      <c r="Y522" s="26">
        <v>7278</v>
      </c>
      <c r="Z522" s="26">
        <v>2042</v>
      </c>
      <c r="AA522" s="26">
        <v>2244</v>
      </c>
      <c r="AB522" s="27">
        <v>4712</v>
      </c>
      <c r="AC522" s="26">
        <v>6330</v>
      </c>
      <c r="AD522" s="26">
        <v>7227</v>
      </c>
      <c r="AE522" s="26">
        <v>2037</v>
      </c>
      <c r="AF522" s="26">
        <v>2259</v>
      </c>
      <c r="AG522" s="27">
        <v>4726</v>
      </c>
      <c r="AH522" s="26">
        <v>6309</v>
      </c>
      <c r="AI522" s="26">
        <v>7234</v>
      </c>
      <c r="AJ522" s="26">
        <v>2021</v>
      </c>
      <c r="AK522" s="26">
        <v>2275</v>
      </c>
      <c r="AL522" s="27">
        <v>4696</v>
      </c>
      <c r="AM522" s="26">
        <v>6358</v>
      </c>
      <c r="AN522" s="26">
        <v>7231</v>
      </c>
      <c r="AO522" s="26">
        <v>2077</v>
      </c>
      <c r="AP522" s="26">
        <v>2203</v>
      </c>
      <c r="AQ522" s="27">
        <v>4670</v>
      </c>
      <c r="AR522" s="26">
        <v>6299</v>
      </c>
      <c r="AS522" s="26">
        <v>7289</v>
      </c>
      <c r="AT522" s="26">
        <v>2049</v>
      </c>
      <c r="AU522" s="26">
        <v>2258</v>
      </c>
      <c r="AV522" s="27">
        <v>4659</v>
      </c>
      <c r="AW522" s="26">
        <v>6304</v>
      </c>
      <c r="AX522" s="26">
        <v>7314</v>
      </c>
      <c r="AY522" s="26">
        <v>2038</v>
      </c>
      <c r="AZ522" s="26">
        <v>2250</v>
      </c>
      <c r="BA522" s="27">
        <v>4744</v>
      </c>
      <c r="BB522" s="26">
        <v>6287</v>
      </c>
      <c r="BC522" s="26">
        <v>7251</v>
      </c>
      <c r="BD522" s="26">
        <v>2011</v>
      </c>
      <c r="BE522" s="26">
        <v>2272</v>
      </c>
      <c r="BF522" s="27">
        <v>4748</v>
      </c>
      <c r="BG522" s="26">
        <v>6346</v>
      </c>
      <c r="BH522" s="26">
        <v>7221</v>
      </c>
      <c r="BI522" s="26">
        <v>2059</v>
      </c>
      <c r="BJ522" s="26">
        <v>2191</v>
      </c>
      <c r="BK522" s="27">
        <v>4687</v>
      </c>
      <c r="BL522" s="26">
        <v>6331</v>
      </c>
      <c r="BM522" s="26">
        <v>7286</v>
      </c>
      <c r="BN522" s="26">
        <v>2032</v>
      </c>
      <c r="BO522" s="26">
        <v>2229</v>
      </c>
      <c r="BP522" s="27">
        <v>4682</v>
      </c>
      <c r="BQ522" s="26">
        <v>6303</v>
      </c>
      <c r="BR522" s="26">
        <v>7300</v>
      </c>
      <c r="BS522" s="26">
        <v>2067</v>
      </c>
      <c r="BT522" s="26">
        <v>2213</v>
      </c>
      <c r="BU522" s="27">
        <v>4695</v>
      </c>
      <c r="BV522" s="26">
        <v>6362</v>
      </c>
      <c r="BW522" s="26">
        <v>7256</v>
      </c>
      <c r="BX522" s="26">
        <v>2065</v>
      </c>
      <c r="BY522" s="26">
        <v>2187</v>
      </c>
      <c r="BZ522" s="27">
        <v>4718</v>
      </c>
      <c r="CA522" s="26">
        <v>6273</v>
      </c>
      <c r="CB522" s="26">
        <v>7301</v>
      </c>
      <c r="CC522" s="26">
        <v>2063</v>
      </c>
      <c r="CD522" s="26">
        <v>2210</v>
      </c>
      <c r="CE522" s="27">
        <v>4674</v>
      </c>
      <c r="CF522" s="26">
        <v>6365</v>
      </c>
      <c r="CG522" s="26">
        <v>7232</v>
      </c>
      <c r="CH522" s="26">
        <v>2057</v>
      </c>
      <c r="CI522" s="26">
        <v>2237</v>
      </c>
      <c r="CJ522" s="27">
        <v>4741</v>
      </c>
      <c r="CK522" s="26">
        <v>6279</v>
      </c>
      <c r="CL522" s="26">
        <v>7304</v>
      </c>
      <c r="CM522" s="26">
        <v>2000</v>
      </c>
      <c r="CN522" s="26">
        <v>2241</v>
      </c>
      <c r="CO522" s="27">
        <v>4732</v>
      </c>
      <c r="CP522" s="26">
        <v>6292</v>
      </c>
      <c r="CQ522" s="26">
        <v>7244</v>
      </c>
      <c r="CR522" s="26">
        <v>2045</v>
      </c>
      <c r="CS522" s="28">
        <v>2252</v>
      </c>
      <c r="CT522" s="19">
        <f t="shared" si="27"/>
        <v>428735</v>
      </c>
    </row>
    <row r="523" spans="1:108" x14ac:dyDescent="0.4">
      <c r="B523" s="20"/>
      <c r="C523" s="33">
        <v>2080</v>
      </c>
      <c r="D523" s="34">
        <v>2238</v>
      </c>
      <c r="E523" s="34">
        <v>4668</v>
      </c>
      <c r="F523" s="34">
        <v>6280</v>
      </c>
      <c r="G523" s="34">
        <v>7299</v>
      </c>
      <c r="H523" s="35">
        <v>2043</v>
      </c>
      <c r="I523" s="34">
        <v>2220</v>
      </c>
      <c r="J523" s="34">
        <v>4678</v>
      </c>
      <c r="K523" s="34">
        <v>6353</v>
      </c>
      <c r="L523" s="34">
        <v>7271</v>
      </c>
      <c r="M523" s="35">
        <v>2015</v>
      </c>
      <c r="N523" s="34">
        <v>2263</v>
      </c>
      <c r="O523" s="34">
        <v>4710</v>
      </c>
      <c r="P523" s="34">
        <v>6308</v>
      </c>
      <c r="Q523" s="34">
        <v>7269</v>
      </c>
      <c r="R523" s="35">
        <v>2086</v>
      </c>
      <c r="S523" s="34">
        <v>2193</v>
      </c>
      <c r="T523" s="34">
        <v>4730</v>
      </c>
      <c r="U523" s="34">
        <v>6291</v>
      </c>
      <c r="V523" s="34">
        <v>7265</v>
      </c>
      <c r="W523" s="35">
        <v>2053</v>
      </c>
      <c r="X523" s="34">
        <v>2232</v>
      </c>
      <c r="Y523" s="34">
        <v>4714</v>
      </c>
      <c r="Z523" s="34">
        <v>6316</v>
      </c>
      <c r="AA523" s="34">
        <v>7250</v>
      </c>
      <c r="AB523" s="35">
        <v>2002</v>
      </c>
      <c r="AC523" s="34">
        <v>2227</v>
      </c>
      <c r="AD523" s="34">
        <v>4729</v>
      </c>
      <c r="AE523" s="34">
        <v>6327</v>
      </c>
      <c r="AF523" s="34">
        <v>7280</v>
      </c>
      <c r="AG523" s="35">
        <v>2009</v>
      </c>
      <c r="AH523" s="34">
        <v>2211</v>
      </c>
      <c r="AI523" s="34">
        <v>4745</v>
      </c>
      <c r="AJ523" s="34">
        <v>6341</v>
      </c>
      <c r="AK523" s="34">
        <v>7259</v>
      </c>
      <c r="AL523" s="35">
        <v>2006</v>
      </c>
      <c r="AM523" s="34">
        <v>2267</v>
      </c>
      <c r="AN523" s="34">
        <v>4673</v>
      </c>
      <c r="AO523" s="34">
        <v>6311</v>
      </c>
      <c r="AP523" s="34">
        <v>7308</v>
      </c>
      <c r="AQ523" s="35">
        <v>2064</v>
      </c>
      <c r="AR523" s="34">
        <v>2239</v>
      </c>
      <c r="AS523" s="34">
        <v>4728</v>
      </c>
      <c r="AT523" s="34">
        <v>6285</v>
      </c>
      <c r="AU523" s="34">
        <v>7249</v>
      </c>
      <c r="AV523" s="35">
        <v>2089</v>
      </c>
      <c r="AW523" s="34">
        <v>2228</v>
      </c>
      <c r="AX523" s="34">
        <v>4720</v>
      </c>
      <c r="AY523" s="34">
        <v>6274</v>
      </c>
      <c r="AZ523" s="34">
        <v>7254</v>
      </c>
      <c r="BA523" s="35">
        <v>2026</v>
      </c>
      <c r="BB523" s="34">
        <v>2201</v>
      </c>
      <c r="BC523" s="34">
        <v>4742</v>
      </c>
      <c r="BD523" s="34">
        <v>6359</v>
      </c>
      <c r="BE523" s="34">
        <v>7237</v>
      </c>
      <c r="BF523" s="35">
        <v>1996</v>
      </c>
      <c r="BG523" s="34">
        <v>2249</v>
      </c>
      <c r="BH523" s="34">
        <v>4661</v>
      </c>
      <c r="BI523" s="34">
        <v>6363</v>
      </c>
      <c r="BJ523" s="34">
        <v>7296</v>
      </c>
      <c r="BK523" s="35">
        <v>2061</v>
      </c>
      <c r="BL523" s="34">
        <v>2222</v>
      </c>
      <c r="BM523" s="34">
        <v>4699</v>
      </c>
      <c r="BN523" s="34">
        <v>6302</v>
      </c>
      <c r="BO523" s="34">
        <v>7281</v>
      </c>
      <c r="BP523" s="35">
        <v>2075</v>
      </c>
      <c r="BQ523" s="34">
        <v>2257</v>
      </c>
      <c r="BR523" s="34">
        <v>4683</v>
      </c>
      <c r="BS523" s="34">
        <v>6297</v>
      </c>
      <c r="BT523" s="34">
        <v>7253</v>
      </c>
      <c r="BU523" s="35">
        <v>2031</v>
      </c>
      <c r="BV523" s="34">
        <v>2255</v>
      </c>
      <c r="BW523" s="34">
        <v>4657</v>
      </c>
      <c r="BX523" s="34">
        <v>6310</v>
      </c>
      <c r="BY523" s="34">
        <v>7312</v>
      </c>
      <c r="BZ523" s="35">
        <v>2076</v>
      </c>
      <c r="CA523" s="34">
        <v>2253</v>
      </c>
      <c r="CB523" s="34">
        <v>4680</v>
      </c>
      <c r="CC523" s="34">
        <v>6333</v>
      </c>
      <c r="CD523" s="34">
        <v>7223</v>
      </c>
      <c r="CE523" s="35">
        <v>2007</v>
      </c>
      <c r="CF523" s="34">
        <v>2247</v>
      </c>
      <c r="CG523" s="34">
        <v>4707</v>
      </c>
      <c r="CH523" s="34">
        <v>6289</v>
      </c>
      <c r="CI523" s="34">
        <v>7315</v>
      </c>
      <c r="CJ523" s="35">
        <v>2079</v>
      </c>
      <c r="CK523" s="34">
        <v>2190</v>
      </c>
      <c r="CL523" s="34">
        <v>4711</v>
      </c>
      <c r="CM523" s="34">
        <v>6356</v>
      </c>
      <c r="CN523" s="34">
        <v>7229</v>
      </c>
      <c r="CO523" s="35">
        <v>2019</v>
      </c>
      <c r="CP523" s="34">
        <v>2235</v>
      </c>
      <c r="CQ523" s="34">
        <v>4722</v>
      </c>
      <c r="CR523" s="34">
        <v>6347</v>
      </c>
      <c r="CS523" s="36">
        <v>7242</v>
      </c>
      <c r="CT523" s="19">
        <f t="shared" si="27"/>
        <v>428735</v>
      </c>
    </row>
    <row r="524" spans="1:108" x14ac:dyDescent="0.4">
      <c r="B524" s="20"/>
      <c r="C524" s="19">
        <f t="shared" ref="C524:BN524" si="28">SUM(C429:C523)</f>
        <v>428735</v>
      </c>
      <c r="D524" s="19">
        <f t="shared" si="28"/>
        <v>428735</v>
      </c>
      <c r="E524" s="19">
        <f t="shared" si="28"/>
        <v>428735</v>
      </c>
      <c r="F524" s="19">
        <f t="shared" si="28"/>
        <v>428735</v>
      </c>
      <c r="G524" s="19">
        <f t="shared" si="28"/>
        <v>428735</v>
      </c>
      <c r="H524" s="19">
        <f t="shared" si="28"/>
        <v>428735</v>
      </c>
      <c r="I524" s="19">
        <f t="shared" si="28"/>
        <v>428735</v>
      </c>
      <c r="J524" s="19">
        <f t="shared" si="28"/>
        <v>428735</v>
      </c>
      <c r="K524" s="19">
        <f t="shared" si="28"/>
        <v>428735</v>
      </c>
      <c r="L524" s="19">
        <f t="shared" si="28"/>
        <v>428735</v>
      </c>
      <c r="M524" s="19">
        <f t="shared" si="28"/>
        <v>428735</v>
      </c>
      <c r="N524" s="19">
        <f t="shared" si="28"/>
        <v>428735</v>
      </c>
      <c r="O524" s="19">
        <f t="shared" si="28"/>
        <v>428735</v>
      </c>
      <c r="P524" s="19">
        <f t="shared" si="28"/>
        <v>428735</v>
      </c>
      <c r="Q524" s="19">
        <f t="shared" si="28"/>
        <v>428735</v>
      </c>
      <c r="R524" s="19">
        <f t="shared" si="28"/>
        <v>428735</v>
      </c>
      <c r="S524" s="19">
        <f t="shared" si="28"/>
        <v>428735</v>
      </c>
      <c r="T524" s="19">
        <f t="shared" si="28"/>
        <v>428735</v>
      </c>
      <c r="U524" s="19">
        <f t="shared" si="28"/>
        <v>428735</v>
      </c>
      <c r="V524" s="19">
        <f t="shared" si="28"/>
        <v>428735</v>
      </c>
      <c r="W524" s="19">
        <f t="shared" si="28"/>
        <v>428735</v>
      </c>
      <c r="X524" s="19">
        <f t="shared" si="28"/>
        <v>428735</v>
      </c>
      <c r="Y524" s="19">
        <f t="shared" si="28"/>
        <v>428735</v>
      </c>
      <c r="Z524" s="19">
        <f t="shared" si="28"/>
        <v>428735</v>
      </c>
      <c r="AA524" s="19">
        <f t="shared" si="28"/>
        <v>428735</v>
      </c>
      <c r="AB524" s="19">
        <f t="shared" si="28"/>
        <v>428735</v>
      </c>
      <c r="AC524" s="19">
        <f t="shared" si="28"/>
        <v>428735</v>
      </c>
      <c r="AD524" s="19">
        <f t="shared" si="28"/>
        <v>428735</v>
      </c>
      <c r="AE524" s="19">
        <f t="shared" si="28"/>
        <v>428735</v>
      </c>
      <c r="AF524" s="19">
        <f t="shared" si="28"/>
        <v>428735</v>
      </c>
      <c r="AG524" s="19">
        <f t="shared" si="28"/>
        <v>428735</v>
      </c>
      <c r="AH524" s="19">
        <f t="shared" si="28"/>
        <v>428735</v>
      </c>
      <c r="AI524" s="19">
        <f t="shared" si="28"/>
        <v>428735</v>
      </c>
      <c r="AJ524" s="19">
        <f t="shared" si="28"/>
        <v>428735</v>
      </c>
      <c r="AK524" s="19">
        <f t="shared" si="28"/>
        <v>428735</v>
      </c>
      <c r="AL524" s="19">
        <f t="shared" si="28"/>
        <v>428735</v>
      </c>
      <c r="AM524" s="19">
        <f t="shared" si="28"/>
        <v>428735</v>
      </c>
      <c r="AN524" s="19">
        <f t="shared" si="28"/>
        <v>428735</v>
      </c>
      <c r="AO524" s="19">
        <f t="shared" si="28"/>
        <v>428735</v>
      </c>
      <c r="AP524" s="19">
        <f t="shared" si="28"/>
        <v>428735</v>
      </c>
      <c r="AQ524" s="19">
        <f t="shared" si="28"/>
        <v>428735</v>
      </c>
      <c r="AR524" s="19">
        <f t="shared" si="28"/>
        <v>428735</v>
      </c>
      <c r="AS524" s="19">
        <f t="shared" si="28"/>
        <v>428735</v>
      </c>
      <c r="AT524" s="19">
        <f t="shared" si="28"/>
        <v>428735</v>
      </c>
      <c r="AU524" s="19">
        <f t="shared" si="28"/>
        <v>428735</v>
      </c>
      <c r="AV524" s="19">
        <f t="shared" si="28"/>
        <v>428735</v>
      </c>
      <c r="AW524" s="19">
        <f t="shared" si="28"/>
        <v>428735</v>
      </c>
      <c r="AX524" s="19">
        <f t="shared" si="28"/>
        <v>428735</v>
      </c>
      <c r="AY524" s="19">
        <f t="shared" si="28"/>
        <v>428735</v>
      </c>
      <c r="AZ524" s="19">
        <f t="shared" si="28"/>
        <v>428735</v>
      </c>
      <c r="BA524" s="19">
        <f t="shared" si="28"/>
        <v>428735</v>
      </c>
      <c r="BB524" s="19">
        <f t="shared" si="28"/>
        <v>428735</v>
      </c>
      <c r="BC524" s="19">
        <f t="shared" si="28"/>
        <v>428735</v>
      </c>
      <c r="BD524" s="19">
        <f t="shared" si="28"/>
        <v>428735</v>
      </c>
      <c r="BE524" s="19">
        <f t="shared" si="28"/>
        <v>428735</v>
      </c>
      <c r="BF524" s="19">
        <f t="shared" si="28"/>
        <v>428735</v>
      </c>
      <c r="BG524" s="19">
        <f t="shared" si="28"/>
        <v>428735</v>
      </c>
      <c r="BH524" s="19">
        <f t="shared" si="28"/>
        <v>428735</v>
      </c>
      <c r="BI524" s="19">
        <f t="shared" si="28"/>
        <v>428735</v>
      </c>
      <c r="BJ524" s="19">
        <f t="shared" si="28"/>
        <v>428735</v>
      </c>
      <c r="BK524" s="19">
        <f t="shared" si="28"/>
        <v>428735</v>
      </c>
      <c r="BL524" s="19">
        <f t="shared" si="28"/>
        <v>428735</v>
      </c>
      <c r="BM524" s="19">
        <f t="shared" si="28"/>
        <v>428735</v>
      </c>
      <c r="BN524" s="19">
        <f t="shared" si="28"/>
        <v>428735</v>
      </c>
      <c r="BO524" s="19">
        <f t="shared" ref="BO524:CS524" si="29">SUM(BO429:BO523)</f>
        <v>428735</v>
      </c>
      <c r="BP524" s="19">
        <f t="shared" si="29"/>
        <v>428735</v>
      </c>
      <c r="BQ524" s="19">
        <f t="shared" si="29"/>
        <v>428735</v>
      </c>
      <c r="BR524" s="19">
        <f t="shared" si="29"/>
        <v>428735</v>
      </c>
      <c r="BS524" s="19">
        <f t="shared" si="29"/>
        <v>428735</v>
      </c>
      <c r="BT524" s="19">
        <f t="shared" si="29"/>
        <v>428735</v>
      </c>
      <c r="BU524" s="19">
        <f t="shared" si="29"/>
        <v>428735</v>
      </c>
      <c r="BV524" s="19">
        <f t="shared" si="29"/>
        <v>428735</v>
      </c>
      <c r="BW524" s="19">
        <f t="shared" si="29"/>
        <v>428735</v>
      </c>
      <c r="BX524" s="19">
        <f t="shared" si="29"/>
        <v>428735</v>
      </c>
      <c r="BY524" s="19">
        <f t="shared" si="29"/>
        <v>428735</v>
      </c>
      <c r="BZ524" s="19">
        <f t="shared" si="29"/>
        <v>428735</v>
      </c>
      <c r="CA524" s="19">
        <f t="shared" si="29"/>
        <v>428735</v>
      </c>
      <c r="CB524" s="19">
        <f t="shared" si="29"/>
        <v>428735</v>
      </c>
      <c r="CC524" s="19">
        <f t="shared" si="29"/>
        <v>428735</v>
      </c>
      <c r="CD524" s="19">
        <f t="shared" si="29"/>
        <v>428735</v>
      </c>
      <c r="CE524" s="19">
        <f t="shared" si="29"/>
        <v>428735</v>
      </c>
      <c r="CF524" s="19">
        <f t="shared" si="29"/>
        <v>428735</v>
      </c>
      <c r="CG524" s="19">
        <f t="shared" si="29"/>
        <v>428735</v>
      </c>
      <c r="CH524" s="19">
        <f t="shared" si="29"/>
        <v>428735</v>
      </c>
      <c r="CI524" s="19">
        <f t="shared" si="29"/>
        <v>428735</v>
      </c>
      <c r="CJ524" s="19">
        <f t="shared" si="29"/>
        <v>428735</v>
      </c>
      <c r="CK524" s="19">
        <f t="shared" si="29"/>
        <v>428735</v>
      </c>
      <c r="CL524" s="19">
        <f t="shared" si="29"/>
        <v>428735</v>
      </c>
      <c r="CM524" s="19">
        <f t="shared" si="29"/>
        <v>428735</v>
      </c>
      <c r="CN524" s="19">
        <f t="shared" si="29"/>
        <v>428735</v>
      </c>
      <c r="CO524" s="19">
        <f t="shared" si="29"/>
        <v>428735</v>
      </c>
      <c r="CP524" s="19">
        <f t="shared" si="29"/>
        <v>428735</v>
      </c>
      <c r="CQ524" s="19">
        <f t="shared" si="29"/>
        <v>428735</v>
      </c>
      <c r="CR524" s="19">
        <f t="shared" si="29"/>
        <v>428735</v>
      </c>
      <c r="CS524" s="19">
        <f t="shared" si="29"/>
        <v>428735</v>
      </c>
      <c r="CT524" s="20"/>
    </row>
    <row r="526" spans="1:108" x14ac:dyDescent="0.4">
      <c r="A526" s="90" t="s">
        <v>6</v>
      </c>
      <c r="B526" s="19">
        <f>SUM(C527,D528,E529,F530,G531,H532,I533,J534,K535,L536,M537,N538,O539,P540,Q541,R542,S543,T544,U545,V546,W547,X548,Y549,Z550,AA551,AB552,AC553,AD554,AE555,AF556,AG557,AH558,AI559,AJ560,AK561,AL562,AM563,AN564,AO565,AP566,AQ567,AR568,AS569,AT570,AU571,AV572,AW573,AX574,AY575,AZ576,BA577,BB578,BC579,BD580,BE581,BF582,BG583,BH584,BI585,BJ586,BK587,BL588,BM589,BN590,BO591,BP592,BQ593,BR594,BS595,BT596,BU597,BV598,BW599,BX600,BY601,BZ602,CA603,CB604,CC605,CD606,CE607,CF608,CG609,CH610,CI611,CJ612,CK613,CL614,CM615,CN616,CO617,CP618,CQ619,CR620,CS621,CT622,CU623,CV624,CW625,CX626,CY627,CZ628,DA629,DB630,DC631)</f>
        <v>578865</v>
      </c>
      <c r="C526" s="20" t="str">
        <f>IF(MIN(DD527:DD631,C632:DC632)=MAX(DD527:DD631,C632:DC632),IF(MIN(D526:DD526,B526:B630)=MAX(D526:DD526,B526:B630),"pan",IF(AND(B526=DD526,DD526=DD528),"mgc","semi")),"??")</f>
        <v>pan</v>
      </c>
      <c r="D526" s="19">
        <f>SUM(C527,DC528,DB529,DA530,CZ531,CY532,CX533,CW534,CV535,CU536,CT537,CS538,CR539,CQ540,CP541,CO542,CN543,CM544,CL545,CK546,CJ547,CI548,CH549,CG550,CF551,CE552,CD553,CC554,CB555,CA556,BZ557,BY558,BX559,BW560,BV561,BU562,BT563,BS564,BR565,BQ566,BP567,BO568,BN569,BM570,BL571,BK572,BJ573,BI574,BH575,BG576,BF577,BE578,BD579,BC580,BB581,BA582,AZ583,AY584,AX585,AW586,AV587,AU588,AT589,AS590,AR591,AQ592,AP593,AO594,AN595,AM596,AL597,AK598,AJ599,AI600,AH601,AG602,AF603,AE604,AD605,AC606,AB607,AA608,Z609,Y610,X611,W612,V613,U614,T615,S616,R617,Q618,P619,O620,N621,M622,L623,K624,J625,I626,H627,G628,F629,E630,D631)</f>
        <v>578865</v>
      </c>
      <c r="E526" s="19">
        <f>SUM(D527,C528,DC529,DB530,DA531,CZ532,CY533,CX534,CW535,CV536,CU537,CT538,CS539,CR540,CQ541,CP542,CO543,CN544,CM545,CL546,CK547,CJ548,CI549,CH550,CG551,CF552,CE553,CD554,CC555,CB556,CA557,BZ558,BY559,BX560,BW561,BV562,BU563,BT564,BS565,BR566,BQ567,BP568,BO569,BN570,BM571,BL572,BK573,BJ574,BI575,BH576,BG577,BF578,BE579,BD580,BC581,BB582,BA583,AZ584,AY585,AX586,AW587,AV588,AU589,AT590,AS591,AR592,AQ593,AP594,AO595,AN596,AM597,AL598,AK599,AJ600,AI601,AH602,AG603,AF604,AE605,AD606,AC607,AB608,AA609,Z610,Y611,X612,W613,V614,U615,T616,S617,R618,Q619,P620,O621,N622,M623,L624,K625,J626,I627,H628,G629,F630,E631)</f>
        <v>578865</v>
      </c>
      <c r="F526" s="19">
        <f>SUM(E527,D528,C529,DC530,DB531,DA532,CZ533,CY534,CX535,CW536,CV537,CU538,CT539,CS540,CR541,CQ542,CP543,CO544,CN545,CM546,CL547,CK548,CJ549,CI550,CH551,CG552,CF553,CE554,CD555,CC556,CB557,CA558,BZ559,BY560,BX561,BW562,BV563,BU564,BT565,BS566,BR567,BQ568,BP569,BO570,BN571,BM572,BL573,BK574,BJ575,BI576,BH577,BG578,BF579,BE580,BD581,BC582,BB583,BA584,AZ585,AY586,AX587,AW588,AV589,AU590,AT591,AS592,AR593,AQ594,AP595,AO596,AN597,AM598,AL599,AK600,AJ601,AI602,AH603,AG604,AF605,AE606,AD607,AC608,AB609,AA610,Z611,Y612,X613,W614,V615,U616,T617,S618,R619,Q620,P621,O622,N623,M624,L625,K626,J627,I628,H629,G630,F631)</f>
        <v>578865</v>
      </c>
      <c r="G526" s="19">
        <f>SUM(F527,E528,D529,C530,DC531,DB532,DA533,CZ534,CY535,CX536,CW537,CV538,CU539,CT540,CS541,CR542,CQ543,CP544,CO545,CN546,CM547,CL548,CK549,CJ550,CI551,CH552,CG553,CF554,CE555,CD556,CC557,CB558,CA559,BZ560,BY561,BX562,BW563,BV564,BU565,BT566,BS567,BR568,BQ569,BP570,BO571,BN572,BM573,BL574,BK575,BJ576,BI577,BH578,BG579,BF580,BE581,BD582,BC583,BB584,BA585,AZ586,AY587,AX588,AW589,AV590,AU591,AT592,AS593,AR594,AQ595,AP596,AO597,AN598,AM599,AL600,AK601,AJ602,AI603,AH604,AG605,AF606,AE607,AD608,AC609,AB610,AA611,Z612,Y613,X614,W615,V616,U617,T618,S619,R620,Q621,P622,O623,N624,M625,L626,K627,J628,I629,H630,G631)</f>
        <v>578865</v>
      </c>
      <c r="H526" s="19">
        <f>SUM(G527,F528,E529,D530,C531,DC532,DB533,DA534,CZ535,CY536,CX537,CW538,CV539,CU540,CT541,CS542,CR543,CQ544,CP545,CO546,CN547,CM548,CL549,CK550,CJ551,CI552,CH553,CG554,CF555,CE556,CD557,CC558,CB559,CA560,BZ561,BY562,BX563,BW564,BV565,BU566,BT567,BS568,BR569,BQ570,BP571,BO572,BN573,BM574,BL575,BK576,BJ577,BI578,BH579,BG580,BF581,BE582,BD583,BC584,BB585,BA586,AZ587,AY588,AX589,AW590,AV591,AU592,AT593,AS594,AR595,AQ596,AP597,AO598,AN599,AM600,AL601,AK602,AJ603,AI604,AH605,AG606,AF607,AE608,AD609,AC610,AB611,AA612,Z613,Y614,X615,W616,V617,U618,T619,S620,R621,Q622,P623,O624,N625,M626,L627,K628,J629,I630,H631)</f>
        <v>578865</v>
      </c>
      <c r="I526" s="19">
        <f>SUM(H527,G528,F529,E530,D531,C532,DC533,DB534,DA535,CZ536,CY537,CX538,CW539,CV540,CU541,CT542,CS543,CR544,CQ545,CP546,CO547,CN548,CM549,CL550,CK551,CJ552,CI553,CH554,CG555,CF556,CE557,CD558,CC559,CB560,CA561,BZ562,BY563,BX564,BW565,BV566,BU567,BT568,BS569,BR570,BQ571,BP572,BO573,BN574,BM575,BL576,BK577,BJ578,BI579,BH580,BG581,BF582,BE583,BD584,BC585,BB586,BA587,AZ588,AY589,AX590,AW591,AV592,AU593,AT594,AS595,AR596,AQ597,AP598,AO599,AN600,AM601,AL602,AK603,AJ604,AI605,AH606,AG607,AF608,AE609,AD610,AC611,AB612,AA613,Z614,Y615,X616,W617,V618,U619,T620,S621,R622,Q623,P624,O625,N626,M627,L628,K629,J630,I631)</f>
        <v>578865</v>
      </c>
      <c r="J526" s="19">
        <f>SUM(I527,H528,G529,F530,E531,D532,C533,DC534,DB535,DA536,CZ537,CY538,CX539,CW540,CV541,CU542,CT543,CS544,CR545,CQ546,CP547,CO548,CN549,CM550,CL551,CK552,CJ553,CI554,CH555,CG556,CF557,CE558,CD559,CC560,CB561,CA562,BZ563,BY564,BX565,BW566,BV567,BU568,BT569,BS570,BR571,BQ572,BP573,BO574,BN575,BM576,BL577,BK578,BJ579,BI580,BH581,BG582,BF583,BE584,BD585,BC586,BB587,BA588,AZ589,AY590,AX591,AW592,AV593,AU594,AT595,AS596,AR597,AQ598,AP599,AO600,AN601,AM602,AL603,AK604,AJ605,AI606,AH607,AG608,AF609,AE610,AD611,AC612,AB613,AA614,Z615,Y616,X617,W618,V619,U620,T621,S622,R623,Q624,P625,O626,N627,M628,L629,K630,J631)</f>
        <v>578865</v>
      </c>
      <c r="K526" s="19">
        <f>SUM(J527,I528,H529,G530,F531,E532,D533,C534,DC535,DB536,DA537,CZ538,CY539,CX540,CW541,CV542,CU543,CT544,CS545,CR546,CQ547,CP548,CO549,CN550,CM551,CL552,CK553,CJ554,CI555,CH556,CG557,CF558,CE559,CD560,CC561,CB562,CA563,BZ564,BY565,BX566,BW567,BV568,BU569,BT570,BS571,BR572,BQ573,BP574,BO575,BN576,BM577,BL578,BK579,BJ580,BI581,BH582,BG583,BF584,BE585,BD586,BC587,BB588,BA589,AZ590,AY591,AX592,AW593,AV594,AU595,AT596,AS597,AR598,AQ599,AP600,AO601,AN602,AM603,AL604,AK605,AJ606,AI607,AH608,AG609,AF610,AE611,AD612,AC613,AB614,AA615,Z616,Y617,X618,W619,V620,U621,T622,S623,R624,Q625,P626,O627,N628,M629,L630,K631)</f>
        <v>578865</v>
      </c>
      <c r="L526" s="19">
        <f>SUM(K527,J528,I529,H530,G531,F532,E533,D534,C535,DC536,DB537,DA538,CZ539,CY540,CX541,CW542,CV543,CU544,CT545,CS546,CR547,CQ548,CP549,CO550,CN551,CM552,CL553,CK554,CJ555,CI556,CH557,CG558,CF559,CE560,CD561,CC562,CB563,CA564,BZ565,BY566,BX567,BW568,BV569,BU570,BT571,BS572,BR573,BQ574,BP575,BO576,BN577,BM578,BL579,BK580,BJ581,BI582,BH583,BG584,BF585,BE586,BD587,BC588,BB589,BA590,AZ591,AY592,AX593,AW594,AV595,AU596,AT597,AS598,AR599,AQ600,AP601,AO602,AN603,AM604,AL605,AK606,AJ607,AI608,AH609,AG610,AF611,AE612,AD613,AC614,AB615,AA616,Z617,Y618,X619,W620,V621,U622,T623,S624,R625,Q626,P627,O628,N629,M630,L631)</f>
        <v>578865</v>
      </c>
      <c r="M526" s="19">
        <f>SUM(L527,K528,J529,I530,H531,G532,F533,E534,D535,C536,DC537,DB538,DA539,CZ540,CY541,CX542,CW543,CV544,CU545,CT546,CS547,CR548,CQ549,CP550,CO551,CN552,CM553,CL554,CK555,CJ556,CI557,CH558,CG559,CF560,CE561,CD562,CC563,CB564,CA565,BZ566,BY567,BX568,BW569,BV570,BU571,BT572,BS573,BR574,BQ575,BP576,BO577,BN578,BM579,BL580,BK581,BJ582,BI583,BH584,BG585,BF586,BE587,BD588,BC589,BB590,BA591,AZ592,AY593,AX594,AW595,AV596,AU597,AT598,AS599,AR600,AQ601,AP602,AO603,AN604,AM605,AL606,AK607,AJ608,AI609,AH610,AG611,AF612,AE613,AD614,AC615,AB616,AA617,Z618,Y619,X620,W621,V622,U623,T624,S625,R626,Q627,P628,O629,N630,M631)</f>
        <v>578865</v>
      </c>
      <c r="N526" s="19">
        <f>SUM(M527,L528,K529,J530,I531,H532,G533,F534,E535,D536,C537,DC538,DB539,DA540,CZ541,CY542,CX543,CW544,CV545,CU546,CT547,CS548,CR549,CQ550,CP551,CO552,CN553,CM554,CL555,CK556,CJ557,CI558,CH559,CG560,CF561,CE562,CD563,CC564,CB565,CA566,BZ567,BY568,BX569,BW570,BV571,BU572,BT573,BS574,BR575,BQ576,BP577,BO578,BN579,BM580,BL581,BK582,BJ583,BI584,BH585,BG586,BF587,BE588,BD589,BC590,BB591,BA592,AZ593,AY594,AX595,AW596,AV597,AU598,AT599,AS600,AR601,AQ602,AP603,AO604,AN605,AM606,AL607,AK608,AJ609,AI610,AH611,AG612,AF613,AE614,AD615,AC616,AB617,AA618,Z619,Y620,X621,W622,V623,U624,T625,S626,R627,Q628,P629,O630,N631)</f>
        <v>578865</v>
      </c>
      <c r="O526" s="19">
        <f>SUM(N527,M528,L529,K530,J531,I532,H533,G534,F535,E536,D537,C538,DC539,DB540,DA541,CZ542,CY543,CX544,CW545,CV546,CU547,CT548,CS549,CR550,CQ551,CP552,CO553,CN554,CM555,CL556,CK557,CJ558,CI559,CH560,CG561,CF562,CE563,CD564,CC565,CB566,CA567,BZ568,BY569,BX570,BW571,BV572,BU573,BT574,BS575,BR576,BQ577,BP578,BO579,BN580,BM581,BL582,BK583,BJ584,BI585,BH586,BG587,BF588,BE589,BD590,BC591,BB592,BA593,AZ594,AY595,AX596,AW597,AV598,AU599,AT600,AS601,AR602,AQ603,AP604,AO605,AN606,AM607,AL608,AK609,AJ610,AI611,AH612,AG613,AF614,AE615,AD616,AC617,AB618,AA619,Z620,Y621,X622,W623,V624,U625,T626,S627,R628,Q629,P630,O631)</f>
        <v>578865</v>
      </c>
      <c r="P526" s="19">
        <f>SUM(O527,N528,M529,L530,K531,J532,I533,H534,G535,F536,E537,D538,C539,DC540,DB541,DA542,CZ543,CY544,CX545,CW546,CV547,CU548,CT549,CS550,CR551,CQ552,CP553,CO554,CN555,CM556,CL557,CK558,CJ559,CI560,CH561,CG562,CF563,CE564,CD565,CC566,CB567,CA568,BZ569,BY570,BX571,BW572,BV573,BU574,BT575,BS576,BR577,BQ578,BP579,BO580,BN581,BM582,BL583,BK584,BJ585,BI586,BH587,BG588,BF589,BE590,BD591,BC592,BB593,BA594,AZ595,AY596,AX597,AW598,AV599,AU600,AT601,AS602,AR603,AQ604,AP605,AO606,AN607,AM608,AL609,AK610,AJ611,AI612,AH613,AG614,AF615,AE616,AD617,AC618,AB619,AA620,Z621,Y622,X623,W624,V625,U626,T627,S628,R629,Q630,P631)</f>
        <v>578865</v>
      </c>
      <c r="Q526" s="19">
        <f>SUM(P527,O528,N529,M530,L531,K532,J533,I534,H535,G536,F537,E538,D539,C540,DC541,DB542,DA543,CZ544,CY545,CX546,CW547,CV548,CU549,CT550,CS551,CR552,CQ553,CP554,CO555,CN556,CM557,CL558,CK559,CJ560,CI561,CH562,CG563,CF564,CE565,CD566,CC567,CB568,CA569,BZ570,BY571,BX572,BW573,BV574,BU575,BT576,BS577,BR578,BQ579,BP580,BO581,BN582,BM583,BL584,BK585,BJ586,BI587,BH588,BG589,BF590,BE591,BD592,BC593,BB594,BA595,AZ596,AY597,AX598,AW599,AV600,AU601,AT602,AS603,AR604,AQ605,AP606,AO607,AN608,AM609,AL610,AK611,AJ612,AI613,AH614,AG615,AF616,AE617,AD618,AC619,AB620,AA621,Z622,Y623,X624,W625,V626,U627,T628,S629,R630,Q631)</f>
        <v>578865</v>
      </c>
      <c r="R526" s="19">
        <f>SUM(Q527,P528,O529,N530,M531,L532,K533,J534,I535,H536,G537,F538,E539,D540,C541,DC542,DB543,DA544,CZ545,CY546,CX547,CW548,CV549,CU550,CT551,CS552,CR553,CQ554,CP555,CO556,CN557,CM558,CL559,CK560,CJ561,CI562,CH563,CG564,CF565,CE566,CD567,CC568,CB569,CA570,BZ571,BY572,BX573,BW574,BV575,BU576,BT577,BS578,BR579,BQ580,BP581,BO582,BN583,BM584,BL585,BK586,BJ587,BI588,BH589,BG590,BF591,BE592,BD593,BC594,BB595,BA596,AZ597,AY598,AX599,AW600,AV601,AU602,AT603,AS604,AR605,AQ606,AP607,AO608,AN609,AM610,AL611,AK612,AJ613,AI614,AH615,AG616,AF617,AE618,AD619,AC620,AB621,AA622,Z623,Y624,X625,W626,V627,U628,T629,S630,R631)</f>
        <v>578865</v>
      </c>
      <c r="S526" s="19">
        <f>SUM(R527,Q528,P529,O530,N531,M532,L533,K534,J535,I536,H537,G538,F539,E540,D541,C542,DC543,DB544,DA545,CZ546,CY547,CX548,CW549,CV550,CU551,CT552,CS553,CR554,CQ555,CP556,CO557,CN558,CM559,CL560,CK561,CJ562,CI563,CH564,CG565,CF566,CE567,CD568,CC569,CB570,CA571,BZ572,BY573,BX574,BW575,BV576,BU577,BT578,BS579,BR580,BQ581,BP582,BO583,BN584,BM585,BL586,BK587,BJ588,BI589,BH590,BG591,BF592,BE593,BD594,BC595,BB596,BA597,AZ598,AY599,AX600,AW601,AV602,AU603,AT604,AS605,AR606,AQ607,AP608,AO609,AN610,AM611,AL612,AK613,AJ614,AI615,AH616,AG617,AF618,AE619,AD620,AC621,AB622,AA623,Z624,Y625,X626,W627,V628,U629,T630,S631)</f>
        <v>578865</v>
      </c>
      <c r="T526" s="19">
        <f>SUM(S527,R528,Q529,P530,O531,N532,M533,L534,K535,J536,I537,H538,G539,F540,E541,D542,C543,DC544,DB545,DA546,CZ547,CY548,CX549,CW550,CV551,CU552,CT553,CS554,CR555,CQ556,CP557,CO558,CN559,CM560,CL561,CK562,CJ563,CI564,CH565,CG566,CF567,CE568,CD569,CC570,CB571,CA572,BZ573,BY574,BX575,BW576,BV577,BU578,BT579,BS580,BR581,BQ582,BP583,BO584,BN585,BM586,BL587,BK588,BJ589,BI590,BH591,BG592,BF593,BE594,BD595,BC596,BB597,BA598,AZ599,AY600,AX601,AW602,AV603,AU604,AT605,AS606,AR607,AQ608,AP609,AO610,AN611,AM612,AL613,AK614,AJ615,AI616,AH617,AG618,AF619,AE620,AD621,AC622,AB623,AA624,Z625,Y626,X627,W628,V629,U630,T631)</f>
        <v>578865</v>
      </c>
      <c r="U526" s="19">
        <f>SUM(T527,S528,R529,Q530,P531,O532,N533,M534,L535,K536,J537,I538,H539,G540,F541,E542,D543,C544,DC545,DB546,DA547,CZ548,CY549,CX550,CW551,CV552,CU553,CT554,CS555,CR556,CQ557,CP558,CO559,CN560,CM561,CL562,CK563,CJ564,CI565,CH566,CG567,CF568,CE569,CD570,CC571,CB572,CA573,BZ574,BY575,BX576,BW577,BV578,BU579,BT580,BS581,BR582,BQ583,BP584,BO585,BN586,BM587,BL588,BK589,BJ590,BI591,BH592,BG593,BF594,BE595,BD596,BC597,BB598,BA599,AZ600,AY601,AX602,AW603,AV604,AU605,AT606,AS607,AR608,AQ609,AP610,AO611,AN612,AM613,AL614,AK615,AJ616,AI617,AH618,AG619,AF620,AE621,AD622,AC623,AB624,AA625,Z626,Y627,X628,W629,V630,U631)</f>
        <v>578865</v>
      </c>
      <c r="V526" s="19">
        <f>SUM(U527,T528,S529,R530,Q531,P532,O533,N534,M535,L536,K537,J538,I539,H540,G541,F542,E543,D544,C545,DC546,DB547,DA548,CZ549,CY550,CX551,CW552,CV553,CU554,CT555,CS556,CR557,CQ558,CP559,CO560,CN561,CM562,CL563,CK564,CJ565,CI566,CH567,CG568,CF569,CE570,CD571,CC572,CB573,CA574,BZ575,BY576,BX577,BW578,BV579,BU580,BT581,BS582,BR583,BQ584,BP585,BO586,BN587,BM588,BL589,BK590,BJ591,BI592,BH593,BG594,BF595,BE596,BD597,BC598,BB599,BA600,AZ601,AY602,AX603,AW604,AV605,AU606,AT607,AS608,AR609,AQ610,AP611,AO612,AN613,AM614,AL615,AK616,AJ617,AI618,AH619,AG620,AF621,AE622,AD623,AC624,AB625,AA626,Z627,Y628,X629,W630,V631)</f>
        <v>578865</v>
      </c>
      <c r="W526" s="19">
        <f>SUM(V527,U528,T529,S530,R531,Q532,P533,O534,N535,M536,L537,K538,J539,I540,H541,G542,F543,E544,D545,C546,DC547,DB548,DA549,CZ550,CY551,CX552,CW553,CV554,CU555,CT556,CS557,CR558,CQ559,CP560,CO561,CN562,CM563,CL564,CK565,CJ566,CI567,CH568,CG569,CF570,CE571,CD572,CC573,CB574,CA575,BZ576,BY577,BX578,BW579,BV580,BU581,BT582,BS583,BR584,BQ585,BP586,BO587,BN588,BM589,BL590,BK591,BJ592,BI593,BH594,BG595,BF596,BE597,BD598,BC599,BB600,BA601,AZ602,AY603,AX604,AW605,AV606,AU607,AT608,AS609,AR610,AQ611,AP612,AO613,AN614,AM615,AL616,AK617,AJ618,AI619,AH620,AG621,AF622,AE623,AD624,AC625,AB626,AA627,Z628,Y629,X630,W631)</f>
        <v>578865</v>
      </c>
      <c r="X526" s="19">
        <f>SUM(W527,V528,U529,T530,S531,R532,Q533,P534,O535,N536,M537,L538,K539,J540,I541,H542,G543,F544,E545,D546,C547,DC548,DB549,DA550,CZ551,CY552,CX553,CW554,CV555,CU556,CT557,CS558,CR559,CQ560,CP561,CO562,CN563,CM564,CL565,CK566,CJ567,CI568,CH569,CG570,CF571,CE572,CD573,CC574,CB575,CA576,BZ577,BY578,BX579,BW580,BV581,BU582,BT583,BS584,BR585,BQ586,BP587,BO588,BN589,BM590,BL591,BK592,BJ593,BI594,BH595,BG596,BF597,BE598,BD599,BC600,BB601,BA602,AZ603,AY604,AX605,AW606,AV607,AU608,AT609,AS610,AR611,AQ612,AP613,AO614,AN615,AM616,AL617,AK618,AJ619,AI620,AH621,AG622,AF623,AE624,AD625,AC626,AB627,AA628,Z629,Y630,X631)</f>
        <v>578865</v>
      </c>
      <c r="Y526" s="19">
        <f>SUM(X527,W528,V529,U530,T531,S532,R533,Q534,P535,O536,N537,M538,L539,K540,J541,I542,H543,G544,F545,E546,D547,C548,DC549,DB550,DA551,CZ552,CY553,CX554,CW555,CV556,CU557,CT558,CS559,CR560,CQ561,CP562,CO563,CN564,CM565,CL566,CK567,CJ568,CI569,CH570,CG571,CF572,CE573,CD574,CC575,CB576,CA577,BZ578,BY579,BX580,BW581,BV582,BU583,BT584,BS585,BR586,BQ587,BP588,BO589,BN590,BM591,BL592,BK593,BJ594,BI595,BH596,BG597,BF598,BE599,BD600,BC601,BB602,BA603,AZ604,AY605,AX606,AW607,AV608,AU609,AT610,AS611,AR612,AQ613,AP614,AO615,AN616,AM617,AL618,AK619,AJ620,AI621,AH622,AG623,AF624,AE625,AD626,AC627,AB628,AA629,Z630,Y631)</f>
        <v>578865</v>
      </c>
      <c r="Z526" s="19">
        <f>SUM(Y527,X528,W529,V530,U531,T532,S533,R534,Q535,P536,O537,N538,M539,L540,K541,J542,I543,H544,G545,F546,E547,D548,C549,DC550,DB551,DA552,CZ553,CY554,CX555,CW556,CV557,CU558,CT559,CS560,CR561,CQ562,CP563,CO564,CN565,CM566,CL567,CK568,CJ569,CI570,CH571,CG572,CF573,CE574,CD575,CC576,CB577,CA578,BZ579,BY580,BX581,BW582,BV583,BU584,BT585,BS586,BR587,BQ588,BP589,BO590,BN591,BM592,BL593,BK594,BJ595,BI596,BH597,BG598,BF599,BE600,BD601,BC602,BB603,BA604,AZ605,AY606,AX607,AW608,AV609,AU610,AT611,AS612,AR613,AQ614,AP615,AO616,AN617,AM618,AL619,AK620,AJ621,AI622,AH623,AG624,AF625,AE626,AD627,AC628,AB629,AA630,Z631)</f>
        <v>578865</v>
      </c>
      <c r="AA526" s="19">
        <f>SUM(Z527,Y528,X529,W530,V531,U532,T533,S534,R535,Q536,P537,O538,N539,M540,L541,K542,J543,I544,H545,G546,F547,E548,D549,C550,DC551,DB552,DA553,CZ554,CY555,CX556,CW557,CV558,CU559,CT560,CS561,CR562,CQ563,CP564,CO565,CN566,CM567,CL568,CK569,CJ570,CI571,CH572,CG573,CF574,CE575,CD576,CC577,CB578,CA579,BZ580,BY581,BX582,BW583,BV584,BU585,BT586,BS587,BR588,BQ589,BP590,BO591,BN592,BM593,BL594,BK595,BJ596,BI597,BH598,BG599,BF600,BE601,BD602,BC603,BB604,BA605,AZ606,AY607,AX608,AW609,AV610,AU611,AT612,AS613,AR614,AQ615,AP616,AO617,AN618,AM619,AL620,AK621,AJ622,AI623,AH624,AG625,AF626,AE627,AD628,AC629,AB630,AA631)</f>
        <v>578865</v>
      </c>
      <c r="AB526" s="19">
        <f>SUM(AA527,Z528,Y529,X530,W531,V532,U533,T534,S535,R536,Q537,P538,O539,N540,M541,L542,K543,J544,I545,H546,G547,F548,E549,D550,C551,DC552,DB553,DA554,CZ555,CY556,CX557,CW558,CV559,CU560,CT561,CS562,CR563,CQ564,CP565,CO566,CN567,CM568,CL569,CK570,CJ571,CI572,CH573,CG574,CF575,CE576,CD577,CC578,CB579,CA580,BZ581,BY582,BX583,BW584,BV585,BU586,BT587,BS588,BR589,BQ590,BP591,BO592,BN593,BM594,BL595,BK596,BJ597,BI598,BH599,BG600,BF601,BE602,BD603,BC604,BB605,BA606,AZ607,AY608,AX609,AW610,AV611,AU612,AT613,AS614,AR615,AQ616,AP617,AO618,AN619,AM620,AL621,AK622,AJ623,AI624,AH625,AG626,AF627,AE628,AD629,AC630,AB631)</f>
        <v>578865</v>
      </c>
      <c r="AC526" s="19">
        <f>SUM(AB527,AA528,Z529,Y530,X531,W532,V533,U534,T535,S536,R537,Q538,P539,O540,N541,M542,L543,K544,J545,I546,H547,G548,F549,E550,D551,C552,DC553,DB554,DA555,CZ556,CY557,CX558,CW559,CV560,CU561,CT562,CS563,CR564,CQ565,CP566,CO567,CN568,CM569,CL570,CK571,CJ572,CI573,CH574,CG575,CF576,CE577,CD578,CC579,CB580,CA581,BZ582,BY583,BX584,BW585,BV586,BU587,BT588,BS589,BR590,BQ591,BP592,BO593,BN594,BM595,BL596,BK597,BJ598,BI599,BH600,BG601,BF602,BE603,BD604,BC605,BB606,BA607,AZ608,AY609,AX610,AW611,AV612,AU613,AT614,AS615,AR616,AQ617,AP618,AO619,AN620,AM621,AL622,AK623,AJ624,AI625,AH626,AG627,AF628,AE629,AD630,AC631)</f>
        <v>578865</v>
      </c>
      <c r="AD526" s="19">
        <f>SUM(AC527,AB528,AA529,Z530,Y531,X532,W533,V534,U535,T536,S537,R538,Q539,P540,O541,N542,M543,L544,K545,J546,I547,H548,G549,F550,E551,D552,C553,DC554,DB555,DA556,CZ557,CY558,CX559,CW560,CV561,CU562,CT563,CS564,CR565,CQ566,CP567,CO568,CN569,CM570,CL571,CK572,CJ573,CI574,CH575,CG576,CF577,CE578,CD579,CC580,CB581,CA582,BZ583,BY584,BX585,BW586,BV587,BU588,BT589,BS590,BR591,BQ592,BP593,BO594,BN595,BM596,BL597,BK598,BJ599,BI600,BH601,BG602,BF603,BE604,BD605,BC606,BB607,BA608,AZ609,AY610,AX611,AW612,AV613,AU614,AT615,AS616,AR617,AQ618,AP619,AO620,AN621,AM622,AL623,AK624,AJ625,AI626,AH627,AG628,AF629,AE630,AD631)</f>
        <v>578865</v>
      </c>
      <c r="AE526" s="19">
        <f>SUM(AD527,AC528,AB529,AA530,Z531,Y532,X533,W534,V535,U536,T537,S538,R539,Q540,P541,O542,N543,M544,L545,K546,J547,I548,H549,G550,F551,E552,D553,C554,DC555,DB556,DA557,CZ558,CY559,CX560,CW561,CV562,CU563,CT564,CS565,CR566,CQ567,CP568,CO569,CN570,CM571,CL572,CK573,CJ574,CI575,CH576,CG577,CF578,CE579,CD580,CC581,CB582,CA583,BZ584,BY585,BX586,BW587,BV588,BU589,BT590,BS591,BR592,BQ593,BP594,BO595,BN596,BM597,BL598,BK599,BJ600,BI601,BH602,BG603,BF604,BE605,BD606,BC607,BB608,BA609,AZ610,AY611,AX612,AW613,AV614,AU615,AT616,AS617,AR618,AQ619,AP620,AO621,AN622,AM623,AL624,AK625,AJ626,AI627,AH628,AG629,AF630,AE631)</f>
        <v>578865</v>
      </c>
      <c r="AF526" s="19">
        <f>SUM(AE527,AD528,AC529,AB530,AA531,Z532,Y533,X534,W535,V536,U537,T538,S539,R540,Q541,P542,O543,N544,M545,L546,K547,J548,I549,H550,G551,F552,E553,D554,C555,DC556,DB557,DA558,CZ559,CY560,CX561,CW562,CV563,CU564,CT565,CS566,CR567,CQ568,CP569,CO570,CN571,CM572,CL573,CK574,CJ575,CI576,CH577,CG578,CF579,CE580,CD581,CC582,CB583,CA584,BZ585,BY586,BX587,BW588,BV589,BU590,BT591,BS592,BR593,BQ594,BP595,BO596,BN597,BM598,BL599,BK600,BJ601,BI602,BH603,BG604,BF605,BE606,BD607,BC608,BB609,BA610,AZ611,AY612,AX613,AW614,AV615,AU616,AT617,AS618,AR619,AQ620,AP621,AO622,AN623,AM624,AL625,AK626,AJ627,AI628,AH629,AG630,AF631)</f>
        <v>578865</v>
      </c>
      <c r="AG526" s="19">
        <f>SUM(AF527,AE528,AD529,AC530,AB531,AA532,Z533,Y534,X535,W536,V537,U538,T539,S540,R541,Q542,P543,O544,N545,M546,L547,K548,J549,I550,H551,G552,F553,E554,D555,C556,DC557,DB558,DA559,CZ560,CY561,CX562,CW563,CV564,CU565,CT566,CS567,CR568,CQ569,CP570,CO571,CN572,CM573,CL574,CK575,CJ576,CI577,CH578,CG579,CF580,CE581,CD582,CC583,CB584,CA585,BZ586,BY587,BX588,BW589,BV590,BU591,BT592,BS593,BR594,BQ595,BP596,BO597,BN598,BM599,BL600,BK601,BJ602,BI603,BH604,BG605,BF606,BE607,BD608,BC609,BB610,BA611,AZ612,AY613,AX614,AW615,AV616,AU617,AT618,AS619,AR620,AQ621,AP622,AO623,AN624,AM625,AL626,AK627,AJ628,AI629,AH630,AG631)</f>
        <v>578865</v>
      </c>
      <c r="AH526" s="19">
        <f>SUM(AG527,AF528,AE529,AD530,AC531,AB532,AA533,Z534,Y535,X536,W537,V538,U539,T540,S541,R542,Q543,P544,O545,N546,M547,L548,K549,J550,I551,H552,G553,F554,E555,D556,C557,DC558,DB559,DA560,CZ561,CY562,CX563,CW564,CV565,CU566,CT567,CS568,CR569,CQ570,CP571,CO572,CN573,CM574,CL575,CK576,CJ577,CI578,CH579,CG580,CF581,CE582,CD583,CC584,CB585,CA586,BZ587,BY588,BX589,BW590,BV591,BU592,BT593,BS594,BR595,BQ596,BP597,BO598,BN599,BM600,BL601,BK602,BJ603,BI604,BH605,BG606,BF607,BE608,BD609,BC610,BB611,BA612,AZ613,AY614,AX615,AW616,AV617,AU618,AT619,AS620,AR621,AQ622,AP623,AO624,AN625,AM626,AL627,AK628,AJ629,AI630,AH631)</f>
        <v>578865</v>
      </c>
      <c r="AI526" s="19">
        <f>SUM(AH527,AG528,AF529,AE530,AD531,AC532,AB533,AA534,Z535,Y536,X537,W538,V539,U540,T541,S542,R543,Q544,P545,O546,N547,M548,L549,K550,J551,I552,H553,G554,F555,E556,D557,C558,DC559,DB560,DA561,CZ562,CY563,CX564,CW565,CV566,CU567,CT568,CS569,CR570,CQ571,CP572,CO573,CN574,CM575,CL576,CK577,CJ578,CI579,CH580,CG581,CF582,CE583,CD584,CC585,CB586,CA587,BZ588,BY589,BX590,BW591,BV592,BU593,BT594,BS595,BR596,BQ597,BP598,BO599,BN600,BM601,BL602,BK603,BJ604,BI605,BH606,BG607,BF608,BE609,BD610,BC611,BB612,BA613,AZ614,AY615,AX616,AW617,AV618,AU619,AT620,AS621,AR622,AQ623,AP624,AO625,AN626,AM627,AL628,AK629,AJ630,AI631)</f>
        <v>578865</v>
      </c>
      <c r="AJ526" s="19">
        <f>SUM(AI527,AH528,AG529,AF530,AE531,AD532,AC533,AB534,AA535,Z536,Y537,X538,W539,V540,U541,T542,S543,R544,Q545,P546,O547,N548,M549,L550,K551,J552,I553,H554,G555,F556,E557,D558,C559,DC560,DB561,DA562,CZ563,CY564,CX565,CW566,CV567,CU568,CT569,CS570,CR571,CQ572,CP573,CO574,CN575,CM576,CL577,CK578,CJ579,CI580,CH581,CG582,CF583,CE584,CD585,CC586,CB587,CA588,BZ589,BY590,BX591,BW592,BV593,BU594,BT595,BS596,BR597,BQ598,BP599,BO600,BN601,BM602,BL603,BK604,BJ605,BI606,BH607,BG608,BF609,BE610,BD611,BC612,BB613,BA614,AZ615,AY616,AX617,AW618,AV619,AU620,AT621,AS622,AR623,AQ624,AP625,AO626,AN627,AM628,AL629,AK630,AJ631)</f>
        <v>578865</v>
      </c>
      <c r="AK526" s="19">
        <f>SUM(AJ527,AI528,AH529,AG530,AF531,AE532,AD533,AC534,AB535,AA536,Z537,Y538,X539,W540,V541,U542,T543,S544,R545,Q546,P547,O548,N549,M550,L551,K552,J553,I554,H555,G556,F557,E558,D559,C560,DC561,DB562,DA563,CZ564,CY565,CX566,CW567,CV568,CU569,CT570,CS571,CR572,CQ573,CP574,CO575,CN576,CM577,CL578,CK579,CJ580,CI581,CH582,CG583,CF584,CE585,CD586,CC587,CB588,CA589,BZ590,BY591,BX592,BW593,BV594,BU595,BT596,BS597,BR598,BQ599,BP600,BO601,BN602,BM603,BL604,BK605,BJ606,BI607,BH608,BG609,BF610,BE611,BD612,BC613,BB614,BA615,AZ616,AY617,AX618,AW619,AV620,AU621,AT622,AS623,AR624,AQ625,AP626,AO627,AN628,AM629,AL630,AK631)</f>
        <v>578865</v>
      </c>
      <c r="AL526" s="19">
        <f>SUM(AK527,AJ528,AI529,AH530,AG531,AF532,AE533,AD534,AC535,AB536,AA537,Z538,Y539,X540,W541,V542,U543,T544,S545,R546,Q547,P548,O549,N550,M551,L552,K553,J554,I555,H556,G557,F558,E559,D560,C561,DC562,DB563,DA564,CZ565,CY566,CX567,CW568,CV569,CU570,CT571,CS572,CR573,CQ574,CP575,CO576,CN577,CM578,CL579,CK580,CJ581,CI582,CH583,CG584,CF585,CE586,CD587,CC588,CB589,CA590,BZ591,BY592,BX593,BW594,BV595,BU596,BT597,BS598,BR599,BQ600,BP601,BO602,BN603,BM604,BL605,BK606,BJ607,BI608,BH609,BG610,BF611,BE612,BD613,BC614,BB615,BA616,AZ617,AY618,AX619,AW620,AV621,AU622,AT623,AS624,AR625,AQ626,AP627,AO628,AN629,AM630,AL631)</f>
        <v>578865</v>
      </c>
      <c r="AM526" s="19">
        <f>SUM(AL527,AK528,AJ529,AI530,AH531,AG532,AF533,AE534,AD535,AC536,AB537,AA538,Z539,Y540,X541,W542,V543,U544,T545,S546,R547,Q548,P549,O550,N551,M552,L553,K554,J555,I556,H557,G558,F559,E560,D561,C562,DC563,DB564,DA565,CZ566,CY567,CX568,CW569,CV570,CU571,CT572,CS573,CR574,CQ575,CP576,CO577,CN578,CM579,CL580,CK581,CJ582,CI583,CH584,CG585,CF586,CE587,CD588,CC589,CB590,CA591,BZ592,BY593,BX594,BW595,BV596,BU597,BT598,BS599,BR600,BQ601,BP602,BO603,BN604,BM605,BL606,BK607,BJ608,BI609,BH610,BG611,BF612,BE613,BD614,BC615,BB616,BA617,AZ618,AY619,AX620,AW621,AV622,AU623,AT624,AS625,AR626,AQ627,AP628,AO629,AN630,AM631)</f>
        <v>578865</v>
      </c>
      <c r="AN526" s="19">
        <f>SUM(AM527,AL528,AK529,AJ530,AI531,AH532,AG533,AF534,AE535,AD536,AC537,AB538,AA539,Z540,Y541,X542,W543,V544,U545,T546,S547,R548,Q549,P550,O551,N552,M553,L554,K555,J556,I557,H558,G559,F560,E561,D562,C563,DC564,DB565,DA566,CZ567,CY568,CX569,CW570,CV571,CU572,CT573,CS574,CR575,CQ576,CP577,CO578,CN579,CM580,CL581,CK582,CJ583,CI584,CH585,CG586,CF587,CE588,CD589,CC590,CB591,CA592,BZ593,BY594,BX595,BW596,BV597,BU598,BT599,BS600,BR601,BQ602,BP603,BO604,BN605,BM606,BL607,BK608,BJ609,BI610,BH611,BG612,BF613,BE614,BD615,BC616,BB617,BA618,AZ619,AY620,AX621,AW622,AV623,AU624,AT625,AS626,AR627,AQ628,AP629,AO630,AN631)</f>
        <v>578865</v>
      </c>
      <c r="AO526" s="19">
        <f>SUM(AN527,AM528,AL529,AK530,AJ531,AI532,AH533,AG534,AF535,AE536,AD537,AC538,AB539,AA540,Z541,Y542,X543,W544,V545,U546,T547,S548,R549,Q550,P551,O552,N553,M554,L555,K556,J557,I558,H559,G560,F561,E562,D563,C564,DC565,DB566,DA567,CZ568,CY569,CX570,CW571,CV572,CU573,CT574,CS575,CR576,CQ577,CP578,CO579,CN580,CM581,CL582,CK583,CJ584,CI585,CH586,CG587,CF588,CE589,CD590,CC591,CB592,CA593,BZ594,BY595,BX596,BW597,BV598,BU599,BT600,BS601,BR602,BQ603,BP604,BO605,BN606,BM607,BL608,BK609,BJ610,BI611,BH612,BG613,BF614,BE615,BD616,BC617,BB618,BA619,AZ620,AY621,AX622,AW623,AV624,AU625,AT626,AS627,AR628,AQ629,AP630,AO631)</f>
        <v>578865</v>
      </c>
      <c r="AP526" s="19">
        <f>SUM(AO527,AN528,AM529,AL530,AK531,AJ532,AI533,AH534,AG535,AF536,AE537,AD538,AC539,AB540,AA541,Z542,Y543,X544,W545,V546,U547,T548,S549,R550,Q551,P552,O553,N554,M555,L556,K557,J558,I559,H560,G561,F562,E563,D564,C565,DC566,DB567,DA568,CZ569,CY570,CX571,CW572,CV573,CU574,CT575,CS576,CR577,CQ578,CP579,CO580,CN581,CM582,CL583,CK584,CJ585,CI586,CH587,CG588,CF589,CE590,CD591,CC592,CB593,CA594,BZ595,BY596,BX597,BW598,BV599,BU600,BT601,BS602,BR603,BQ604,BP605,BO606,BN607,BM608,BL609,BK610,BJ611,BI612,BH613,BG614,BF615,BE616,BD617,BC618,BB619,BA620,AZ621,AY622,AX623,AW624,AV625,AU626,AT627,AS628,AR629,AQ630,AP631)</f>
        <v>578865</v>
      </c>
      <c r="AQ526" s="19">
        <f>SUM(AP527,AO528,AN529,AM530,AL531,AK532,AJ533,AI534,AH535,AG536,AF537,AE538,AD539,AC540,AB541,AA542,Z543,Y544,X545,W546,V547,U548,T549,S550,R551,Q552,P553,O554,N555,M556,L557,K558,J559,I560,H561,G562,F563,E564,D565,C566,DC567,DB568,DA569,CZ570,CY571,CX572,CW573,CV574,CU575,CT576,CS577,CR578,CQ579,CP580,CO581,CN582,CM583,CL584,CK585,CJ586,CI587,CH588,CG589,CF590,CE591,CD592,CC593,CB594,CA595,BZ596,BY597,BX598,BW599,BV600,BU601,BT602,BS603,BR604,BQ605,BP606,BO607,BN608,BM609,BL610,BK611,BJ612,BI613,BH614,BG615,BF616,BE617,BD618,BC619,BB620,BA621,AZ622,AY623,AX624,AW625,AV626,AU627,AT628,AS629,AR630,AQ631)</f>
        <v>578865</v>
      </c>
      <c r="AR526" s="19">
        <f>SUM(AQ527,AP528,AO529,AN530,AM531,AL532,AK533,AJ534,AI535,AH536,AG537,AF538,AE539,AD540,AC541,AB542,AA543,Z544,Y545,X546,W547,V548,U549,T550,S551,R552,Q553,P554,O555,N556,M557,L558,K559,J560,I561,H562,G563,F564,E565,D566,C567,DC568,DB569,DA570,CZ571,CY572,CX573,CW574,CV575,CU576,CT577,CS578,CR579,CQ580,CP581,CO582,CN583,CM584,CL585,CK586,CJ587,CI588,CH589,CG590,CF591,CE592,CD593,CC594,CB595,CA596,BZ597,BY598,BX599,BW600,BV601,BU602,BT603,BS604,BR605,BQ606,BP607,BO608,BN609,BM610,BL611,BK612,BJ613,BI614,BH615,BG616,BF617,BE618,BD619,BC620,BB621,BA622,AZ623,AY624,AX625,AW626,AV627,AU628,AT629,AS630,AR631)</f>
        <v>578865</v>
      </c>
      <c r="AS526" s="19">
        <f>SUM(AR527,AQ528,AP529,AO530,AN531,AM532,AL533,AK534,AJ535,AI536,AH537,AG538,AF539,AE540,AD541,AC542,AB543,AA544,Z545,Y546,X547,W548,V549,U550,T551,S552,R553,Q554,P555,O556,N557,M558,L559,K560,J561,I562,H563,G564,F565,E566,D567,C568,DC569,DB570,DA571,CZ572,CY573,CX574,CW575,CV576,CU577,CT578,CS579,CR580,CQ581,CP582,CO583,CN584,CM585,CL586,CK587,CJ588,CI589,CH590,CG591,CF592,CE593,CD594,CC595,CB596,CA597,BZ598,BY599,BX600,BW601,BV602,BU603,BT604,BS605,BR606,BQ607,BP608,BO609,BN610,BM611,BL612,BK613,BJ614,BI615,BH616,BG617,BF618,BE619,BD620,BC621,BB622,BA623,AZ624,AY625,AX626,AW627,AV628,AU629,AT630,AS631)</f>
        <v>578865</v>
      </c>
      <c r="AT526" s="19">
        <f>SUM(AS527,AR528,AQ529,AP530,AO531,AN532,AM533,AL534,AK535,AJ536,AI537,AH538,AG539,AF540,AE541,AD542,AC543,AB544,AA545,Z546,Y547,X548,W549,V550,U551,T552,S553,R554,Q555,P556,O557,N558,M559,L560,K561,J562,I563,H564,G565,F566,E567,D568,C569,DC570,DB571,DA572,CZ573,CY574,CX575,CW576,CV577,CU578,CT579,CS580,CR581,CQ582,CP583,CO584,CN585,CM586,CL587,CK588,CJ589,CI590,CH591,CG592,CF593,CE594,CD595,CC596,CB597,CA598,BZ599,BY600,BX601,BW602,BV603,BU604,BT605,BS606,BR607,BQ608,BP609,BO610,BN611,BM612,BL613,BK614,BJ615,BI616,BH617,BG618,BF619,BE620,BD621,BC622,BB623,BA624,AZ625,AY626,AX627,AW628,AV629,AU630,AT631)</f>
        <v>578865</v>
      </c>
      <c r="AU526" s="19">
        <f>SUM(AT527,AS528,AR529,AQ530,AP531,AO532,AN533,AM534,AL535,AK536,AJ537,AI538,AH539,AG540,AF541,AE542,AD543,AC544,AB545,AA546,Z547,Y548,X549,W550,V551,U552,T553,S554,R555,Q556,P557,O558,N559,M560,L561,K562,J563,I564,H565,G566,F567,E568,D569,C570,DC571,DB572,DA573,CZ574,CY575,CX576,CW577,CV578,CU579,CT580,CS581,CR582,CQ583,CP584,CO585,CN586,CM587,CL588,CK589,CJ590,CI591,CH592,CG593,CF594,CE595,CD596,CC597,CB598,CA599,BZ600,BY601,BX602,BW603,BV604,BU605,BT606,BS607,BR608,BQ609,BP610,BO611,BN612,BM613,BL614,BK615,BJ616,BI617,BH618,BG619,BF620,BE621,BD622,BC623,BB624,BA625,AZ626,AY627,AX628,AW629,AV630,AU631)</f>
        <v>578865</v>
      </c>
      <c r="AV526" s="19">
        <f>SUM(AU527,AT528,AS529,AR530,AQ531,AP532,AO533,AN534,AM535,AL536,AK537,AJ538,AI539,AH540,AG541,AF542,AE543,AD544,AC545,AB546,AA547,Z548,Y549,X550,W551,V552,U553,T554,S555,R556,Q557,P558,O559,N560,M561,L562,K563,J564,I565,H566,G567,F568,E569,D570,C571,DC572,DB573,DA574,CZ575,CY576,CX577,CW578,CV579,CU580,CT581,CS582,CR583,CQ584,CP585,CO586,CN587,CM588,CL589,CK590,CJ591,CI592,CH593,CG594,CF595,CE596,CD597,CC598,CB599,CA600,BZ601,BY602,BX603,BW604,BV605,BU606,BT607,BS608,BR609,BQ610,BP611,BO612,BN613,BM614,BL615,BK616,BJ617,BI618,BH619,BG620,BF621,BE622,BD623,BC624,BB625,BA626,AZ627,AY628,AX629,AW630,AV631)</f>
        <v>578865</v>
      </c>
      <c r="AW526" s="19">
        <f>SUM(AV527,AU528,AT529,AS530,AR531,AQ532,AP533,AO534,AN535,AM536,AL537,AK538,AJ539,AI540,AH541,AG542,AF543,AE544,AD545,AC546,AB547,AA548,Z549,Y550,X551,W552,V553,U554,T555,S556,R557,Q558,P559,O560,N561,M562,L563,K564,J565,I566,H567,G568,F569,E570,D571,C572,DC573,DB574,DA575,CZ576,CY577,CX578,CW579,CV580,CU581,CT582,CS583,CR584,CQ585,CP586,CO587,CN588,CM589,CL590,CK591,CJ592,CI593,CH594,CG595,CF596,CE597,CD598,CC599,CB600,CA601,BZ602,BY603,BX604,BW605,BV606,BU607,BT608,BS609,BR610,BQ611,BP612,BO613,BN614,BM615,BL616,BK617,BJ618,BI619,BH620,BG621,BF622,BE623,BD624,BC625,BB626,BA627,AZ628,AY629,AX630,AW631)</f>
        <v>578865</v>
      </c>
      <c r="AX526" s="19">
        <f>SUM(AW527,AV528,AU529,AT530,AS531,AR532,AQ533,AP534,AO535,AN536,AM537,AL538,AK539,AJ540,AI541,AH542,AG543,AF544,AE545,AD546,AC547,AB548,AA549,Z550,Y551,X552,W553,V554,U555,T556,S557,R558,Q559,P560,O561,N562,M563,L564,K565,J566,I567,H568,G569,F570,E571,D572,C573,DC574,DB575,DA576,CZ577,CY578,CX579,CW580,CV581,CU582,CT583,CS584,CR585,CQ586,CP587,CO588,CN589,CM590,CL591,CK592,CJ593,CI594,CH595,CG596,CF597,CE598,CD599,CC600,CB601,CA602,BZ603,BY604,BX605,BW606,BV607,BU608,BT609,BS610,BR611,BQ612,BP613,BO614,BN615,BM616,BL617,BK618,BJ619,BI620,BH621,BG622,BF623,BE624,BD625,BC626,BB627,BA628,AZ629,AY630,AX631)</f>
        <v>578865</v>
      </c>
      <c r="AY526" s="19">
        <f>SUM(AX527,AW528,AV529,AU530,AT531,AS532,AR533,AQ534,AP535,AO536,AN537,AM538,AL539,AK540,AJ541,AI542,AH543,AG544,AF545,AE546,AD547,AC548,AB549,AA550,Z551,Y552,X553,W554,V555,U556,T557,S558,R559,Q560,P561,O562,N563,M564,L565,K566,J567,I568,H569,G570,F571,E572,D573,C574,DC575,DB576,DA577,CZ578,CY579,CX580,CW581,CV582,CU583,CT584,CS585,CR586,CQ587,CP588,CO589,CN590,CM591,CL592,CK593,CJ594,CI595,CH596,CG597,CF598,CE599,CD600,CC601,CB602,CA603,BZ604,BY605,BX606,BW607,BV608,BU609,BT610,BS611,BR612,BQ613,BP614,BO615,BN616,BM617,BL618,BK619,BJ620,BI621,BH622,BG623,BF624,BE625,BD626,BC627,BB628,BA629,AZ630,AY631)</f>
        <v>578865</v>
      </c>
      <c r="AZ526" s="19">
        <f>SUM(AY527,AX528,AW529,AV530,AU531,AT532,AS533,AR534,AQ535,AP536,AO537,AN538,AM539,AL540,AK541,AJ542,AI543,AH544,AG545,AF546,AE547,AD548,AC549,AB550,AA551,Z552,Y553,X554,W555,V556,U557,T558,S559,R560,Q561,P562,O563,N564,M565,L566,K567,J568,I569,H570,G571,F572,E573,D574,C575,DC576,DB577,DA578,CZ579,CY580,CX581,CW582,CV583,CU584,CT585,CS586,CR587,CQ588,CP589,CO590,CN591,CM592,CL593,CK594,CJ595,CI596,CH597,CG598,CF599,CE600,CD601,CC602,CB603,CA604,BZ605,BY606,BX607,BW608,BV609,BU610,BT611,BS612,BR613,BQ614,BP615,BO616,BN617,BM618,BL619,BK620,BJ621,BI622,BH623,BG624,BF625,BE626,BD627,BC628,BB629,BA630,AZ631)</f>
        <v>578865</v>
      </c>
      <c r="BA526" s="19">
        <f>SUM(AZ527,AY528,AX529,AW530,AV531,AU532,AT533,AS534,AR535,AQ536,AP537,AO538,AN539,AM540,AL541,AK542,AJ543,AI544,AH545,AG546,AF547,AE548,AD549,AC550,AB551,AA552,Z553,Y554,X555,W556,V557,U558,T559,S560,R561,Q562,P563,O564,N565,M566,L567,K568,J569,I570,H571,G572,F573,E574,D575,C576,DC577,DB578,DA579,CZ580,CY581,CX582,CW583,CV584,CU585,CT586,CS587,CR588,CQ589,CP590,CO591,CN592,CM593,CL594,CK595,CJ596,CI597,CH598,CG599,CF600,CE601,CD602,CC603,CB604,CA605,BZ606,BY607,BX608,BW609,BV610,BU611,BT612,BS613,BR614,BQ615,BP616,BO617,BN618,BM619,BL620,BK621,BJ622,BI623,BH624,BG625,BF626,BE627,BD628,BC629,BB630,BA631)</f>
        <v>578865</v>
      </c>
      <c r="BB526" s="19">
        <f>SUM(BA527,AZ528,AY529,AX530,AW531,AV532,AU533,AT534,AS535,AR536,AQ537,AP538,AO539,AN540,AM541,AL542,AK543,AJ544,AI545,AH546,AG547,AF548,AE549,AD550,AC551,AB552,AA553,Z554,Y555,X556,W557,V558,U559,T560,S561,R562,Q563,P564,O565,N566,M567,L568,K569,J570,I571,H572,G573,F574,E575,D576,C577,DC578,DB579,DA580,CZ581,CY582,CX583,CW584,CV585,CU586,CT587,CS588,CR589,CQ590,CP591,CO592,CN593,CM594,CL595,CK596,CJ597,CI598,CH599,CG600,CF601,CE602,CD603,CC604,CB605,CA606,BZ607,BY608,BX609,BW610,BV611,BU612,BT613,BS614,BR615,BQ616,BP617,BO618,BN619,BM620,BL621,BK622,BJ623,BI624,BH625,BG626,BF627,BE628,BD629,BC630,BB631)</f>
        <v>578865</v>
      </c>
      <c r="BC526" s="19">
        <f>SUM(BB527,BA528,AZ529,AY530,AX531,AW532,AV533,AU534,AT535,AS536,AR537,AQ538,AP539,AO540,AN541,AM542,AL543,AK544,AJ545,AI546,AH547,AG548,AF549,AE550,AD551,AC552,AB553,AA554,Z555,Y556,X557,W558,V559,U560,T561,S562,R563,Q564,P565,O566,N567,M568,L569,K570,J571,I572,H573,G574,F575,E576,D577,C578,DC579,DB580,DA581,CZ582,CY583,CX584,CW585,CV586,CU587,CT588,CS589,CR590,CQ591,CP592,CO593,CN594,CM595,CL596,CK597,CJ598,CI599,CH600,CG601,CF602,CE603,CD604,CC605,CB606,CA607,BZ608,BY609,BX610,BW611,BV612,BU613,BT614,BS615,BR616,BQ617,BP618,BO619,BN620,BM621,BL622,BK623,BJ624,BI625,BH626,BG627,BF628,BE629,BD630,BC631)</f>
        <v>578865</v>
      </c>
      <c r="BD526" s="19">
        <f>SUM(BC527,BB528,BA529,AZ530,AY531,AX532,AW533,AV534,AU535,AT536,AS537,AR538,AQ539,AP540,AO541,AN542,AM543,AL544,AK545,AJ546,AI547,AH548,AG549,AF550,AE551,AD552,AC553,AB554,AA555,Z556,Y557,X558,W559,V560,U561,T562,S563,R564,Q565,P566,O567,N568,M569,L570,K571,J572,I573,H574,G575,F576,E577,D578,C579,DC580,DB581,DA582,CZ583,CY584,CX585,CW586,CV587,CU588,CT589,CS590,CR591,CQ592,CP593,CO594,CN595,CM596,CL597,CK598,CJ599,CI600,CH601,CG602,CF603,CE604,CD605,CC606,CB607,CA608,BZ609,BY610,BX611,BW612,BV613,BU614,BT615,BS616,BR617,BQ618,BP619,BO620,BN621,BM622,BL623,BK624,BJ625,BI626,BH627,BG628,BF629,BE630,BD631)</f>
        <v>578865</v>
      </c>
      <c r="BE526" s="19">
        <f>SUM(BD527,BC528,BB529,BA530,AZ531,AY532,AX533,AW534,AV535,AU536,AT537,AS538,AR539,AQ540,AP541,AO542,AN543,AM544,AL545,AK546,AJ547,AI548,AH549,AG550,AF551,AE552,AD553,AC554,AB555,AA556,Z557,Y558,X559,W560,V561,U562,T563,S564,R565,Q566,P567,O568,N569,M570,L571,K572,J573,I574,H575,G576,F577,E578,D579,C580,DC581,DB582,DA583,CZ584,CY585,CX586,CW587,CV588,CU589,CT590,CS591,CR592,CQ593,CP594,CO595,CN596,CM597,CL598,CK599,CJ600,CI601,CH602,CG603,CF604,CE605,CD606,CC607,CB608,CA609,BZ610,BY611,BX612,BW613,BV614,BU615,BT616,BS617,BR618,BQ619,BP620,BO621,BN622,BM623,BL624,BK625,BJ626,BI627,BH628,BG629,BF630,BE631)</f>
        <v>578865</v>
      </c>
      <c r="BF526" s="19">
        <f>SUM(BE527,BD528,BC529,BB530,BA531,AZ532,AY533,AX534,AW535,AV536,AU537,AT538,AS539,AR540,AQ541,AP542,AO543,AN544,AM545,AL546,AK547,AJ548,AI549,AH550,AG551,AF552,AE553,AD554,AC555,AB556,AA557,Z558,Y559,X560,W561,V562,U563,T564,S565,R566,Q567,P568,O569,N570,M571,L572,K573,J574,I575,H576,G577,F578,E579,D580,C581,DC582,DB583,DA584,CZ585,CY586,CX587,CW588,CV589,CU590,CT591,CS592,CR593,CQ594,CP595,CO596,CN597,CM598,CL599,CK600,CJ601,CI602,CH603,CG604,CF605,CE606,CD607,CC608,CB609,CA610,BZ611,BY612,BX613,BW614,BV615,BU616,BT617,BS618,BR619,BQ620,BP621,BO622,BN623,BM624,BL625,BK626,BJ627,BI628,BH629,BG630,BF631)</f>
        <v>578865</v>
      </c>
      <c r="BG526" s="19">
        <f>SUM(BF527,BE528,BD529,BC530,BB531,BA532,AZ533,AY534,AX535,AW536,AV537,AU538,AT539,AS540,AR541,AQ542,AP543,AO544,AN545,AM546,AL547,AK548,AJ549,AI550,AH551,AG552,AF553,AE554,AD555,AC556,AB557,AA558,Z559,Y560,X561,W562,V563,U564,T565,S566,R567,Q568,P569,O570,N571,M572,L573,K574,J575,I576,H577,G578,F579,E580,D581,C582,DC583,DB584,DA585,CZ586,CY587,CX588,CW589,CV590,CU591,CT592,CS593,CR594,CQ595,CP596,CO597,CN598,CM599,CL600,CK601,CJ602,CI603,CH604,CG605,CF606,CE607,CD608,CC609,CB610,CA611,BZ612,BY613,BX614,BW615,BV616,BU617,BT618,BS619,BR620,BQ621,BP622,BO623,BN624,BM625,BL626,BK627,BJ628,BI629,BH630,BG631)</f>
        <v>578865</v>
      </c>
      <c r="BH526" s="19">
        <f>SUM(BG527,BF528,BE529,BD530,BC531,BB532,BA533,AZ534,AY535,AX536,AW537,AV538,AU539,AT540,AS541,AR542,AQ543,AP544,AO545,AN546,AM547,AL548,AK549,AJ550,AI551,AH552,AG553,AF554,AE555,AD556,AC557,AB558,AA559,Z560,Y561,X562,W563,V564,U565,T566,S567,R568,Q569,P570,O571,N572,M573,L574,K575,J576,I577,H578,G579,F580,E581,D582,C583,DC584,DB585,DA586,CZ587,CY588,CX589,CW590,CV591,CU592,CT593,CS594,CR595,CQ596,CP597,CO598,CN599,CM600,CL601,CK602,CJ603,CI604,CH605,CG606,CF607,CE608,CD609,CC610,CB611,CA612,BZ613,BY614,BX615,BW616,BV617,BU618,BT619,BS620,BR621,BQ622,BP623,BO624,BN625,BM626,BL627,BK628,BJ629,BI630,BH631)</f>
        <v>578865</v>
      </c>
      <c r="BI526" s="19">
        <f>SUM(BH527,BG528,BF529,BE530,BD531,BC532,BB533,BA534,AZ535,AY536,AX537,AW538,AV539,AU540,AT541,AS542,AR543,AQ544,AP545,AO546,AN547,AM548,AL549,AK550,AJ551,AI552,AH553,AG554,AF555,AE556,AD557,AC558,AB559,AA560,Z561,Y562,X563,W564,V565,U566,T567,S568,R569,Q570,P571,O572,N573,M574,L575,K576,J577,I578,H579,G580,F581,E582,D583,C584,DC585,DB586,DA587,CZ588,CY589,CX590,CW591,CV592,CU593,CT594,CS595,CR596,CQ597,CP598,CO599,CN600,CM601,CL602,CK603,CJ604,CI605,CH606,CG607,CF608,CE609,CD610,CC611,CB612,CA613,BZ614,BY615,BX616,BW617,BV618,BU619,BT620,BS621,BR622,BQ623,BP624,BO625,BN626,BM627,BL628,BK629,BJ630,BI631)</f>
        <v>578865</v>
      </c>
      <c r="BJ526" s="19">
        <f>SUM(BI527,BH528,BG529,BF530,BE531,BD532,BC533,BB534,BA535,AZ536,AY537,AX538,AW539,AV540,AU541,AT542,AS543,AR544,AQ545,AP546,AO547,AN548,AM549,AL550,AK551,AJ552,AI553,AH554,AG555,AF556,AE557,AD558,AC559,AB560,AA561,Z562,Y563,X564,W565,V566,U567,T568,S569,R570,Q571,P572,O573,N574,M575,L576,K577,J578,I579,H580,G581,F582,E583,D584,C585,DC586,DB587,DA588,CZ589,CY590,CX591,CW592,CV593,CU594,CT595,CS596,CR597,CQ598,CP599,CO600,CN601,CM602,CL603,CK604,CJ605,CI606,CH607,CG608,CF609,CE610,CD611,CC612,CB613,CA614,BZ615,BY616,BX617,BW618,BV619,BU620,BT621,BS622,BR623,BQ624,BP625,BO626,BN627,BM628,BL629,BK630,BJ631)</f>
        <v>578865</v>
      </c>
      <c r="BK526" s="19">
        <f>SUM(BJ527,BI528,BH529,BG530,BF531,BE532,BD533,BC534,BB535,BA536,AZ537,AY538,AX539,AW540,AV541,AU542,AT543,AS544,AR545,AQ546,AP547,AO548,AN549,AM550,AL551,AK552,AJ553,AI554,AH555,AG556,AF557,AE558,AD559,AC560,AB561,AA562,Z563,Y564,X565,W566,V567,U568,T569,S570,R571,Q572,P573,O574,N575,M576,L577,K578,J579,I580,H581,G582,F583,E584,D585,C586,DC587,DB588,DA589,CZ590,CY591,CX592,CW593,CV594,CU595,CT596,CS597,CR598,CQ599,CP600,CO601,CN602,CM603,CL604,CK605,CJ606,CI607,CH608,CG609,CF610,CE611,CD612,CC613,CB614,CA615,BZ616,BY617,BX618,BW619,BV620,BU621,BT622,BS623,BR624,BQ625,BP626,BO627,BN628,BM629,BL630,BK631)</f>
        <v>578865</v>
      </c>
      <c r="BL526" s="19">
        <f>SUM(BK527,BJ528,BI529,BH530,BG531,BF532,BE533,BD534,BC535,BB536,BA537,AZ538,AY539,AX540,AW541,AV542,AU543,AT544,AS545,AR546,AQ547,AP548,AO549,AN550,AM551,AL552,AK553,AJ554,AI555,AH556,AG557,AF558,AE559,AD560,AC561,AB562,AA563,Z564,Y565,X566,W567,V568,U569,T570,S571,R572,Q573,P574,O575,N576,M577,L578,K579,J580,I581,H582,G583,F584,E585,D586,C587,DC588,DB589,DA590,CZ591,CY592,CX593,CW594,CV595,CU596,CT597,CS598,CR599,CQ600,CP601,CO602,CN603,CM604,CL605,CK606,CJ607,CI608,CH609,CG610,CF611,CE612,CD613,CC614,CB615,CA616,BZ617,BY618,BX619,BW620,BV621,BU622,BT623,BS624,BR625,BQ626,BP627,BO628,BN629,BM630,BL631)</f>
        <v>578865</v>
      </c>
      <c r="BM526" s="19">
        <f>SUM(BL527,BK528,BJ529,BI530,BH531,BG532,BF533,BE534,BD535,BC536,BB537,BA538,AZ539,AY540,AX541,AW542,AV543,AU544,AT545,AS546,AR547,AQ548,AP549,AO550,AN551,AM552,AL553,AK554,AJ555,AI556,AH557,AG558,AF559,AE560,AD561,AC562,AB563,AA564,Z565,Y566,X567,W568,V569,U570,T571,S572,R573,Q574,P575,O576,N577,M578,L579,K580,J581,I582,H583,G584,F585,E586,D587,C588,DC589,DB590,DA591,CZ592,CY593,CX594,CW595,CV596,CU597,CT598,CS599,CR600,CQ601,CP602,CO603,CN604,CM605,CL606,CK607,CJ608,CI609,CH610,CG611,CF612,CE613,CD614,CC615,CB616,CA617,BZ618,BY619,BX620,BW621,BV622,BU623,BT624,BS625,BR626,BQ627,BP628,BO629,BN630,BM631)</f>
        <v>578865</v>
      </c>
      <c r="BN526" s="19">
        <f>SUM(BM527,BL528,BK529,BJ530,BI531,BH532,BG533,BF534,BE535,BD536,BC537,BB538,BA539,AZ540,AY541,AX542,AW543,AV544,AU545,AT546,AS547,AR548,AQ549,AP550,AO551,AN552,AM553,AL554,AK555,AJ556,AI557,AH558,AG559,AF560,AE561,AD562,AC563,AB564,AA565,Z566,Y567,X568,W569,V570,U571,T572,S573,R574,Q575,P576,O577,N578,M579,L580,K581,J582,I583,H584,G585,F586,E587,D588,C589,DC590,DB591,DA592,CZ593,CY594,CX595,CW596,CV597,CU598,CT599,CS600,CR601,CQ602,CP603,CO604,CN605,CM606,CL607,CK608,CJ609,CI610,CH611,CG612,CF613,CE614,CD615,CC616,CB617,CA618,BZ619,BY620,BX621,BW622,BV623,BU624,BT625,BS626,BR627,BQ628,BP629,BO630,BN631)</f>
        <v>578865</v>
      </c>
      <c r="BO526" s="19">
        <f>SUM(BN527,BM528,BL529,BK530,BJ531,BI532,BH533,BG534,BF535,BE536,BD537,BC538,BB539,BA540,AZ541,AY542,AX543,AW544,AV545,AU546,AT547,AS548,AR549,AQ550,AP551,AO552,AN553,AM554,AL555,AK556,AJ557,AI558,AH559,AG560,AF561,AE562,AD563,AC564,AB565,AA566,Z567,Y568,X569,W570,V571,U572,T573,S574,R575,Q576,P577,O578,N579,M580,L581,K582,J583,I584,H585,G586,F587,E588,D589,C590,DC591,DB592,DA593,CZ594,CY595,CX596,CW597,CV598,CU599,CT600,CS601,CR602,CQ603,CP604,CO605,CN606,CM607,CL608,CK609,CJ610,CI611,CH612,CG613,CF614,CE615,CD616,CC617,CB618,CA619,BZ620,BY621,BX622,BW623,BV624,BU625,BT626,BS627,BR628,BQ629,BP630,BO631)</f>
        <v>578865</v>
      </c>
      <c r="BP526" s="19">
        <f>SUM(BO527,BN528,BM529,BL530,BK531,BJ532,BI533,BH534,BG535,BF536,BE537,BD538,BC539,BB540,BA541,AZ542,AY543,AX544,AW545,AV546,AU547,AT548,AS549,AR550,AQ551,AP552,AO553,AN554,AM555,AL556,AK557,AJ558,AI559,AH560,AG561,AF562,AE563,AD564,AC565,AB566,AA567,Z568,Y569,X570,W571,V572,U573,T574,S575,R576,Q577,P578,O579,N580,M581,L582,K583,J584,I585,H586,G587,F588,E589,D590,C591,DC592,DB593,DA594,CZ595,CY596,CX597,CW598,CV599,CU600,CT601,CS602,CR603,CQ604,CP605,CO606,CN607,CM608,CL609,CK610,CJ611,CI612,CH613,CG614,CF615,CE616,CD617,CC618,CB619,CA620,BZ621,BY622,BX623,BW624,BV625,BU626,BT627,BS628,BR629,BQ630,BP631)</f>
        <v>578865</v>
      </c>
      <c r="BQ526" s="19">
        <f>SUM(BP527,BO528,BN529,BM530,BL531,BK532,BJ533,BI534,BH535,BG536,BF537,BE538,BD539,BC540,BB541,BA542,AZ543,AY544,AX545,AW546,AV547,AU548,AT549,AS550,AR551,AQ552,AP553,AO554,AN555,AM556,AL557,AK558,AJ559,AI560,AH561,AG562,AF563,AE564,AD565,AC566,AB567,AA568,Z569,Y570,X571,W572,V573,U574,T575,S576,R577,Q578,P579,O580,N581,M582,L583,K584,J585,I586,H587,G588,F589,E590,D591,C592,DC593,DB594,DA595,CZ596,CY597,CX598,CW599,CV600,CU601,CT602,CS603,CR604,CQ605,CP606,CO607,CN608,CM609,CL610,CK611,CJ612,CI613,CH614,CG615,CF616,CE617,CD618,CC619,CB620,CA621,BZ622,BY623,BX624,BW625,BV626,BU627,BT628,BS629,BR630,BQ631)</f>
        <v>578865</v>
      </c>
      <c r="BR526" s="19">
        <f>SUM(BQ527,BP528,BO529,BN530,BM531,BL532,BK533,BJ534,BI535,BH536,BG537,BF538,BE539,BD540,BC541,BB542,BA543,AZ544,AY545,AX546,AW547,AV548,AU549,AT550,AS551,AR552,AQ553,AP554,AO555,AN556,AM557,AL558,AK559,AJ560,AI561,AH562,AG563,AF564,AE565,AD566,AC567,AB568,AA569,Z570,Y571,X572,W573,V574,U575,T576,S577,R578,Q579,P580,O581,N582,M583,L584,K585,J586,I587,H588,G589,F590,E591,D592,C593,DC594,DB595,DA596,CZ597,CY598,CX599,CW600,CV601,CU602,CT603,CS604,CR605,CQ606,CP607,CO608,CN609,CM610,CL611,CK612,CJ613,CI614,CH615,CG616,CF617,CE618,CD619,CC620,CB621,CA622,BZ623,BY624,BX625,BW626,BV627,BU628,BT629,BS630,BR631)</f>
        <v>578865</v>
      </c>
      <c r="BS526" s="19">
        <f>SUM(BR527,BQ528,BP529,BO530,BN531,BM532,BL533,BK534,BJ535,BI536,BH537,BG538,BF539,BE540,BD541,BC542,BB543,BA544,AZ545,AY546,AX547,AW548,AV549,AU550,AT551,AS552,AR553,AQ554,AP555,AO556,AN557,AM558,AL559,AK560,AJ561,AI562,AH563,AG564,AF565,AE566,AD567,AC568,AB569,AA570,Z571,Y572,X573,W574,V575,U576,T577,S578,R579,Q580,P581,O582,N583,M584,L585,K586,J587,I588,H589,G590,F591,E592,D593,C594,DC595,DB596,DA597,CZ598,CY599,CX600,CW601,CV602,CU603,CT604,CS605,CR606,CQ607,CP608,CO609,CN610,CM611,CL612,CK613,CJ614,CI615,CH616,CG617,CF618,CE619,CD620,CC621,CB622,CA623,BZ624,BY625,BX626,BW627,BV628,BU629,BT630,BS631)</f>
        <v>578865</v>
      </c>
      <c r="BT526" s="19">
        <f>SUM(BS527,BR528,BQ529,BP530,BO531,BN532,BM533,BL534,BK535,BJ536,BI537,BH538,BG539,BF540,BE541,BD542,BC543,BB544,BA545,AZ546,AY547,AX548,AW549,AV550,AU551,AT552,AS553,AR554,AQ555,AP556,AO557,AN558,AM559,AL560,AK561,AJ562,AI563,AH564,AG565,AF566,AE567,AD568,AC569,AB570,AA571,Z572,Y573,X574,W575,V576,U577,T578,S579,R580,Q581,P582,O583,N584,M585,L586,K587,J588,I589,H590,G591,F592,E593,D594,C595,DC596,DB597,DA598,CZ599,CY600,CX601,CW602,CV603,CU604,CT605,CS606,CR607,CQ608,CP609,CO610,CN611,CM612,CL613,CK614,CJ615,CI616,CH617,CG618,CF619,CE620,CD621,CC622,CB623,CA624,BZ625,BY626,BX627,BW628,BV629,BU630,BT631)</f>
        <v>578865</v>
      </c>
      <c r="BU526" s="19">
        <f>SUM(BT527,BS528,BR529,BQ530,BP531,BO532,BN533,BM534,BL535,BK536,BJ537,BI538,BH539,BG540,BF541,BE542,BD543,BC544,BB545,BA546,AZ547,AY548,AX549,AW550,AV551,AU552,AT553,AS554,AR555,AQ556,AP557,AO558,AN559,AM560,AL561,AK562,AJ563,AI564,AH565,AG566,AF567,AE568,AD569,AC570,AB571,AA572,Z573,Y574,X575,W576,V577,U578,T579,S580,R581,Q582,P583,O584,N585,M586,L587,K588,J589,I590,H591,G592,F593,E594,D595,C596,DC597,DB598,DA599,CZ600,CY601,CX602,CW603,CV604,CU605,CT606,CS607,CR608,CQ609,CP610,CO611,CN612,CM613,CL614,CK615,CJ616,CI617,CH618,CG619,CF620,CE621,CD622,CC623,CB624,CA625,BZ626,BY627,BX628,BW629,BV630,BU631)</f>
        <v>578865</v>
      </c>
      <c r="BV526" s="19">
        <f>SUM(BU527,BT528,BS529,BR530,BQ531,BP532,BO533,BN534,BM535,BL536,BK537,BJ538,BI539,BH540,BG541,BF542,BE543,BD544,BC545,BB546,BA547,AZ548,AY549,AX550,AW551,AV552,AU553,AT554,AS555,AR556,AQ557,AP558,AO559,AN560,AM561,AL562,AK563,AJ564,AI565,AH566,AG567,AF568,AE569,AD570,AC571,AB572,AA573,Z574,Y575,X576,W577,V578,U579,T580,S581,R582,Q583,P584,O585,N586,M587,L588,K589,J590,I591,H592,G593,F594,E595,D596,C597,DC598,DB599,DA600,CZ601,CY602,CX603,CW604,CV605,CU606,CT607,CS608,CR609,CQ610,CP611,CO612,CN613,CM614,CL615,CK616,CJ617,CI618,CH619,CG620,CF621,CE622,CD623,CC624,CB625,CA626,BZ627,BY628,BX629,BW630,BV631)</f>
        <v>578865</v>
      </c>
      <c r="BW526" s="19">
        <f>SUM(BV527,BU528,BT529,BS530,BR531,BQ532,BP533,BO534,BN535,BM536,BL537,BK538,BJ539,BI540,BH541,BG542,BF543,BE544,BD545,BC546,BB547,BA548,AZ549,AY550,AX551,AW552,AV553,AU554,AT555,AS556,AR557,AQ558,AP559,AO560,AN561,AM562,AL563,AK564,AJ565,AI566,AH567,AG568,AF569,AE570,AD571,AC572,AB573,AA574,Z575,Y576,X577,W578,V579,U580,T581,S582,R583,Q584,P585,O586,N587,M588,L589,K590,J591,I592,H593,G594,F595,E596,D597,C598,DC599,DB600,DA601,CZ602,CY603,CX604,CW605,CV606,CU607,CT608,CS609,CR610,CQ611,CP612,CO613,CN614,CM615,CL616,CK617,CJ618,CI619,CH620,CG621,CF622,CE623,CD624,CC625,CB626,CA627,BZ628,BY629,BX630,BW631)</f>
        <v>578865</v>
      </c>
      <c r="BX526" s="19">
        <f>SUM(BW527,BV528,BU529,BT530,BS531,BR532,BQ533,BP534,BO535,BN536,BM537,BL538,BK539,BJ540,BI541,BH542,BG543,BF544,BE545,BD546,BC547,BB548,BA549,AZ550,AY551,AX552,AW553,AV554,AU555,AT556,AS557,AR558,AQ559,AP560,AO561,AN562,AM563,AL564,AK565,AJ566,AI567,AH568,AG569,AF570,AE571,AD572,AC573,AB574,AA575,Z576,Y577,X578,W579,V580,U581,T582,S583,R584,Q585,P586,O587,N588,M589,L590,K591,J592,I593,H594,G595,F596,E597,D598,C599,DC600,DB601,DA602,CZ603,CY604,CX605,CW606,CV607,CU608,CT609,CS610,CR611,CQ612,CP613,CO614,CN615,CM616,CL617,CK618,CJ619,CI620,CH621,CG622,CF623,CE624,CD625,CC626,CB627,CA628,BZ629,BY630,BX631)</f>
        <v>578865</v>
      </c>
      <c r="BY526" s="19">
        <f>SUM(BX527,BW528,BV529,BU530,BT531,BS532,BR533,BQ534,BP535,BO536,BN537,BM538,BL539,BK540,BJ541,BI542,BH543,BG544,BF545,BE546,BD547,BC548,BB549,BA550,AZ551,AY552,AX553,AW554,AV555,AU556,AT557,AS558,AR559,AQ560,AP561,AO562,AN563,AM564,AL565,AK566,AJ567,AI568,AH569,AG570,AF571,AE572,AD573,AC574,AB575,AA576,Z577,Y578,X579,W580,V581,U582,T583,S584,R585,Q586,P587,O588,N589,M590,L591,K592,J593,I594,H595,G596,F597,E598,D599,C600,DC601,DB602,DA603,CZ604,CY605,CX606,CW607,CV608,CU609,CT610,CS611,CR612,CQ613,CP614,CO615,CN616,CM617,CL618,CK619,CJ620,CI621,CH622,CG623,CF624,CE625,CD626,CC627,CB628,CA629,BZ630,BY631)</f>
        <v>578865</v>
      </c>
      <c r="BZ526" s="19">
        <f>SUM(BY527,BX528,BW529,BV530,BU531,BT532,BS533,BR534,BQ535,BP536,BO537,BN538,BM539,BL540,BK541,BJ542,BI543,BH544,BG545,BF546,BE547,BD548,BC549,BB550,BA551,AZ552,AY553,AX554,AW555,AV556,AU557,AT558,AS559,AR560,AQ561,AP562,AO563,AN564,AM565,AL566,AK567,AJ568,AI569,AH570,AG571,AF572,AE573,AD574,AC575,AB576,AA577,Z578,Y579,X580,W581,V582,U583,T584,S585,R586,Q587,P588,O589,N590,M591,L592,K593,J594,I595,H596,G597,F598,E599,D600,C601,DC602,DB603,DA604,CZ605,CY606,CX607,CW608,CV609,CU610,CT611,CS612,CR613,CQ614,CP615,CO616,CN617,CM618,CL619,CK620,CJ621,CI622,CH623,CG624,CF625,CE626,CD627,CC628,CB629,CA630,BZ631)</f>
        <v>578865</v>
      </c>
      <c r="CA526" s="19">
        <f>SUM(BZ527,BY528,BX529,BW530,BV531,BU532,BT533,BS534,BR535,BQ536,BP537,BO538,BN539,BM540,BL541,BK542,BJ543,BI544,BH545,BG546,BF547,BE548,BD549,BC550,BB551,BA552,AZ553,AY554,AX555,AW556,AV557,AU558,AT559,AS560,AR561,AQ562,AP563,AO564,AN565,AM566,AL567,AK568,AJ569,AI570,AH571,AG572,AF573,AE574,AD575,AC576,AB577,AA578,Z579,Y580,X581,W582,V583,U584,T585,S586,R587,Q588,P589,O590,N591,M592,L593,K594,J595,I596,H597,G598,F599,E600,D601,C602,DC603,DB604,DA605,CZ606,CY607,CX608,CW609,CV610,CU611,CT612,CS613,CR614,CQ615,CP616,CO617,CN618,CM619,CL620,CK621,CJ622,CI623,CH624,CG625,CF626,CE627,CD628,CC629,CB630,CA631)</f>
        <v>578865</v>
      </c>
      <c r="CB526" s="19">
        <f>SUM(CA527,BZ528,BY529,BX530,BW531,BV532,BU533,BT534,BS535,BR536,BQ537,BP538,BO539,BN540,BM541,BL542,BK543,BJ544,BI545,BH546,BG547,BF548,BE549,BD550,BC551,BB552,BA553,AZ554,AY555,AX556,AW557,AV558,AU559,AT560,AS561,AR562,AQ563,AP564,AO565,AN566,AM567,AL568,AK569,AJ570,AI571,AH572,AG573,AF574,AE575,AD576,AC577,AB578,AA579,Z580,Y581,X582,W583,V584,U585,T586,S587,R588,Q589,P590,O591,N592,M593,L594,K595,J596,I597,H598,G599,F600,E601,D602,C603,DC604,DB605,DA606,CZ607,CY608,CX609,CW610,CV611,CU612,CT613,CS614,CR615,CQ616,CP617,CO618,CN619,CM620,CL621,CK622,CJ623,CI624,CH625,CG626,CF627,CE628,CD629,CC630,CB631)</f>
        <v>578865</v>
      </c>
      <c r="CC526" s="19">
        <f>SUM(CB527,CA528,BZ529,BY530,BX531,BW532,BV533,BU534,BT535,BS536,BR537,BQ538,BP539,BO540,BN541,BM542,BL543,BK544,BJ545,BI546,BH547,BG548,BF549,BE550,BD551,BC552,BB553,BA554,AZ555,AY556,AX557,AW558,AV559,AU560,AT561,AS562,AR563,AQ564,AP565,AO566,AN567,AM568,AL569,AK570,AJ571,AI572,AH573,AG574,AF575,AE576,AD577,AC578,AB579,AA580,Z581,Y582,X583,W584,V585,U586,T587,S588,R589,Q590,P591,O592,N593,M594,L595,K596,J597,I598,H599,G600,F601,E602,D603,C604,DC605,DB606,DA607,CZ608,CY609,CX610,CW611,CV612,CU613,CT614,CS615,CR616,CQ617,CP618,CO619,CN620,CM621,CL622,CK623,CJ624,CI625,CH626,CG627,CF628,CE629,CD630,CC631)</f>
        <v>578865</v>
      </c>
      <c r="CD526" s="19">
        <f>SUM(CC527,CB528,CA529,BZ530,BY531,BX532,BW533,BV534,BU535,BT536,BS537,BR538,BQ539,BP540,BO541,BN542,BM543,BL544,BK545,BJ546,BI547,BH548,BG549,BF550,BE551,BD552,BC553,BB554,BA555,AZ556,AY557,AX558,AW559,AV560,AU561,AT562,AS563,AR564,AQ565,AP566,AO567,AN568,AM569,AL570,AK571,AJ572,AI573,AH574,AG575,AF576,AE577,AD578,AC579,AB580,AA581,Z582,Y583,X584,W585,V586,U587,T588,S589,R590,Q591,P592,O593,N594,M595,L596,K597,J598,I599,H600,G601,F602,E603,D604,C605,DC606,DB607,DA608,CZ609,CY610,CX611,CW612,CV613,CU614,CT615,CS616,CR617,CQ618,CP619,CO620,CN621,CM622,CL623,CK624,CJ625,CI626,CH627,CG628,CF629,CE630,CD631)</f>
        <v>578865</v>
      </c>
      <c r="CE526" s="19">
        <f>SUM(CD527,CC528,CB529,CA530,BZ531,BY532,BX533,BW534,BV535,BU536,BT537,BS538,BR539,BQ540,BP541,BO542,BN543,BM544,BL545,BK546,BJ547,BI548,BH549,BG550,BF551,BE552,BD553,BC554,BB555,BA556,AZ557,AY558,AX559,AW560,AV561,AU562,AT563,AS564,AR565,AQ566,AP567,AO568,AN569,AM570,AL571,AK572,AJ573,AI574,AH575,AG576,AF577,AE578,AD579,AC580,AB581,AA582,Z583,Y584,X585,W586,V587,U588,T589,S590,R591,Q592,P593,O594,N595,M596,L597,K598,J599,I600,H601,G602,F603,E604,D605,C606,DC607,DB608,DA609,CZ610,CY611,CX612,CW613,CV614,CU615,CT616,CS617,CR618,CQ619,CP620,CO621,CN622,CM623,CL624,CK625,CJ626,CI627,CH628,CG629,CF630,CE631)</f>
        <v>578865</v>
      </c>
      <c r="CF526" s="19">
        <f>SUM(CE527,CD528,CC529,CB530,CA531,BZ532,BY533,BX534,BW535,BV536,BU537,BT538,BS539,BR540,BQ541,BP542,BO543,BN544,BM545,BL546,BK547,BJ548,BI549,BH550,BG551,BF552,BE553,BD554,BC555,BB556,BA557,AZ558,AY559,AX560,AW561,AV562,AU563,AT564,AS565,AR566,AQ567,AP568,AO569,AN570,AM571,AL572,AK573,AJ574,AI575,AH576,AG577,AF578,AE579,AD580,AC581,AB582,AA583,Z584,Y585,X586,W587,V588,U589,T590,S591,R592,Q593,P594,O595,N596,M597,L598,K599,J600,I601,H602,G603,F604,E605,D606,C607,DC608,DB609,DA610,CZ611,CY612,CX613,CW614,CV615,CU616,CT617,CS618,CR619,CQ620,CP621,CO622,CN623,CM624,CL625,CK626,CJ627,CI628,CH629,CG630,CF631)</f>
        <v>578865</v>
      </c>
      <c r="CG526" s="19">
        <f>SUM(CF527,CE528,CD529,CC530,CB531,CA532,BZ533,BY534,BX535,BW536,BV537,BU538,BT539,BS540,BR541,BQ542,BP543,BO544,BN545,BM546,BL547,BK548,BJ549,BI550,BH551,BG552,BF553,BE554,BD555,BC556,BB557,BA558,AZ559,AY560,AX561,AW562,AV563,AU564,AT565,AS566,AR567,AQ568,AP569,AO570,AN571,AM572,AL573,AK574,AJ575,AI576,AH577,AG578,AF579,AE580,AD581,AC582,AB583,AA584,Z585,Y586,X587,W588,V589,U590,T591,S592,R593,Q594,P595,O596,N597,M598,L599,K600,J601,I602,H603,G604,F605,E606,D607,C608,DC609,DB610,DA611,CZ612,CY613,CX614,CW615,CV616,CU617,CT618,CS619,CR620,CQ621,CP622,CO623,CN624,CM625,CL626,CK627,CJ628,CI629,CH630,CG631)</f>
        <v>578865</v>
      </c>
      <c r="CH526" s="19">
        <f>SUM(CG527,CF528,CE529,CD530,CC531,CB532,CA533,BZ534,BY535,BX536,BW537,BV538,BU539,BT540,BS541,BR542,BQ543,BP544,BO545,BN546,BM547,BL548,BK549,BJ550,BI551,BH552,BG553,BF554,BE555,BD556,BC557,BB558,BA559,AZ560,AY561,AX562,AW563,AV564,AU565,AT566,AS567,AR568,AQ569,AP570,AO571,AN572,AM573,AL574,AK575,AJ576,AI577,AH578,AG579,AF580,AE581,AD582,AC583,AB584,AA585,Z586,Y587,X588,W589,V590,U591,T592,S593,R594,Q595,P596,O597,N598,M599,L600,K601,J602,I603,H604,G605,F606,E607,D608,C609,DC610,DB611,DA612,CZ613,CY614,CX615,CW616,CV617,CU618,CT619,CS620,CR621,CQ622,CP623,CO624,CN625,CM626,CL627,CK628,CJ629,CI630,CH631)</f>
        <v>578865</v>
      </c>
      <c r="CI526" s="19">
        <f>SUM(CH527,CG528,CF529,CE530,CD531,CC532,CB533,CA534,BZ535,BY536,BX537,BW538,BV539,BU540,BT541,BS542,BR543,BQ544,BP545,BO546,BN547,BM548,BL549,BK550,BJ551,BI552,BH553,BG554,BF555,BE556,BD557,BC558,BB559,BA560,AZ561,AY562,AX563,AW564,AV565,AU566,AT567,AS568,AR569,AQ570,AP571,AO572,AN573,AM574,AL575,AK576,AJ577,AI578,AH579,AG580,AF581,AE582,AD583,AC584,AB585,AA586,Z587,Y588,X589,W590,V591,U592,T593,S594,R595,Q596,P597,O598,N599,M600,L601,K602,J603,I604,H605,G606,F607,E608,D609,C610,DC611,DB612,DA613,CZ614,CY615,CX616,CW617,CV618,CU619,CT620,CS621,CR622,CQ623,CP624,CO625,CN626,CM627,CL628,CK629,CJ630,CI631)</f>
        <v>578865</v>
      </c>
      <c r="CJ526" s="19">
        <f>SUM(CI527,CH528,CG529,CF530,CE531,CD532,CC533,CB534,CA535,BZ536,BY537,BX538,BW539,BV540,BU541,BT542,BS543,BR544,BQ545,BP546,BO547,BN548,BM549,BL550,BK551,BJ552,BI553,BH554,BG555,BF556,BE557,BD558,BC559,BB560,BA561,AZ562,AY563,AX564,AW565,AV566,AU567,AT568,AS569,AR570,AQ571,AP572,AO573,AN574,AM575,AL576,AK577,AJ578,AI579,AH580,AG581,AF582,AE583,AD584,AC585,AB586,AA587,Z588,Y589,X590,W591,V592,U593,T594,S595,R596,Q597,P598,O599,N600,M601,L602,K603,J604,I605,H606,G607,F608,E609,D610,C611,DC612,DB613,DA614,CZ615,CY616,CX617,CW618,CV619,CU620,CT621,CS622,CR623,CQ624,CP625,CO626,CN627,CM628,CL629,CK630,CJ631)</f>
        <v>578865</v>
      </c>
      <c r="CK526" s="19">
        <f>SUM(CJ527,CI528,CH529,CG530,CF531,CE532,CD533,CC534,CB535,CA536,BZ537,BY538,BX539,BW540,BV541,BU542,BT543,BS544,BR545,BQ546,BP547,BO548,BN549,BM550,BL551,BK552,BJ553,BI554,BH555,BG556,BF557,BE558,BD559,BC560,BB561,BA562,AZ563,AY564,AX565,AW566,AV567,AU568,AT569,AS570,AR571,AQ572,AP573,AO574,AN575,AM576,AL577,AK578,AJ579,AI580,AH581,AG582,AF583,AE584,AD585,AC586,AB587,AA588,Z589,Y590,X591,W592,V593,U594,T595,S596,R597,Q598,P599,O600,N601,M602,L603,K604,J605,I606,H607,G608,F609,E610,D611,C612,DC613,DB614,DA615,CZ616,CY617,CX618,CW619,CV620,CU621,CT622,CS623,CR624,CQ625,CP626,CO627,CN628,CM629,CL630,CK631)</f>
        <v>578865</v>
      </c>
      <c r="CL526" s="19">
        <f>SUM(CK527,CJ528,CI529,CH530,CG531,CF532,CE533,CD534,CC535,CB536,CA537,BZ538,BY539,BX540,BW541,BV542,BU543,BT544,BS545,BR546,BQ547,BP548,BO549,BN550,BM551,BL552,BK553,BJ554,BI555,BH556,BG557,BF558,BE559,BD560,BC561,BB562,BA563,AZ564,AY565,AX566,AW567,AV568,AU569,AT570,AS571,AR572,AQ573,AP574,AO575,AN576,AM577,AL578,AK579,AJ580,AI581,AH582,AG583,AF584,AE585,AD586,AC587,AB588,AA589,Z590,Y591,X592,W593,V594,U595,T596,S597,R598,Q599,P600,O601,N602,M603,L604,K605,J606,I607,H608,G609,F610,E611,D612,C613,DC614,DB615,DA616,CZ617,CY618,CX619,CW620,CV621,CU622,CT623,CS624,CR625,CQ626,CP627,CO628,CN629,CM630,CL631)</f>
        <v>578865</v>
      </c>
      <c r="CM526" s="19">
        <f>SUM(CL527,CK528,CJ529,CI530,CH531,CG532,CF533,CE534,CD535,CC536,CB537,CA538,BZ539,BY540,BX541,BW542,BV543,BU544,BT545,BS546,BR547,BQ548,BP549,BO550,BN551,BM552,BL553,BK554,BJ555,BI556,BH557,BG558,BF559,BE560,BD561,BC562,BB563,BA564,AZ565,AY566,AX567,AW568,AV569,AU570,AT571,AS572,AR573,AQ574,AP575,AO576,AN577,AM578,AL579,AK580,AJ581,AI582,AH583,AG584,AF585,AE586,AD587,AC588,AB589,AA590,Z591,Y592,X593,W594,V595,U596,T597,S598,R599,Q600,P601,O602,N603,M604,L605,K606,J607,I608,H609,G610,F611,E612,D613,C614,DC615,DB616,DA617,CZ618,CY619,CX620,CW621,CV622,CU623,CT624,CS625,CR626,CQ627,CP628,CO629,CN630,CM631)</f>
        <v>578865</v>
      </c>
      <c r="CN526" s="19">
        <f>SUM(CM527,CL528,CK529,CJ530,CI531,CH532,CG533,CF534,CE535,CD536,CC537,CB538,CA539,BZ540,BY541,BX542,BW543,BV544,BU545,BT546,BS547,BR548,BQ549,BP550,BO551,BN552,BM553,BL554,BK555,BJ556,BI557,BH558,BG559,BF560,BE561,BD562,BC563,BB564,BA565,AZ566,AY567,AX568,AW569,AV570,AU571,AT572,AS573,AR574,AQ575,AP576,AO577,AN578,AM579,AL580,AK581,AJ582,AI583,AH584,AG585,AF586,AE587,AD588,AC589,AB590,AA591,Z592,Y593,X594,W595,V596,U597,T598,S599,R600,Q601,P602,O603,N604,M605,L606,K607,J608,I609,H610,G611,F612,E613,D614,C615,DC616,DB617,DA618,CZ619,CY620,CX621,CW622,CV623,CU624,CT625,CS626,CR627,CQ628,CP629,CO630,CN631)</f>
        <v>578865</v>
      </c>
      <c r="CO526" s="19">
        <f>SUM(CN527,CM528,CL529,CK530,CJ531,CI532,CH533,CG534,CF535,CE536,CD537,CC538,CB539,CA540,BZ541,BY542,BX543,BW544,BV545,BU546,BT547,BS548,BR549,BQ550,BP551,BO552,BN553,BM554,BL555,BK556,BJ557,BI558,BH559,BG560,BF561,BE562,BD563,BC564,BB565,BA566,AZ567,AY568,AX569,AW570,AV571,AU572,AT573,AS574,AR575,AQ576,AP577,AO578,AN579,AM580,AL581,AK582,AJ583,AI584,AH585,AG586,AF587,AE588,AD589,AC590,AB591,AA592,Z593,Y594,X595,W596,V597,U598,T599,S600,R601,Q602,P603,O604,N605,M606,L607,K608,J609,I610,H611,G612,F613,E614,D615,C616,DC617,DB618,DA619,CZ620,CY621,CX622,CW623,CV624,CU625,CT626,CS627,CR628,CQ629,CP630,CO631)</f>
        <v>578865</v>
      </c>
      <c r="CP526" s="19">
        <f>SUM(CO527,CN528,CM529,CL530,CK531,CJ532,CI533,CH534,CG535,CF536,CE537,CD538,CC539,CB540,CA541,BZ542,BY543,BX544,BW545,BV546,BU547,BT548,BS549,BR550,BQ551,BP552,BO553,BN554,BM555,BL556,BK557,BJ558,BI559,BH560,BG561,BF562,BE563,BD564,BC565,BB566,BA567,AZ568,AY569,AX570,AW571,AV572,AU573,AT574,AS575,AR576,AQ577,AP578,AO579,AN580,AM581,AL582,AK583,AJ584,AI585,AH586,AG587,AF588,AE589,AD590,AC591,AB592,AA593,Z594,Y595,X596,W597,V598,U599,T600,S601,R602,Q603,P604,O605,N606,M607,L608,K609,J610,I611,H612,G613,F614,E615,D616,C617,DC618,DB619,DA620,CZ621,CY622,CX623,CW624,CV625,CU626,CT627,CS628,CR629,CQ630,CP631)</f>
        <v>578865</v>
      </c>
      <c r="CQ526" s="19">
        <f>SUM(CP527,CO528,CN529,CM530,CL531,CK532,CJ533,CI534,CH535,CG536,CF537,CE538,CD539,CC540,CB541,CA542,BZ543,BY544,BX545,BW546,BV547,BU548,BT549,BS550,BR551,BQ552,BP553,BO554,BN555,BM556,BL557,BK558,BJ559,BI560,BH561,BG562,BF563,BE564,BD565,BC566,BB567,BA568,AZ569,AY570,AX571,AW572,AV573,AU574,AT575,AS576,AR577,AQ578,AP579,AO580,AN581,AM582,AL583,AK584,AJ585,AI586,AH587,AG588,AF589,AE590,AD591,AC592,AB593,AA594,Z595,Y596,X597,W598,V599,U600,T601,S602,R603,Q604,P605,O606,N607,M608,L609,K610,J611,I612,H613,G614,F615,E616,D617,C618,DC619,DB620,DA621,CZ622,CY623,CX624,CW625,CV626,CU627,CT628,CS629,CR630,CQ631)</f>
        <v>578865</v>
      </c>
      <c r="CR526" s="19">
        <f>SUM(CQ527,CP528,CO529,CN530,CM531,CL532,CK533,CJ534,CI535,CH536,CG537,CF538,CE539,CD540,CC541,CB542,CA543,BZ544,BY545,BX546,BW547,BV548,BU549,BT550,BS551,BR552,BQ553,BP554,BO555,BN556,BM557,BL558,BK559,BJ560,BI561,BH562,BG563,BF564,BE565,BD566,BC567,BB568,BA569,AZ570,AY571,AX572,AW573,AV574,AU575,AT576,AS577,AR578,AQ579,AP580,AO581,AN582,AM583,AL584,AK585,AJ586,AI587,AH588,AG589,AF590,AE591,AD592,AC593,AB594,AA595,Z596,Y597,X598,W599,V600,U601,T602,S603,R604,Q605,P606,O607,N608,M609,L610,K611,J612,I613,H614,G615,F616,E617,D618,C619,DC620,DB621,DA622,CZ623,CY624,CX625,CW626,CV627,CU628,CT629,CS630,CR631)</f>
        <v>578865</v>
      </c>
      <c r="CS526" s="19">
        <f>SUM(CR527,CQ528,CP529,CO530,CN531,CM532,CL533,CK534,CJ535,CI536,CH537,CG538,CF539,CE540,CD541,CC542,CB543,CA544,BZ545,BY546,BX547,BW548,BV549,BU550,BT551,BS552,BR553,BQ554,BP555,BO556,BN557,BM558,BL559,BK560,BJ561,BI562,BH563,BG564,BF565,BE566,BD567,BC568,BB569,BA570,AZ571,AY572,AX573,AW574,AV575,AU576,AT577,AS578,AR579,AQ580,AP581,AO582,AN583,AM584,AL585,AK586,AJ587,AI588,AH589,AG590,AF591,AE592,AD593,AC594,AB595,AA596,Z597,Y598,X599,W600,V601,U602,T603,S604,R605,Q606,P607,O608,N609,M610,L611,K612,J613,I614,H615,G616,F617,E618,D619,C620,DC621,DB622,DA623,CZ624,CY625,CX626,CW627,CV628,CU629,CT630,CS631)</f>
        <v>578865</v>
      </c>
      <c r="CT526" s="19">
        <f>SUM(CS527,CR528,CQ529,CP530,CO531,CN532,CM533,CL534,CK535,CJ536,CI537,CH538,CG539,CF540,CE541,CD542,CC543,CB544,CA545,BZ546,BY547,BX548,BW549,BV550,BU551,BT552,BS553,BR554,BQ555,BP556,BO557,BN558,BM559,BL560,BK561,BJ562,BI563,BH564,BG565,BF566,BE567,BD568,BC569,BB570,BA571,AZ572,AY573,AX574,AW575,AV576,AU577,AT578,AS579,AR580,AQ581,AP582,AO583,AN584,AM585,AL586,AK587,AJ588,AI589,AH590,AG591,AF592,AE593,AD594,AC595,AB596,AA597,Z598,Y599,X600,W601,V602,U603,T604,S605,R606,Q607,P608,O609,N610,M611,L612,K613,J614,I615,H616,G617,F618,E619,D620,C621,DC622,DB623,DA624,CZ625,CY626,CX627,CW628,CV629,CU630,CT631)</f>
        <v>578865</v>
      </c>
      <c r="CU526" s="19">
        <f>SUM(CT527,CS528,CR529,CQ530,CP531,CO532,CN533,CM534,CL535,CK536,CJ537,CI538,CH539,CG540,CF541,CE542,CD543,CC544,CB545,CA546,BZ547,BY548,BX549,BW550,BV551,BU552,BT553,BS554,BR555,BQ556,BP557,BO558,BN559,BM560,BL561,BK562,BJ563,BI564,BH565,BG566,BF567,BE568,BD569,BC570,BB571,BA572,AZ573,AY574,AX575,AW576,AV577,AU578,AT579,AS580,AR581,AQ582,AP583,AO584,AN585,AM586,AL587,AK588,AJ589,AI590,AH591,AG592,AF593,AE594,AD595,AC596,AB597,AA598,Z599,Y600,X601,W602,V603,U604,T605,S606,R607,Q608,P609,O610,N611,M612,L613,K614,J615,I616,H617,G618,F619,E620,D621,C622,DC623,DB624,DA625,CZ626,CY627,CX628,CW629,CV630,CU631)</f>
        <v>578865</v>
      </c>
      <c r="CV526" s="19">
        <f>SUM(CU527,CT528,CS529,CR530,CQ531,CP532,CO533,CN534,CM535,CL536,CK537,CJ538,CI539,CH540,CG541,CF542,CE543,CD544,CC545,CB546,CA547,BZ548,BY549,BX550,BW551,BV552,BU553,BT554,BS555,BR556,BQ557,BP558,BO559,BN560,BM561,BL562,BK563,BJ564,BI565,BH566,BG567,BF568,BE569,BD570,BC571,BB572,BA573,AZ574,AY575,AX576,AW577,AV578,AU579,AT580,AS581,AR582,AQ583,AP584,AO585,AN586,AM587,AL588,AK589,AJ590,AI591,AH592,AG593,AF594,AE595,AD596,AC597,AB598,AA599,Z600,Y601,X602,W603,V604,U605,T606,S607,R608,Q609,P610,O611,N612,M613,L614,K615,J616,I617,H618,G619,F620,E621,D622,C623,DC624,DB625,DA626,CZ627,CY628,CX629,CW630,CV631)</f>
        <v>578865</v>
      </c>
      <c r="CW526" s="19">
        <f>SUM(CV527,CU528,CT529,CS530,CR531,CQ532,CP533,CO534,CN535,CM536,CL537,CK538,CJ539,CI540,CH541,CG542,CF543,CE544,CD545,CC546,CB547,CA548,BZ549,BY550,BX551,BW552,BV553,BU554,BT555,BS556,BR557,BQ558,BP559,BO560,BN561,BM562,BL563,BK564,BJ565,BI566,BH567,BG568,BF569,BE570,BD571,BC572,BB573,BA574,AZ575,AY576,AX577,AW578,AV579,AU580,AT581,AS582,AR583,AQ584,AP585,AO586,AN587,AM588,AL589,AK590,AJ591,AI592,AH593,AG594,AF595,AE596,AD597,AC598,AB599,AA600,Z601,Y602,X603,W604,V605,U606,T607,S608,R609,Q610,P611,O612,N613,M614,L615,K616,J617,I618,H619,G620,F621,E622,D623,C624,DC625,DB626,DA627,CZ628,CY629,CX630,CW631)</f>
        <v>578865</v>
      </c>
      <c r="CX526" s="19">
        <f>SUM(CW527,CV528,CU529,CT530,CS531,CR532,CQ533,CP534,CO535,CN536,CM537,CL538,CK539,CJ540,CI541,CH542,CG543,CF544,CE545,CD546,CC547,CB548,CA549,BZ550,BY551,BX552,BW553,BV554,BU555,BT556,BS557,BR558,BQ559,BP560,BO561,BN562,BM563,BL564,BK565,BJ566,BI567,BH568,BG569,BF570,BE571,BD572,BC573,BB574,BA575,AZ576,AY577,AX578,AW579,AV580,AU581,AT582,AS583,AR584,AQ585,AP586,AO587,AN588,AM589,AL590,AK591,AJ592,AI593,AH594,AG595,AF596,AE597,AD598,AC599,AB600,AA601,Z602,Y603,X604,W605,V606,U607,T608,S609,R610,Q611,P612,O613,N614,M615,L616,K617,J618,I619,H620,G621,F622,E623,D624,C625,DC626,DB627,DA628,CZ629,CY630,CX631)</f>
        <v>578865</v>
      </c>
      <c r="CY526" s="19">
        <f>SUM(CX527,CW528,CV529,CU530,CT531,CS532,CR533,CQ534,CP535,CO536,CN537,CM538,CL539,CK540,CJ541,CI542,CH543,CG544,CF545,CE546,CD547,CC548,CB549,CA550,BZ551,BY552,BX553,BW554,BV555,BU556,BT557,BS558,BR559,BQ560,BP561,BO562,BN563,BM564,BL565,BK566,BJ567,BI568,BH569,BG570,BF571,BE572,BD573,BC574,BB575,BA576,AZ577,AY578,AX579,AW580,AV581,AU582,AT583,AS584,AR585,AQ586,AP587,AO588,AN589,AM590,AL591,AK592,AJ593,AI594,AH595,AG596,AF597,AE598,AD599,AC600,AB601,AA602,Z603,Y604,X605,W606,V607,U608,T609,S610,R611,Q612,P613,O614,N615,M616,L617,K618,J619,I620,H621,G622,F623,E624,D625,C626,DC627,DB628,DA629,CZ630,CY631)</f>
        <v>578865</v>
      </c>
      <c r="CZ526" s="19">
        <f>SUM(CY527,CX528,CW529,CV530,CU531,CT532,CS533,CR534,CQ535,CP536,CO537,CN538,CM539,CL540,CK541,CJ542,CI543,CH544,CG545,CF546,CE547,CD548,CC549,CB550,CA551,BZ552,BY553,BX554,BW555,BV556,BU557,BT558,BS559,BR560,BQ561,BP562,BO563,BN564,BM565,BL566,BK567,BJ568,BI569,BH570,BG571,BF572,BE573,BD574,BC575,BB576,BA577,AZ578,AY579,AX580,AW581,AV582,AU583,AT584,AS585,AR586,AQ587,AP588,AO589,AN590,AM591,AL592,AK593,AJ594,AI595,AH596,AG597,AF598,AE599,AD600,AC601,AB602,AA603,Z604,Y605,X606,W607,V608,U609,T610,S611,R612,Q613,P614,O615,N616,M617,L618,K619,J620,I621,H622,G623,F624,E625,D626,C627,DC628,DB629,DA630,CZ631)</f>
        <v>578865</v>
      </c>
      <c r="DA526" s="19">
        <f>SUM(CZ527,CY528,CX529,CW530,CV531,CU532,CT533,CS534,CR535,CQ536,CP537,CO538,CN539,CM540,CL541,CK542,CJ543,CI544,CH545,CG546,CF547,CE548,CD549,CC550,CB551,CA552,BZ553,BY554,BX555,BW556,BV557,BU558,BT559,BS560,BR561,BQ562,BP563,BO564,BN565,BM566,BL567,BK568,BJ569,BI570,BH571,BG572,BF573,BE574,BD575,BC576,BB577,BA578,AZ579,AY580,AX581,AW582,AV583,AU584,AT585,AS586,AR587,AQ588,AP589,AO590,AN591,AM592,AL593,AK594,AJ595,AI596,AH597,AG598,AF599,AE600,AD601,AC602,AB603,AA604,Z605,Y606,X607,W608,V609,U610,T611,S612,R613,Q614,P615,O616,N617,M618,L619,K620,J621,I622,H623,G624,F625,E626,D627,C628,DC629,DB630,DA631)</f>
        <v>578865</v>
      </c>
      <c r="DB526" s="19">
        <f>SUM(DA527,CZ528,CY529,CX530,CW531,CV532,CU533,CT534,CS535,CR536,CQ537,CP538,CO539,CN540,CM541,CL542,CK543,CJ544,CI545,CH546,CG547,CF548,CE549,CD550,CC551,CB552,CA553,BZ554,BY555,BX556,BW557,BV558,BU559,BT560,BS561,BR562,BQ563,BP564,BO565,BN566,BM567,BL568,BK569,BJ570,BI571,BH572,BG573,BF574,BE575,BD576,BC577,BB578,BA579,AZ580,AY581,AX582,AW583,AV584,AU585,AT586,AS587,AR588,AQ589,AP590,AO591,AN592,AM593,AL594,AK595,AJ596,AI597,AH598,AG599,AF600,AE601,AD602,AC603,AB604,AA605,Z606,Y607,X608,W609,V610,U611,T612,S613,R614,Q615,P616,O617,N618,M619,L620,K621,J622,I623,H624,G625,F626,E627,D628,C629,DC630,DB631)</f>
        <v>578865</v>
      </c>
      <c r="DC526" s="19">
        <f>SUM(DB527,DA528,CZ529,CY530,CX531,CW532,CV533,CU534,CT535,CS536,CR537,CQ538,CP539,CO540,CN541,CM542,CL543,CK544,CJ545,CI546,CH547,CG548,CF549,CE550,CD551,CC552,CB553,CA554,BZ555,BY556,BX557,BW558,BV559,BU560,BT561,BS562,BR563,BQ564,BP565,BO566,BN567,BM568,BL569,BK570,BJ571,BI572,BH573,BG574,BF575,BE576,BD577,BC578,BB579,BA580,AZ581,AY582,AX583,AW584,AV585,AU586,AT587,AS588,AR589,AQ590,AP591,AO592,AN593,AM594,AL595,AK596,AJ597,AI598,AH599,AG600,AF601,AE602,AD603,AC604,AB605,AA606,Z607,Y608,X609,W610,V611,U612,T613,S614,R615,Q616,P617,O618,N619,M620,L621,K622,J623,I624,H625,G626,F627,E628,D629,C630,DC631)</f>
        <v>578865</v>
      </c>
      <c r="DD526" s="19">
        <f>SUM(DC527,DB528,DA529,CZ530,CY531,CX532,CW533,CV534,CU535,CT536,CS537,CR538,CQ539,CP540,CO541,CN542,CM543,CL544,CK545,CJ546,CI547,CH548,CG549,CF550,CE551,CD552,CC553,CB554,CA555,BZ556,BY557,BX558,BW559,BV560,BU561,BT562,BS563,BR564,BQ565,BP566,BO567,BN568,BM569,BL570,BK571,BJ572,BI573,BH574,BG575,BF576,BE577,BD578,BC579,BB580,BA581,AZ582,AY583,AX584,AW585,AV586,AU587,AT588,AS589,AR590,AQ591,AP592,AO593,AN594,AM595,AL596,AK597,AJ598,AI599,AH600,AG601,AF602,AE603,AD604,AC605,AB606,AA607,Z608,Y609,X610,W611,V612,U613,T614,S615,R616,Q617,P618,O619,N620,M621,L622,K623,J624,I625,H626,G627,F628,E629,D630,C631)</f>
        <v>578865</v>
      </c>
    </row>
    <row r="527" spans="1:108" x14ac:dyDescent="0.4">
      <c r="B527" s="19">
        <f>SUM(C528,D529,E530,F531,G532,H533,I534,J535,K536,L537,M538,N539,O540,P541,Q542,R543,S544,T545,U546,V547,W548,X549,Y550,Z551,AA552,AB553,AC554,AD555,AE556,AF557,AG558,AH559,AI560,AJ561,AK562,AL563,AM564,AN565,AO566,AP567,AQ568,AR569,AS570,AT571,AU572,AV573,AW574,AX575,AY576,AZ577,BA578,BB579,BC580,BD581,BE582,BF583,BG584,BH585,BI586,BJ587,BK588,BL589,BM590,BN591,BO592,BP593,BQ594,BR595,BS596,BT597,BU598,BV599,BW600,BX601,BY602,BZ603,CA604,CB605,CC606,CD607,CE608,CF609,CG610,CH611,CI612,CJ613,CK614,CL615,CM616,CN617,CO618,CP619,CQ620,CR621,CS622,CT623,CU624,CV625,CW626,CX627,CY628,CZ629,DA630,DB631,DC527)</f>
        <v>578865</v>
      </c>
      <c r="C527" s="21">
        <v>8375</v>
      </c>
      <c r="D527" s="22">
        <v>2969</v>
      </c>
      <c r="E527" s="22">
        <v>531</v>
      </c>
      <c r="F527" s="22">
        <v>9011</v>
      </c>
      <c r="G527" s="22">
        <v>6679</v>
      </c>
      <c r="H527" s="23">
        <v>8349</v>
      </c>
      <c r="I527" s="22">
        <v>3012</v>
      </c>
      <c r="J527" s="22">
        <v>595</v>
      </c>
      <c r="K527" s="22">
        <v>8926</v>
      </c>
      <c r="L527" s="22">
        <v>6683</v>
      </c>
      <c r="M527" s="23">
        <v>8299</v>
      </c>
      <c r="N527" s="22">
        <v>2955</v>
      </c>
      <c r="O527" s="22">
        <v>621</v>
      </c>
      <c r="P527" s="22">
        <v>8971</v>
      </c>
      <c r="Q527" s="22">
        <v>6719</v>
      </c>
      <c r="R527" s="23">
        <v>8343</v>
      </c>
      <c r="S527" s="22">
        <v>3042</v>
      </c>
      <c r="T527" s="22">
        <v>537</v>
      </c>
      <c r="U527" s="22">
        <v>8970</v>
      </c>
      <c r="V527" s="22">
        <v>6673</v>
      </c>
      <c r="W527" s="23">
        <v>8333</v>
      </c>
      <c r="X527" s="22">
        <v>2976</v>
      </c>
      <c r="Y527" s="22">
        <v>555</v>
      </c>
      <c r="Z527" s="22">
        <v>9025</v>
      </c>
      <c r="AA527" s="22">
        <v>6676</v>
      </c>
      <c r="AB527" s="23">
        <v>8389</v>
      </c>
      <c r="AC527" s="22">
        <v>2950</v>
      </c>
      <c r="AD527" s="22">
        <v>569</v>
      </c>
      <c r="AE527" s="22">
        <v>8992</v>
      </c>
      <c r="AF527" s="22">
        <v>6665</v>
      </c>
      <c r="AG527" s="23">
        <v>8314</v>
      </c>
      <c r="AH527" s="22">
        <v>3017</v>
      </c>
      <c r="AI527" s="22">
        <v>578</v>
      </c>
      <c r="AJ527" s="22">
        <v>9016</v>
      </c>
      <c r="AK527" s="22">
        <v>6640</v>
      </c>
      <c r="AL527" s="23">
        <v>8392</v>
      </c>
      <c r="AM527" s="22">
        <v>3006</v>
      </c>
      <c r="AN527" s="22">
        <v>607</v>
      </c>
      <c r="AO527" s="22">
        <v>8927</v>
      </c>
      <c r="AP527" s="22">
        <v>6633</v>
      </c>
      <c r="AQ527" s="23">
        <v>8368</v>
      </c>
      <c r="AR527" s="22">
        <v>3025</v>
      </c>
      <c r="AS527" s="22">
        <v>541</v>
      </c>
      <c r="AT527" s="22">
        <v>8945</v>
      </c>
      <c r="AU527" s="22">
        <v>6686</v>
      </c>
      <c r="AV527" s="23">
        <v>8374</v>
      </c>
      <c r="AW527" s="22">
        <v>3016</v>
      </c>
      <c r="AX527" s="22">
        <v>553</v>
      </c>
      <c r="AY527" s="22">
        <v>8990</v>
      </c>
      <c r="AZ527" s="22">
        <v>6632</v>
      </c>
      <c r="BA527" s="23">
        <v>8344</v>
      </c>
      <c r="BB527" s="22">
        <v>2983</v>
      </c>
      <c r="BC527" s="22">
        <v>582</v>
      </c>
      <c r="BD527" s="22">
        <v>9028</v>
      </c>
      <c r="BE527" s="22">
        <v>6628</v>
      </c>
      <c r="BF527" s="23">
        <v>8357</v>
      </c>
      <c r="BG527" s="22">
        <v>2992</v>
      </c>
      <c r="BH527" s="22">
        <v>557</v>
      </c>
      <c r="BI527" s="22">
        <v>9018</v>
      </c>
      <c r="BJ527" s="22">
        <v>6641</v>
      </c>
      <c r="BK527" s="23">
        <v>8322</v>
      </c>
      <c r="BL527" s="22">
        <v>3021</v>
      </c>
      <c r="BM527" s="22">
        <v>584</v>
      </c>
      <c r="BN527" s="22">
        <v>8928</v>
      </c>
      <c r="BO527" s="22">
        <v>6710</v>
      </c>
      <c r="BP527" s="23">
        <v>8306</v>
      </c>
      <c r="BQ527" s="22">
        <v>2991</v>
      </c>
      <c r="BR527" s="22">
        <v>603</v>
      </c>
      <c r="BS527" s="22">
        <v>9009</v>
      </c>
      <c r="BT527" s="22">
        <v>6656</v>
      </c>
      <c r="BU527" s="23">
        <v>8328</v>
      </c>
      <c r="BV527" s="22">
        <v>2949</v>
      </c>
      <c r="BW527" s="22">
        <v>608</v>
      </c>
      <c r="BX527" s="22">
        <v>8967</v>
      </c>
      <c r="BY527" s="22">
        <v>6713</v>
      </c>
      <c r="BZ527" s="23">
        <v>8394</v>
      </c>
      <c r="CA527" s="22">
        <v>2945</v>
      </c>
      <c r="CB527" s="22">
        <v>615</v>
      </c>
      <c r="CC527" s="22">
        <v>8962</v>
      </c>
      <c r="CD527" s="22">
        <v>6649</v>
      </c>
      <c r="CE527" s="23">
        <v>8303</v>
      </c>
      <c r="CF527" s="22">
        <v>3009</v>
      </c>
      <c r="CG527" s="22">
        <v>626</v>
      </c>
      <c r="CH527" s="22">
        <v>8981</v>
      </c>
      <c r="CI527" s="22">
        <v>6646</v>
      </c>
      <c r="CJ527" s="23">
        <v>8382</v>
      </c>
      <c r="CK527" s="22">
        <v>3029</v>
      </c>
      <c r="CL527" s="22">
        <v>539</v>
      </c>
      <c r="CM527" s="22">
        <v>8965</v>
      </c>
      <c r="CN527" s="22">
        <v>6650</v>
      </c>
      <c r="CO527" s="23">
        <v>8317</v>
      </c>
      <c r="CP527" s="22">
        <v>3032</v>
      </c>
      <c r="CQ527" s="22">
        <v>549</v>
      </c>
      <c r="CR527" s="22">
        <v>9013</v>
      </c>
      <c r="CS527" s="22">
        <v>6654</v>
      </c>
      <c r="CT527" s="23">
        <v>8369</v>
      </c>
      <c r="CU527" s="22">
        <v>2987</v>
      </c>
      <c r="CV527" s="22">
        <v>588</v>
      </c>
      <c r="CW527" s="22">
        <v>8946</v>
      </c>
      <c r="CX527" s="22">
        <v>6675</v>
      </c>
      <c r="CY527" s="23">
        <v>8350</v>
      </c>
      <c r="CZ527" s="22">
        <v>2947</v>
      </c>
      <c r="DA527" s="22">
        <v>600</v>
      </c>
      <c r="DB527" s="22">
        <v>8948</v>
      </c>
      <c r="DC527" s="24">
        <v>6720</v>
      </c>
      <c r="DD527" s="19">
        <f t="shared" ref="DD527:DD590" si="30">SUM(C527:DC527)</f>
        <v>578865</v>
      </c>
    </row>
    <row r="528" spans="1:108" x14ac:dyDescent="0.4">
      <c r="B528" s="19">
        <f>SUM(C529,D530,E531,F532,G533,H534,I535,J536,K537,L538,M539,N540,O541,P542,Q543,R544,S545,T546,U547,V548,W549,X550,Y551,Z552,AA553,AB554,AC555,AD556,AE557,AF558,AG559,AH560,AI561,AJ562,AK563,AL564,AM565,AN566,AO567,AP568,AQ569,AR570,AS571,AT572,AU573,AV574,AW575,AX576,AY577,AZ578,BA579,BB580,BC581,BD582,BE583,BF584,BG585,BH586,BI587,BJ588,BK589,BL590,BM591,BN592,BO593,BP594,BQ595,BR596,BS597,BT598,BU599,BV600,BW601,BX602,BY603,BZ604,CA605,CB606,CC607,CD608,CE609,CF610,CG611,CH612,CI613,CJ614,CK615,CL616,CM617,CN618,CO619,CP620,CQ621,CR622,CS623,CT624,CU625,CV626,CW627,CX628,CY629,CZ630,DA631,DB527,DC528)</f>
        <v>578865</v>
      </c>
      <c r="C528" s="25">
        <v>8931</v>
      </c>
      <c r="D528" s="132">
        <v>6701</v>
      </c>
      <c r="E528" s="132">
        <v>8359</v>
      </c>
      <c r="F528" s="132">
        <v>3020</v>
      </c>
      <c r="G528" s="132">
        <v>554</v>
      </c>
      <c r="H528" s="27">
        <v>8995</v>
      </c>
      <c r="I528" s="132">
        <v>6616</v>
      </c>
      <c r="J528" s="132">
        <v>8363</v>
      </c>
      <c r="K528" s="132">
        <v>2994</v>
      </c>
      <c r="L528" s="132">
        <v>597</v>
      </c>
      <c r="M528" s="27">
        <v>9021</v>
      </c>
      <c r="N528" s="132">
        <v>6661</v>
      </c>
      <c r="O528" s="132">
        <v>8399</v>
      </c>
      <c r="P528" s="132">
        <v>2944</v>
      </c>
      <c r="Q528" s="132">
        <v>540</v>
      </c>
      <c r="R528" s="27">
        <v>8937</v>
      </c>
      <c r="S528" s="132">
        <v>6660</v>
      </c>
      <c r="T528" s="132">
        <v>8353</v>
      </c>
      <c r="U528" s="132">
        <v>2988</v>
      </c>
      <c r="V528" s="132">
        <v>627</v>
      </c>
      <c r="W528" s="27">
        <v>8955</v>
      </c>
      <c r="X528" s="132">
        <v>6715</v>
      </c>
      <c r="Y528" s="132">
        <v>8356</v>
      </c>
      <c r="Z528" s="132">
        <v>2978</v>
      </c>
      <c r="AA528" s="132">
        <v>561</v>
      </c>
      <c r="AB528" s="27">
        <v>8969</v>
      </c>
      <c r="AC528" s="132">
        <v>6682</v>
      </c>
      <c r="AD528" s="132">
        <v>8345</v>
      </c>
      <c r="AE528" s="132">
        <v>3034</v>
      </c>
      <c r="AF528" s="132">
        <v>535</v>
      </c>
      <c r="AG528" s="27">
        <v>8978</v>
      </c>
      <c r="AH528" s="132">
        <v>6706</v>
      </c>
      <c r="AI528" s="132">
        <v>8320</v>
      </c>
      <c r="AJ528" s="132">
        <v>2959</v>
      </c>
      <c r="AK528" s="132">
        <v>602</v>
      </c>
      <c r="AL528" s="27">
        <v>9007</v>
      </c>
      <c r="AM528" s="132">
        <v>6617</v>
      </c>
      <c r="AN528" s="132">
        <v>8313</v>
      </c>
      <c r="AO528" s="132">
        <v>3037</v>
      </c>
      <c r="AP528" s="132">
        <v>591</v>
      </c>
      <c r="AQ528" s="27">
        <v>8941</v>
      </c>
      <c r="AR528" s="132">
        <v>6635</v>
      </c>
      <c r="AS528" s="132">
        <v>8366</v>
      </c>
      <c r="AT528" s="132">
        <v>3013</v>
      </c>
      <c r="AU528" s="132">
        <v>610</v>
      </c>
      <c r="AV528" s="27">
        <v>8953</v>
      </c>
      <c r="AW528" s="132">
        <v>6680</v>
      </c>
      <c r="AX528" s="132">
        <v>8312</v>
      </c>
      <c r="AY528" s="132">
        <v>3019</v>
      </c>
      <c r="AZ528" s="132">
        <v>601</v>
      </c>
      <c r="BA528" s="27">
        <v>8982</v>
      </c>
      <c r="BB528" s="132">
        <v>6718</v>
      </c>
      <c r="BC528" s="132">
        <v>8308</v>
      </c>
      <c r="BD528" s="132">
        <v>2989</v>
      </c>
      <c r="BE528" s="132">
        <v>568</v>
      </c>
      <c r="BF528" s="27">
        <v>8957</v>
      </c>
      <c r="BG528" s="132">
        <v>6708</v>
      </c>
      <c r="BH528" s="132">
        <v>8321</v>
      </c>
      <c r="BI528" s="132">
        <v>3002</v>
      </c>
      <c r="BJ528" s="132">
        <v>577</v>
      </c>
      <c r="BK528" s="27">
        <v>8984</v>
      </c>
      <c r="BL528" s="132">
        <v>6618</v>
      </c>
      <c r="BM528" s="132">
        <v>8390</v>
      </c>
      <c r="BN528" s="132">
        <v>2967</v>
      </c>
      <c r="BO528" s="132">
        <v>606</v>
      </c>
      <c r="BP528" s="27">
        <v>9003</v>
      </c>
      <c r="BQ528" s="132">
        <v>6699</v>
      </c>
      <c r="BR528" s="132">
        <v>8336</v>
      </c>
      <c r="BS528" s="132">
        <v>2951</v>
      </c>
      <c r="BT528" s="132">
        <v>576</v>
      </c>
      <c r="BU528" s="27">
        <v>9008</v>
      </c>
      <c r="BV528" s="132">
        <v>6657</v>
      </c>
      <c r="BW528" s="132">
        <v>8393</v>
      </c>
      <c r="BX528" s="132">
        <v>2973</v>
      </c>
      <c r="BY528" s="132">
        <v>534</v>
      </c>
      <c r="BZ528" s="27">
        <v>9015</v>
      </c>
      <c r="CA528" s="132">
        <v>6652</v>
      </c>
      <c r="CB528" s="132">
        <v>8329</v>
      </c>
      <c r="CC528" s="132">
        <v>3039</v>
      </c>
      <c r="CD528" s="132">
        <v>530</v>
      </c>
      <c r="CE528" s="27">
        <v>9026</v>
      </c>
      <c r="CF528" s="132">
        <v>6671</v>
      </c>
      <c r="CG528" s="132">
        <v>8326</v>
      </c>
      <c r="CH528" s="132">
        <v>2948</v>
      </c>
      <c r="CI528" s="132">
        <v>594</v>
      </c>
      <c r="CJ528" s="27">
        <v>8939</v>
      </c>
      <c r="CK528" s="132">
        <v>6655</v>
      </c>
      <c r="CL528" s="132">
        <v>8330</v>
      </c>
      <c r="CM528" s="132">
        <v>3027</v>
      </c>
      <c r="CN528" s="132">
        <v>614</v>
      </c>
      <c r="CO528" s="27">
        <v>8949</v>
      </c>
      <c r="CP528" s="132">
        <v>6703</v>
      </c>
      <c r="CQ528" s="132">
        <v>8334</v>
      </c>
      <c r="CR528" s="132">
        <v>2962</v>
      </c>
      <c r="CS528" s="132">
        <v>617</v>
      </c>
      <c r="CT528" s="27">
        <v>8988</v>
      </c>
      <c r="CU528" s="132">
        <v>6636</v>
      </c>
      <c r="CV528" s="132">
        <v>8355</v>
      </c>
      <c r="CW528" s="132">
        <v>3014</v>
      </c>
      <c r="CX528" s="132">
        <v>572</v>
      </c>
      <c r="CY528" s="27">
        <v>9000</v>
      </c>
      <c r="CZ528" s="132">
        <v>6638</v>
      </c>
      <c r="DA528" s="132">
        <v>8400</v>
      </c>
      <c r="DB528" s="132">
        <v>2995</v>
      </c>
      <c r="DC528" s="28">
        <v>532</v>
      </c>
      <c r="DD528" s="19">
        <f t="shared" si="30"/>
        <v>578865</v>
      </c>
    </row>
    <row r="529" spans="2:108" x14ac:dyDescent="0.4">
      <c r="B529" s="19">
        <f>SUM(C530,D531,E532,F533,G534,H535,I536,J537,K538,L539,M540,N541,O542,P543,Q544,R545,S546,T547,U548,V549,W550,X551,Y552,Z553,AA554,AB555,AC556,AD557,AE558,AF559,AG560,AH561,AI562,AJ563,AK564,AL565,AM566,AN567,AO568,AP569,AQ570,AR571,AS572,AT573,AU574,AV575,AW576,AX577,AY578,AZ579,BA580,BB581,BC582,BD583,BE584,BF585,BG586,BH587,BI588,BJ589,BK590,BL591,BM592,BN593,BO594,BP595,BQ596,BR597,BS598,BT599,BU600,BV601,BW602,BX603,BY604,BZ605,CA606,CB607,CC608,CD609,CE610,CF611,CG612,CH613,CI614,CJ615,CK616,CL617,CM618,CN619,CO620,CP621,CQ622,CR623,CS624,CT625,CU626,CV627,CW628,CX629,CY630,CZ631,DA527,DB528,DC529)</f>
        <v>578865</v>
      </c>
      <c r="C529" s="25">
        <v>3004</v>
      </c>
      <c r="D529" s="132">
        <v>605</v>
      </c>
      <c r="E529" s="132">
        <v>8954</v>
      </c>
      <c r="F529" s="132">
        <v>6621</v>
      </c>
      <c r="G529" s="132">
        <v>8381</v>
      </c>
      <c r="H529" s="27">
        <v>3008</v>
      </c>
      <c r="I529" s="132">
        <v>579</v>
      </c>
      <c r="J529" s="132">
        <v>8997</v>
      </c>
      <c r="K529" s="132">
        <v>6685</v>
      </c>
      <c r="L529" s="132">
        <v>8296</v>
      </c>
      <c r="M529" s="27">
        <v>3044</v>
      </c>
      <c r="N529" s="132">
        <v>529</v>
      </c>
      <c r="O529" s="132">
        <v>8940</v>
      </c>
      <c r="P529" s="132">
        <v>6711</v>
      </c>
      <c r="Q529" s="132">
        <v>8341</v>
      </c>
      <c r="R529" s="27">
        <v>2998</v>
      </c>
      <c r="S529" s="132">
        <v>573</v>
      </c>
      <c r="T529" s="132">
        <v>9027</v>
      </c>
      <c r="U529" s="132">
        <v>6627</v>
      </c>
      <c r="V529" s="132">
        <v>8340</v>
      </c>
      <c r="W529" s="27">
        <v>3001</v>
      </c>
      <c r="X529" s="132">
        <v>563</v>
      </c>
      <c r="Y529" s="132">
        <v>8961</v>
      </c>
      <c r="Z529" s="132">
        <v>6645</v>
      </c>
      <c r="AA529" s="132">
        <v>8395</v>
      </c>
      <c r="AB529" s="27">
        <v>2990</v>
      </c>
      <c r="AC529" s="132">
        <v>619</v>
      </c>
      <c r="AD529" s="132">
        <v>8935</v>
      </c>
      <c r="AE529" s="132">
        <v>6659</v>
      </c>
      <c r="AF529" s="132">
        <v>8362</v>
      </c>
      <c r="AG529" s="27">
        <v>2965</v>
      </c>
      <c r="AH529" s="132">
        <v>544</v>
      </c>
      <c r="AI529" s="132">
        <v>9002</v>
      </c>
      <c r="AJ529" s="132">
        <v>6668</v>
      </c>
      <c r="AK529" s="132">
        <v>8386</v>
      </c>
      <c r="AL529" s="27">
        <v>2958</v>
      </c>
      <c r="AM529" s="132">
        <v>622</v>
      </c>
      <c r="AN529" s="132">
        <v>8991</v>
      </c>
      <c r="AO529" s="132">
        <v>6697</v>
      </c>
      <c r="AP529" s="132">
        <v>8297</v>
      </c>
      <c r="AQ529" s="27">
        <v>3011</v>
      </c>
      <c r="AR529" s="132">
        <v>598</v>
      </c>
      <c r="AS529" s="132">
        <v>9010</v>
      </c>
      <c r="AT529" s="132">
        <v>6631</v>
      </c>
      <c r="AU529" s="132">
        <v>8315</v>
      </c>
      <c r="AV529" s="27">
        <v>2957</v>
      </c>
      <c r="AW529" s="132">
        <v>604</v>
      </c>
      <c r="AX529" s="132">
        <v>9001</v>
      </c>
      <c r="AY529" s="132">
        <v>6643</v>
      </c>
      <c r="AZ529" s="132">
        <v>8360</v>
      </c>
      <c r="BA529" s="27">
        <v>2953</v>
      </c>
      <c r="BB529" s="132">
        <v>574</v>
      </c>
      <c r="BC529" s="132">
        <v>8968</v>
      </c>
      <c r="BD529" s="132">
        <v>6672</v>
      </c>
      <c r="BE529" s="132">
        <v>8398</v>
      </c>
      <c r="BF529" s="27">
        <v>2966</v>
      </c>
      <c r="BG529" s="132">
        <v>587</v>
      </c>
      <c r="BH529" s="132">
        <v>8977</v>
      </c>
      <c r="BI529" s="132">
        <v>6647</v>
      </c>
      <c r="BJ529" s="132">
        <v>8388</v>
      </c>
      <c r="BK529" s="27">
        <v>3035</v>
      </c>
      <c r="BL529" s="132">
        <v>552</v>
      </c>
      <c r="BM529" s="132">
        <v>9006</v>
      </c>
      <c r="BN529" s="132">
        <v>6674</v>
      </c>
      <c r="BO529" s="132">
        <v>8298</v>
      </c>
      <c r="BP529" s="27">
        <v>2981</v>
      </c>
      <c r="BQ529" s="132">
        <v>536</v>
      </c>
      <c r="BR529" s="132">
        <v>8976</v>
      </c>
      <c r="BS529" s="132">
        <v>6693</v>
      </c>
      <c r="BT529" s="132">
        <v>8379</v>
      </c>
      <c r="BU529" s="27">
        <v>3038</v>
      </c>
      <c r="BV529" s="132">
        <v>558</v>
      </c>
      <c r="BW529" s="132">
        <v>8934</v>
      </c>
      <c r="BX529" s="132">
        <v>6698</v>
      </c>
      <c r="BY529" s="132">
        <v>8337</v>
      </c>
      <c r="BZ529" s="27">
        <v>2974</v>
      </c>
      <c r="CA529" s="132">
        <v>624</v>
      </c>
      <c r="CB529" s="132">
        <v>8930</v>
      </c>
      <c r="CC529" s="132">
        <v>6705</v>
      </c>
      <c r="CD529" s="132">
        <v>8332</v>
      </c>
      <c r="CE529" s="27">
        <v>2971</v>
      </c>
      <c r="CF529" s="132">
        <v>533</v>
      </c>
      <c r="CG529" s="132">
        <v>8994</v>
      </c>
      <c r="CH529" s="132">
        <v>6716</v>
      </c>
      <c r="CI529" s="132">
        <v>8351</v>
      </c>
      <c r="CJ529" s="27">
        <v>2975</v>
      </c>
      <c r="CK529" s="132">
        <v>612</v>
      </c>
      <c r="CL529" s="132">
        <v>9014</v>
      </c>
      <c r="CM529" s="132">
        <v>6629</v>
      </c>
      <c r="CN529" s="132">
        <v>8335</v>
      </c>
      <c r="CO529" s="27">
        <v>2979</v>
      </c>
      <c r="CP529" s="132">
        <v>547</v>
      </c>
      <c r="CQ529" s="132">
        <v>9017</v>
      </c>
      <c r="CR529" s="132">
        <v>6639</v>
      </c>
      <c r="CS529" s="132">
        <v>8383</v>
      </c>
      <c r="CT529" s="27">
        <v>3000</v>
      </c>
      <c r="CU529" s="132">
        <v>599</v>
      </c>
      <c r="CV529" s="132">
        <v>8972</v>
      </c>
      <c r="CW529" s="132">
        <v>6678</v>
      </c>
      <c r="CX529" s="132">
        <v>8316</v>
      </c>
      <c r="CY529" s="27">
        <v>3045</v>
      </c>
      <c r="CZ529" s="132">
        <v>580</v>
      </c>
      <c r="DA529" s="132">
        <v>8932</v>
      </c>
      <c r="DB529" s="132">
        <v>6690</v>
      </c>
      <c r="DC529" s="28">
        <v>8318</v>
      </c>
      <c r="DD529" s="19">
        <f t="shared" si="30"/>
        <v>578865</v>
      </c>
    </row>
    <row r="530" spans="2:108" x14ac:dyDescent="0.4">
      <c r="B530" s="19">
        <f>SUM(C531,D532,E533,F534,G535,H536,I537,J538,K539,L540,M541,N542,O543,P544,Q545,R546,S547,T548,U549,V550,W551,X552,Y553,Z554,AA555,AB556,AC557,AD558,AE559,AF560,AG561,AH562,AI563,AJ564,AK565,AL566,AM567,AN568,AO569,AP570,AQ571,AR572,AS573,AT574,AU575,AV576,AW577,AX578,AY579,AZ580,BA581,BB582,BC583,BD584,BE585,BF586,BG587,BH588,BI589,BJ590,BK591,BL592,BM593,BN594,BO595,BP596,BQ597,BR598,BS599,BT600,BU601,BV602,BW603,BX604,BY605,BZ606,CA607,CB608,CC609,CD610,CE611,CF612,CG613,CH614,CI615,CJ616,CK617,CL618,CM619,CN620,CO621,CP622,CQ623,CR624,CS625,CT626,CU627,CV628,CW629,CX630,CY631,CZ527,DA528,DB529,DC530)</f>
        <v>578865</v>
      </c>
      <c r="C530" s="25">
        <v>6644</v>
      </c>
      <c r="D530" s="132">
        <v>8301</v>
      </c>
      <c r="E530" s="132">
        <v>3026</v>
      </c>
      <c r="F530" s="132">
        <v>589</v>
      </c>
      <c r="G530" s="132">
        <v>9005</v>
      </c>
      <c r="H530" s="27">
        <v>6687</v>
      </c>
      <c r="I530" s="132">
        <v>8365</v>
      </c>
      <c r="J530" s="132">
        <v>2941</v>
      </c>
      <c r="K530" s="132">
        <v>593</v>
      </c>
      <c r="L530" s="132">
        <v>8979</v>
      </c>
      <c r="M530" s="27">
        <v>6630</v>
      </c>
      <c r="N530" s="132">
        <v>8391</v>
      </c>
      <c r="O530" s="132">
        <v>2986</v>
      </c>
      <c r="P530" s="132">
        <v>629</v>
      </c>
      <c r="Q530" s="132">
        <v>8929</v>
      </c>
      <c r="R530" s="27">
        <v>6717</v>
      </c>
      <c r="S530" s="132">
        <v>8307</v>
      </c>
      <c r="T530" s="132">
        <v>2985</v>
      </c>
      <c r="U530" s="132">
        <v>583</v>
      </c>
      <c r="V530" s="132">
        <v>8973</v>
      </c>
      <c r="W530" s="27">
        <v>6651</v>
      </c>
      <c r="X530" s="132">
        <v>8325</v>
      </c>
      <c r="Y530" s="132">
        <v>3040</v>
      </c>
      <c r="Z530" s="132">
        <v>586</v>
      </c>
      <c r="AA530" s="132">
        <v>8963</v>
      </c>
      <c r="AB530" s="27">
        <v>6625</v>
      </c>
      <c r="AC530" s="132">
        <v>8339</v>
      </c>
      <c r="AD530" s="132">
        <v>3007</v>
      </c>
      <c r="AE530" s="132">
        <v>575</v>
      </c>
      <c r="AF530" s="132">
        <v>9019</v>
      </c>
      <c r="AG530" s="27">
        <v>6692</v>
      </c>
      <c r="AH530" s="132">
        <v>8348</v>
      </c>
      <c r="AI530" s="132">
        <v>3031</v>
      </c>
      <c r="AJ530" s="132">
        <v>550</v>
      </c>
      <c r="AK530" s="132">
        <v>8944</v>
      </c>
      <c r="AL530" s="27">
        <v>6681</v>
      </c>
      <c r="AM530" s="132">
        <v>8377</v>
      </c>
      <c r="AN530" s="132">
        <v>2942</v>
      </c>
      <c r="AO530" s="132">
        <v>543</v>
      </c>
      <c r="AP530" s="132">
        <v>9022</v>
      </c>
      <c r="AQ530" s="27">
        <v>6700</v>
      </c>
      <c r="AR530" s="132">
        <v>8311</v>
      </c>
      <c r="AS530" s="132">
        <v>2960</v>
      </c>
      <c r="AT530" s="132">
        <v>596</v>
      </c>
      <c r="AU530" s="132">
        <v>8998</v>
      </c>
      <c r="AV530" s="27">
        <v>6691</v>
      </c>
      <c r="AW530" s="132">
        <v>8323</v>
      </c>
      <c r="AX530" s="132">
        <v>3005</v>
      </c>
      <c r="AY530" s="132">
        <v>542</v>
      </c>
      <c r="AZ530" s="132">
        <v>9004</v>
      </c>
      <c r="BA530" s="27">
        <v>6658</v>
      </c>
      <c r="BB530" s="132">
        <v>8352</v>
      </c>
      <c r="BC530" s="132">
        <v>3043</v>
      </c>
      <c r="BD530" s="132">
        <v>538</v>
      </c>
      <c r="BE530" s="132">
        <v>8974</v>
      </c>
      <c r="BF530" s="27">
        <v>6667</v>
      </c>
      <c r="BG530" s="132">
        <v>8327</v>
      </c>
      <c r="BH530" s="132">
        <v>3033</v>
      </c>
      <c r="BI530" s="132">
        <v>551</v>
      </c>
      <c r="BJ530" s="132">
        <v>8987</v>
      </c>
      <c r="BK530" s="27">
        <v>6696</v>
      </c>
      <c r="BL530" s="132">
        <v>8354</v>
      </c>
      <c r="BM530" s="132">
        <v>2943</v>
      </c>
      <c r="BN530" s="132">
        <v>620</v>
      </c>
      <c r="BO530" s="132">
        <v>8952</v>
      </c>
      <c r="BP530" s="27">
        <v>6666</v>
      </c>
      <c r="BQ530" s="132">
        <v>8373</v>
      </c>
      <c r="BR530" s="132">
        <v>3024</v>
      </c>
      <c r="BS530" s="132">
        <v>566</v>
      </c>
      <c r="BT530" s="132">
        <v>8936</v>
      </c>
      <c r="BU530" s="27">
        <v>6624</v>
      </c>
      <c r="BV530" s="132">
        <v>8378</v>
      </c>
      <c r="BW530" s="132">
        <v>2982</v>
      </c>
      <c r="BX530" s="132">
        <v>623</v>
      </c>
      <c r="BY530" s="132">
        <v>8958</v>
      </c>
      <c r="BZ530" s="27">
        <v>6620</v>
      </c>
      <c r="CA530" s="132">
        <v>8385</v>
      </c>
      <c r="CB530" s="132">
        <v>2977</v>
      </c>
      <c r="CC530" s="132">
        <v>559</v>
      </c>
      <c r="CD530" s="132">
        <v>9024</v>
      </c>
      <c r="CE530" s="27">
        <v>6684</v>
      </c>
      <c r="CF530" s="132">
        <v>8396</v>
      </c>
      <c r="CG530" s="132">
        <v>2996</v>
      </c>
      <c r="CH530" s="132">
        <v>556</v>
      </c>
      <c r="CI530" s="132">
        <v>8933</v>
      </c>
      <c r="CJ530" s="27">
        <v>6704</v>
      </c>
      <c r="CK530" s="132">
        <v>8309</v>
      </c>
      <c r="CL530" s="132">
        <v>2980</v>
      </c>
      <c r="CM530" s="132">
        <v>560</v>
      </c>
      <c r="CN530" s="132">
        <v>9012</v>
      </c>
      <c r="CO530" s="27">
        <v>6707</v>
      </c>
      <c r="CP530" s="132">
        <v>8319</v>
      </c>
      <c r="CQ530" s="132">
        <v>3028</v>
      </c>
      <c r="CR530" s="132">
        <v>564</v>
      </c>
      <c r="CS530" s="132">
        <v>8947</v>
      </c>
      <c r="CT530" s="27">
        <v>6662</v>
      </c>
      <c r="CU530" s="132">
        <v>8358</v>
      </c>
      <c r="CV530" s="132">
        <v>2961</v>
      </c>
      <c r="CW530" s="132">
        <v>585</v>
      </c>
      <c r="CX530" s="132">
        <v>8999</v>
      </c>
      <c r="CY530" s="27">
        <v>6622</v>
      </c>
      <c r="CZ530" s="132">
        <v>8370</v>
      </c>
      <c r="DA530" s="132">
        <v>2963</v>
      </c>
      <c r="DB530" s="132">
        <v>630</v>
      </c>
      <c r="DC530" s="28">
        <v>8980</v>
      </c>
      <c r="DD530" s="19">
        <f t="shared" si="30"/>
        <v>578865</v>
      </c>
    </row>
    <row r="531" spans="2:108" ht="15" thickBot="1" x14ac:dyDescent="0.45">
      <c r="B531" s="19">
        <f>SUM(C532,D533,E534,F535,G536,H537,I538,J539,K540,L541,M542,N543,O544,P545,Q546,R547,S548,T549,U550,V551,W552,X553,Y554,Z555,AA556,AB557,AC558,AD559,AE560,AF561,AG562,AH563,AI564,AJ565,AK566,AL567,AM568,AN569,AO570,AP571,AQ572,AR573,AS574,AT575,AU576,AV577,AW578,AX579,AY580,AZ581,BA582,BB583,BC584,BD585,BE586,BF587,BG588,BH589,BI590,BJ591,BK592,BL593,BM594,BN595,BO596,BP597,BQ598,BR599,BS600,BT601,BU602,BV603,BW604,BX605,BY606,BZ607,CA608,CB609,CC610,CD611,CE612,CF613,CG614,CH615,CI616,CJ617,CK618,CL619,CM620,CN621,CO622,CP623,CQ624,CR625,CS626,CT627,CU628,CV629,CW630,CX631,CY527,CZ528,DA529,DB530,DC531)</f>
        <v>578865</v>
      </c>
      <c r="C531" s="25">
        <v>611</v>
      </c>
      <c r="D531" s="132">
        <v>8989</v>
      </c>
      <c r="E531" s="132">
        <v>6695</v>
      </c>
      <c r="F531" s="132">
        <v>8324</v>
      </c>
      <c r="G531" s="132">
        <v>2946</v>
      </c>
      <c r="H531" s="27">
        <v>526</v>
      </c>
      <c r="I531" s="132">
        <v>8993</v>
      </c>
      <c r="J531" s="132">
        <v>6669</v>
      </c>
      <c r="K531" s="132">
        <v>8367</v>
      </c>
      <c r="L531" s="132">
        <v>3010</v>
      </c>
      <c r="M531" s="27">
        <v>571</v>
      </c>
      <c r="N531" s="132">
        <v>9029</v>
      </c>
      <c r="O531" s="132">
        <v>6619</v>
      </c>
      <c r="P531" s="132">
        <v>8310</v>
      </c>
      <c r="Q531" s="132">
        <v>3036</v>
      </c>
      <c r="R531" s="27">
        <v>570</v>
      </c>
      <c r="S531" s="132">
        <v>8983</v>
      </c>
      <c r="T531" s="132">
        <v>6663</v>
      </c>
      <c r="U531" s="132">
        <v>8397</v>
      </c>
      <c r="V531" s="132">
        <v>2952</v>
      </c>
      <c r="W531" s="27">
        <v>625</v>
      </c>
      <c r="X531" s="132">
        <v>8986</v>
      </c>
      <c r="Y531" s="132">
        <v>6653</v>
      </c>
      <c r="Z531" s="132">
        <v>8331</v>
      </c>
      <c r="AA531" s="132">
        <v>2970</v>
      </c>
      <c r="AB531" s="27">
        <v>592</v>
      </c>
      <c r="AC531" s="132">
        <v>8975</v>
      </c>
      <c r="AD531" s="132">
        <v>6709</v>
      </c>
      <c r="AE531" s="132">
        <v>8305</v>
      </c>
      <c r="AF531" s="132">
        <v>2984</v>
      </c>
      <c r="AG531" s="27">
        <v>616</v>
      </c>
      <c r="AH531" s="132">
        <v>8950</v>
      </c>
      <c r="AI531" s="132">
        <v>6634</v>
      </c>
      <c r="AJ531" s="132">
        <v>8372</v>
      </c>
      <c r="AK531" s="132">
        <v>2993</v>
      </c>
      <c r="AL531" s="27">
        <v>527</v>
      </c>
      <c r="AM531" s="132">
        <v>8943</v>
      </c>
      <c r="AN531" s="132">
        <v>6712</v>
      </c>
      <c r="AO531" s="132">
        <v>8361</v>
      </c>
      <c r="AP531" s="132">
        <v>3022</v>
      </c>
      <c r="AQ531" s="27">
        <v>545</v>
      </c>
      <c r="AR531" s="132">
        <v>8996</v>
      </c>
      <c r="AS531" s="132">
        <v>6688</v>
      </c>
      <c r="AT531" s="132">
        <v>8380</v>
      </c>
      <c r="AU531" s="132">
        <v>2956</v>
      </c>
      <c r="AV531" s="27">
        <v>590</v>
      </c>
      <c r="AW531" s="132">
        <v>8942</v>
      </c>
      <c r="AX531" s="132">
        <v>6694</v>
      </c>
      <c r="AY531" s="132">
        <v>8371</v>
      </c>
      <c r="AZ531" s="132">
        <v>2968</v>
      </c>
      <c r="BA531" s="27">
        <v>628</v>
      </c>
      <c r="BB531" s="132">
        <v>8938</v>
      </c>
      <c r="BC531" s="132">
        <v>6664</v>
      </c>
      <c r="BD531" s="132">
        <v>8338</v>
      </c>
      <c r="BE531" s="132">
        <v>2997</v>
      </c>
      <c r="BF531" s="27">
        <v>618</v>
      </c>
      <c r="BG531" s="132">
        <v>8951</v>
      </c>
      <c r="BH531" s="132">
        <v>6677</v>
      </c>
      <c r="BI531" s="132">
        <v>8347</v>
      </c>
      <c r="BJ531" s="132">
        <v>2972</v>
      </c>
      <c r="BK531" s="27">
        <v>528</v>
      </c>
      <c r="BL531" s="132">
        <v>9020</v>
      </c>
      <c r="BM531" s="132">
        <v>6642</v>
      </c>
      <c r="BN531" s="132">
        <v>8376</v>
      </c>
      <c r="BO531" s="132">
        <v>2999</v>
      </c>
      <c r="BP531" s="27">
        <v>609</v>
      </c>
      <c r="BQ531" s="132">
        <v>8966</v>
      </c>
      <c r="BR531" s="132">
        <v>6626</v>
      </c>
      <c r="BS531" s="132">
        <v>8346</v>
      </c>
      <c r="BT531" s="132">
        <v>3018</v>
      </c>
      <c r="BU531" s="27">
        <v>567</v>
      </c>
      <c r="BV531" s="132">
        <v>9023</v>
      </c>
      <c r="BW531" s="132">
        <v>6648</v>
      </c>
      <c r="BX531" s="132">
        <v>8304</v>
      </c>
      <c r="BY531" s="132">
        <v>3023</v>
      </c>
      <c r="BZ531" s="27">
        <v>562</v>
      </c>
      <c r="CA531" s="132">
        <v>8959</v>
      </c>
      <c r="CB531" s="132">
        <v>6714</v>
      </c>
      <c r="CC531" s="132">
        <v>8300</v>
      </c>
      <c r="CD531" s="132">
        <v>3030</v>
      </c>
      <c r="CE531" s="27">
        <v>581</v>
      </c>
      <c r="CF531" s="132">
        <v>8956</v>
      </c>
      <c r="CG531" s="132">
        <v>6623</v>
      </c>
      <c r="CH531" s="132">
        <v>8364</v>
      </c>
      <c r="CI531" s="132">
        <v>3041</v>
      </c>
      <c r="CJ531" s="27">
        <v>565</v>
      </c>
      <c r="CK531" s="132">
        <v>8960</v>
      </c>
      <c r="CL531" s="132">
        <v>6702</v>
      </c>
      <c r="CM531" s="132">
        <v>8384</v>
      </c>
      <c r="CN531" s="132">
        <v>2954</v>
      </c>
      <c r="CO531" s="27">
        <v>613</v>
      </c>
      <c r="CP531" s="132">
        <v>8964</v>
      </c>
      <c r="CQ531" s="132">
        <v>6637</v>
      </c>
      <c r="CR531" s="132">
        <v>8387</v>
      </c>
      <c r="CS531" s="132">
        <v>2964</v>
      </c>
      <c r="CT531" s="27">
        <v>546</v>
      </c>
      <c r="CU531" s="132">
        <v>8985</v>
      </c>
      <c r="CV531" s="132">
        <v>6689</v>
      </c>
      <c r="CW531" s="132">
        <v>8342</v>
      </c>
      <c r="CX531" s="132">
        <v>3003</v>
      </c>
      <c r="CY531" s="27">
        <v>548</v>
      </c>
      <c r="CZ531" s="132">
        <v>9030</v>
      </c>
      <c r="DA531" s="132">
        <v>6670</v>
      </c>
      <c r="DB531" s="132">
        <v>8302</v>
      </c>
      <c r="DC531" s="28">
        <v>3015</v>
      </c>
      <c r="DD531" s="19">
        <f t="shared" si="30"/>
        <v>578865</v>
      </c>
    </row>
    <row r="532" spans="2:108" x14ac:dyDescent="0.4">
      <c r="B532" s="19">
        <f>SUM(C533,D534,E535,F536,G537,H538,I539,J540,K541,L542,M543,N544,O545,P546,Q547,R548,S549,T550,U551,V552,W553,X554,Y555,Z556,AA557,AB558,AC559,AD560,AE561,AF562,AG563,AH564,AI565,AJ566,AK567,AL568,AM569,AN570,AO571,AP572,AQ573,AR574,AS575,AT576,AU577,AV578,AW579,AX580,AY581,AZ582,BA583,BB584,BC585,BD586,BE587,BF588,BG589,BH590,BI591,BJ592,BK593,BL594,BM595,BN596,BO597,BP598,BQ599,BR600,BS601,BT602,BU603,BV604,BW605,BX606,BY607,BZ608,CA609,CB610,CC611,CD612,CE613,CF614,CG615,CH616,CI617,CJ618,CK619,CL620,CM621,CN622,CO623,CP624,CQ625,CR626,CS627,CT628,CU629,CV630,CW631,CX527,CY528,CZ529,DA530,DB531,DC532)</f>
        <v>578865</v>
      </c>
      <c r="C532" s="29">
        <v>5645</v>
      </c>
      <c r="D532" s="30">
        <v>7484</v>
      </c>
      <c r="E532" s="30">
        <v>7251</v>
      </c>
      <c r="F532" s="30">
        <v>86</v>
      </c>
      <c r="G532" s="30">
        <v>7099</v>
      </c>
      <c r="H532" s="31">
        <v>5619</v>
      </c>
      <c r="I532" s="30">
        <v>7527</v>
      </c>
      <c r="J532" s="30">
        <v>7315</v>
      </c>
      <c r="K532" s="30">
        <v>1</v>
      </c>
      <c r="L532" s="30">
        <v>7103</v>
      </c>
      <c r="M532" s="31">
        <v>5569</v>
      </c>
      <c r="N532" s="30">
        <v>7470</v>
      </c>
      <c r="O532" s="30">
        <v>7341</v>
      </c>
      <c r="P532" s="30">
        <v>46</v>
      </c>
      <c r="Q532" s="30">
        <v>7139</v>
      </c>
      <c r="R532" s="31">
        <v>5613</v>
      </c>
      <c r="S532" s="30">
        <v>7557</v>
      </c>
      <c r="T532" s="30">
        <v>7257</v>
      </c>
      <c r="U532" s="30">
        <v>45</v>
      </c>
      <c r="V532" s="30">
        <v>7093</v>
      </c>
      <c r="W532" s="31">
        <v>5603</v>
      </c>
      <c r="X532" s="30">
        <v>7491</v>
      </c>
      <c r="Y532" s="30">
        <v>7275</v>
      </c>
      <c r="Z532" s="30">
        <v>100</v>
      </c>
      <c r="AA532" s="30">
        <v>7096</v>
      </c>
      <c r="AB532" s="31">
        <v>5659</v>
      </c>
      <c r="AC532" s="30">
        <v>7465</v>
      </c>
      <c r="AD532" s="30">
        <v>7289</v>
      </c>
      <c r="AE532" s="30">
        <v>67</v>
      </c>
      <c r="AF532" s="30">
        <v>7085</v>
      </c>
      <c r="AG532" s="31">
        <v>5584</v>
      </c>
      <c r="AH532" s="30">
        <v>7532</v>
      </c>
      <c r="AI532" s="30">
        <v>7298</v>
      </c>
      <c r="AJ532" s="30">
        <v>91</v>
      </c>
      <c r="AK532" s="30">
        <v>7060</v>
      </c>
      <c r="AL532" s="31">
        <v>5662</v>
      </c>
      <c r="AM532" s="30">
        <v>7521</v>
      </c>
      <c r="AN532" s="30">
        <v>7327</v>
      </c>
      <c r="AO532" s="30">
        <v>2</v>
      </c>
      <c r="AP532" s="30">
        <v>7053</v>
      </c>
      <c r="AQ532" s="31">
        <v>5638</v>
      </c>
      <c r="AR532" s="30">
        <v>7540</v>
      </c>
      <c r="AS532" s="30">
        <v>7261</v>
      </c>
      <c r="AT532" s="30">
        <v>20</v>
      </c>
      <c r="AU532" s="30">
        <v>7106</v>
      </c>
      <c r="AV532" s="31">
        <v>5644</v>
      </c>
      <c r="AW532" s="30">
        <v>7531</v>
      </c>
      <c r="AX532" s="30">
        <v>7273</v>
      </c>
      <c r="AY532" s="30">
        <v>65</v>
      </c>
      <c r="AZ532" s="30">
        <v>7052</v>
      </c>
      <c r="BA532" s="31">
        <v>5614</v>
      </c>
      <c r="BB532" s="30">
        <v>7498</v>
      </c>
      <c r="BC532" s="30">
        <v>7302</v>
      </c>
      <c r="BD532" s="30">
        <v>103</v>
      </c>
      <c r="BE532" s="30">
        <v>7048</v>
      </c>
      <c r="BF532" s="31">
        <v>5627</v>
      </c>
      <c r="BG532" s="30">
        <v>7507</v>
      </c>
      <c r="BH532" s="30">
        <v>7277</v>
      </c>
      <c r="BI532" s="30">
        <v>93</v>
      </c>
      <c r="BJ532" s="30">
        <v>7061</v>
      </c>
      <c r="BK532" s="31">
        <v>5592</v>
      </c>
      <c r="BL532" s="30">
        <v>7536</v>
      </c>
      <c r="BM532" s="30">
        <v>7304</v>
      </c>
      <c r="BN532" s="30">
        <v>3</v>
      </c>
      <c r="BO532" s="30">
        <v>7130</v>
      </c>
      <c r="BP532" s="31">
        <v>5576</v>
      </c>
      <c r="BQ532" s="30">
        <v>7506</v>
      </c>
      <c r="BR532" s="30">
        <v>7323</v>
      </c>
      <c r="BS532" s="30">
        <v>84</v>
      </c>
      <c r="BT532" s="30">
        <v>7076</v>
      </c>
      <c r="BU532" s="31">
        <v>5598</v>
      </c>
      <c r="BV532" s="30">
        <v>7464</v>
      </c>
      <c r="BW532" s="30">
        <v>7328</v>
      </c>
      <c r="BX532" s="30">
        <v>42</v>
      </c>
      <c r="BY532" s="30">
        <v>7133</v>
      </c>
      <c r="BZ532" s="31">
        <v>5664</v>
      </c>
      <c r="CA532" s="30">
        <v>7460</v>
      </c>
      <c r="CB532" s="30">
        <v>7335</v>
      </c>
      <c r="CC532" s="30">
        <v>37</v>
      </c>
      <c r="CD532" s="30">
        <v>7069</v>
      </c>
      <c r="CE532" s="31">
        <v>5573</v>
      </c>
      <c r="CF532" s="30">
        <v>7524</v>
      </c>
      <c r="CG532" s="30">
        <v>7346</v>
      </c>
      <c r="CH532" s="30">
        <v>56</v>
      </c>
      <c r="CI532" s="30">
        <v>7066</v>
      </c>
      <c r="CJ532" s="31">
        <v>5652</v>
      </c>
      <c r="CK532" s="30">
        <v>7544</v>
      </c>
      <c r="CL532" s="30">
        <v>7259</v>
      </c>
      <c r="CM532" s="30">
        <v>40</v>
      </c>
      <c r="CN532" s="30">
        <v>7070</v>
      </c>
      <c r="CO532" s="31">
        <v>5587</v>
      </c>
      <c r="CP532" s="30">
        <v>7547</v>
      </c>
      <c r="CQ532" s="30">
        <v>7269</v>
      </c>
      <c r="CR532" s="30">
        <v>88</v>
      </c>
      <c r="CS532" s="30">
        <v>7074</v>
      </c>
      <c r="CT532" s="31">
        <v>5639</v>
      </c>
      <c r="CU532" s="30">
        <v>7502</v>
      </c>
      <c r="CV532" s="30">
        <v>7308</v>
      </c>
      <c r="CW532" s="30">
        <v>21</v>
      </c>
      <c r="CX532" s="30">
        <v>7095</v>
      </c>
      <c r="CY532" s="31">
        <v>5620</v>
      </c>
      <c r="CZ532" s="30">
        <v>7462</v>
      </c>
      <c r="DA532" s="30">
        <v>7320</v>
      </c>
      <c r="DB532" s="30">
        <v>23</v>
      </c>
      <c r="DC532" s="32">
        <v>7140</v>
      </c>
      <c r="DD532" s="19">
        <f t="shared" si="30"/>
        <v>578865</v>
      </c>
    </row>
    <row r="533" spans="2:108" x14ac:dyDescent="0.4">
      <c r="B533" s="19">
        <f>SUM(C534,D535,E536,F537,G538,H539,I540,J541,K542,L543,M544,N545,O546,P547,Q548,R549,S550,T551,U552,V553,W554,X555,Y556,Z557,AA558,AB559,AC560,AD561,AE562,AF563,AG564,AH565,AI566,AJ567,AK568,AL569,AM570,AN571,AO572,AP573,AQ574,AR575,AS576,AT577,AU578,AV579,AW580,AX581,AY582,AZ583,BA584,BB585,BC586,BD587,BE588,BF589,BG590,BH591,BI592,BJ593,BK594,BL595,BM596,BN597,BO598,BP599,BQ600,BR601,BS602,BT603,BU604,BV605,BW606,BX607,BY608,BZ609,CA610,CB611,CC612,CD613,CE614,CF615,CG616,CH617,CI618,CJ619,CK620,CL621,CM622,CN623,CO624,CP625,CQ626,CR627,CS628,CT629,CU630,CV631,CW527,CX528,CY529,CZ530,DA531,DB532,DC533)</f>
        <v>578865</v>
      </c>
      <c r="C533" s="25">
        <v>6</v>
      </c>
      <c r="D533" s="132">
        <v>7121</v>
      </c>
      <c r="E533" s="132">
        <v>5629</v>
      </c>
      <c r="F533" s="132">
        <v>7535</v>
      </c>
      <c r="G533" s="132">
        <v>7274</v>
      </c>
      <c r="H533" s="27">
        <v>70</v>
      </c>
      <c r="I533" s="132">
        <v>7036</v>
      </c>
      <c r="J533" s="132">
        <v>5633</v>
      </c>
      <c r="K533" s="132">
        <v>7509</v>
      </c>
      <c r="L533" s="132">
        <v>7317</v>
      </c>
      <c r="M533" s="27">
        <v>96</v>
      </c>
      <c r="N533" s="132">
        <v>7081</v>
      </c>
      <c r="O533" s="132">
        <v>5669</v>
      </c>
      <c r="P533" s="132">
        <v>7459</v>
      </c>
      <c r="Q533" s="132">
        <v>7260</v>
      </c>
      <c r="R533" s="27">
        <v>12</v>
      </c>
      <c r="S533" s="132">
        <v>7080</v>
      </c>
      <c r="T533" s="132">
        <v>5623</v>
      </c>
      <c r="U533" s="132">
        <v>7503</v>
      </c>
      <c r="V533" s="132">
        <v>7347</v>
      </c>
      <c r="W533" s="27">
        <v>30</v>
      </c>
      <c r="X533" s="132">
        <v>7135</v>
      </c>
      <c r="Y533" s="132">
        <v>5626</v>
      </c>
      <c r="Z533" s="132">
        <v>7493</v>
      </c>
      <c r="AA533" s="132">
        <v>7281</v>
      </c>
      <c r="AB533" s="27">
        <v>44</v>
      </c>
      <c r="AC533" s="132">
        <v>7102</v>
      </c>
      <c r="AD533" s="132">
        <v>5615</v>
      </c>
      <c r="AE533" s="132">
        <v>7549</v>
      </c>
      <c r="AF533" s="132">
        <v>7255</v>
      </c>
      <c r="AG533" s="27">
        <v>53</v>
      </c>
      <c r="AH533" s="132">
        <v>7126</v>
      </c>
      <c r="AI533" s="132">
        <v>5590</v>
      </c>
      <c r="AJ533" s="132">
        <v>7474</v>
      </c>
      <c r="AK533" s="132">
        <v>7322</v>
      </c>
      <c r="AL533" s="27">
        <v>82</v>
      </c>
      <c r="AM533" s="132">
        <v>7037</v>
      </c>
      <c r="AN533" s="132">
        <v>5583</v>
      </c>
      <c r="AO533" s="132">
        <v>7552</v>
      </c>
      <c r="AP533" s="132">
        <v>7311</v>
      </c>
      <c r="AQ533" s="27">
        <v>16</v>
      </c>
      <c r="AR533" s="132">
        <v>7055</v>
      </c>
      <c r="AS533" s="132">
        <v>5636</v>
      </c>
      <c r="AT533" s="132">
        <v>7528</v>
      </c>
      <c r="AU533" s="132">
        <v>7330</v>
      </c>
      <c r="AV533" s="27">
        <v>28</v>
      </c>
      <c r="AW533" s="132">
        <v>7100</v>
      </c>
      <c r="AX533" s="132">
        <v>5582</v>
      </c>
      <c r="AY533" s="132">
        <v>7534</v>
      </c>
      <c r="AZ533" s="132">
        <v>7321</v>
      </c>
      <c r="BA533" s="27">
        <v>57</v>
      </c>
      <c r="BB533" s="132">
        <v>7138</v>
      </c>
      <c r="BC533" s="132">
        <v>5578</v>
      </c>
      <c r="BD533" s="132">
        <v>7504</v>
      </c>
      <c r="BE533" s="132">
        <v>7288</v>
      </c>
      <c r="BF533" s="27">
        <v>32</v>
      </c>
      <c r="BG533" s="132">
        <v>7128</v>
      </c>
      <c r="BH533" s="132">
        <v>5591</v>
      </c>
      <c r="BI533" s="132">
        <v>7517</v>
      </c>
      <c r="BJ533" s="132">
        <v>7297</v>
      </c>
      <c r="BK533" s="27">
        <v>59</v>
      </c>
      <c r="BL533" s="132">
        <v>7038</v>
      </c>
      <c r="BM533" s="132">
        <v>5660</v>
      </c>
      <c r="BN533" s="132">
        <v>7482</v>
      </c>
      <c r="BO533" s="132">
        <v>7326</v>
      </c>
      <c r="BP533" s="27">
        <v>78</v>
      </c>
      <c r="BQ533" s="132">
        <v>7119</v>
      </c>
      <c r="BR533" s="132">
        <v>5606</v>
      </c>
      <c r="BS533" s="132">
        <v>7466</v>
      </c>
      <c r="BT533" s="132">
        <v>7296</v>
      </c>
      <c r="BU533" s="27">
        <v>83</v>
      </c>
      <c r="BV533" s="132">
        <v>7077</v>
      </c>
      <c r="BW533" s="132">
        <v>5663</v>
      </c>
      <c r="BX533" s="132">
        <v>7488</v>
      </c>
      <c r="BY533" s="132">
        <v>7254</v>
      </c>
      <c r="BZ533" s="27">
        <v>90</v>
      </c>
      <c r="CA533" s="132">
        <v>7072</v>
      </c>
      <c r="CB533" s="132">
        <v>5599</v>
      </c>
      <c r="CC533" s="132">
        <v>7554</v>
      </c>
      <c r="CD533" s="132">
        <v>7250</v>
      </c>
      <c r="CE533" s="27">
        <v>101</v>
      </c>
      <c r="CF533" s="132">
        <v>7091</v>
      </c>
      <c r="CG533" s="132">
        <v>5596</v>
      </c>
      <c r="CH533" s="132">
        <v>7463</v>
      </c>
      <c r="CI533" s="132">
        <v>7314</v>
      </c>
      <c r="CJ533" s="27">
        <v>14</v>
      </c>
      <c r="CK533" s="132">
        <v>7075</v>
      </c>
      <c r="CL533" s="132">
        <v>5600</v>
      </c>
      <c r="CM533" s="132">
        <v>7542</v>
      </c>
      <c r="CN533" s="132">
        <v>7334</v>
      </c>
      <c r="CO533" s="27">
        <v>24</v>
      </c>
      <c r="CP533" s="132">
        <v>7123</v>
      </c>
      <c r="CQ533" s="132">
        <v>5604</v>
      </c>
      <c r="CR533" s="132">
        <v>7477</v>
      </c>
      <c r="CS533" s="132">
        <v>7337</v>
      </c>
      <c r="CT533" s="27">
        <v>63</v>
      </c>
      <c r="CU533" s="132">
        <v>7056</v>
      </c>
      <c r="CV533" s="132">
        <v>5625</v>
      </c>
      <c r="CW533" s="132">
        <v>7529</v>
      </c>
      <c r="CX533" s="132">
        <v>7292</v>
      </c>
      <c r="CY533" s="27">
        <v>75</v>
      </c>
      <c r="CZ533" s="132">
        <v>7058</v>
      </c>
      <c r="DA533" s="132">
        <v>5670</v>
      </c>
      <c r="DB533" s="132">
        <v>7510</v>
      </c>
      <c r="DC533" s="28">
        <v>7252</v>
      </c>
      <c r="DD533" s="19">
        <f t="shared" si="30"/>
        <v>578865</v>
      </c>
    </row>
    <row r="534" spans="2:108" x14ac:dyDescent="0.4">
      <c r="B534" s="19">
        <f>SUM(C535,D536,E537,F538,G539,H540,I541,J542,K543,L544,M545,N546,O547,P548,Q549,R550,S551,T552,U553,V554,W555,X556,Y557,Z558,AA559,AB560,AC561,AD562,AE563,AF564,AG565,AH566,AI567,AJ568,AK569,AL570,AM571,AN572,AO573,AP574,AQ575,AR576,AS577,AT578,AU579,AV580,AW581,AX582,AY583,AZ584,BA585,BB586,BC587,BD588,BE589,BF590,BG591,BH592,BI593,BJ594,BK595,BL596,BM597,BN598,BO599,BP600,BQ601,BR602,BS603,BT604,BU605,BV606,BW607,BX608,BY609,BZ610,CA611,CB612,CC613,CD614,CE615,CF616,CG617,CH618,CI619,CJ620,CK621,CL622,CM623,CN624,CO625,CP626,CQ627,CR628,CS629,CT630,CU631,CV527,CW528,CX529,CY530,CZ531,DA532,DB533,DC534)</f>
        <v>578865</v>
      </c>
      <c r="C534" s="25">
        <v>7519</v>
      </c>
      <c r="D534" s="132">
        <v>7325</v>
      </c>
      <c r="E534" s="132">
        <v>29</v>
      </c>
      <c r="F534" s="132">
        <v>7041</v>
      </c>
      <c r="G534" s="132">
        <v>5651</v>
      </c>
      <c r="H534" s="27">
        <v>7523</v>
      </c>
      <c r="I534" s="132">
        <v>7299</v>
      </c>
      <c r="J534" s="132">
        <v>72</v>
      </c>
      <c r="K534" s="132">
        <v>7105</v>
      </c>
      <c r="L534" s="132">
        <v>5566</v>
      </c>
      <c r="M534" s="27">
        <v>7559</v>
      </c>
      <c r="N534" s="132">
        <v>7249</v>
      </c>
      <c r="O534" s="132">
        <v>15</v>
      </c>
      <c r="P534" s="132">
        <v>7131</v>
      </c>
      <c r="Q534" s="132">
        <v>5611</v>
      </c>
      <c r="R534" s="27">
        <v>7513</v>
      </c>
      <c r="S534" s="132">
        <v>7293</v>
      </c>
      <c r="T534" s="132">
        <v>102</v>
      </c>
      <c r="U534" s="132">
        <v>7047</v>
      </c>
      <c r="V534" s="132">
        <v>5610</v>
      </c>
      <c r="W534" s="27">
        <v>7516</v>
      </c>
      <c r="X534" s="132">
        <v>7283</v>
      </c>
      <c r="Y534" s="132">
        <v>36</v>
      </c>
      <c r="Z534" s="132">
        <v>7065</v>
      </c>
      <c r="AA534" s="132">
        <v>5665</v>
      </c>
      <c r="AB534" s="27">
        <v>7505</v>
      </c>
      <c r="AC534" s="132">
        <v>7339</v>
      </c>
      <c r="AD534" s="132">
        <v>10</v>
      </c>
      <c r="AE534" s="132">
        <v>7079</v>
      </c>
      <c r="AF534" s="132">
        <v>5632</v>
      </c>
      <c r="AG534" s="27">
        <v>7480</v>
      </c>
      <c r="AH534" s="132">
        <v>7264</v>
      </c>
      <c r="AI534" s="132">
        <v>77</v>
      </c>
      <c r="AJ534" s="132">
        <v>7088</v>
      </c>
      <c r="AK534" s="132">
        <v>5656</v>
      </c>
      <c r="AL534" s="27">
        <v>7473</v>
      </c>
      <c r="AM534" s="132">
        <v>7342</v>
      </c>
      <c r="AN534" s="132">
        <v>66</v>
      </c>
      <c r="AO534" s="132">
        <v>7117</v>
      </c>
      <c r="AP534" s="132">
        <v>5567</v>
      </c>
      <c r="AQ534" s="27">
        <v>7526</v>
      </c>
      <c r="AR534" s="132">
        <v>7318</v>
      </c>
      <c r="AS534" s="132">
        <v>85</v>
      </c>
      <c r="AT534" s="132">
        <v>7051</v>
      </c>
      <c r="AU534" s="132">
        <v>5585</v>
      </c>
      <c r="AV534" s="27">
        <v>7472</v>
      </c>
      <c r="AW534" s="132">
        <v>7324</v>
      </c>
      <c r="AX534" s="132">
        <v>76</v>
      </c>
      <c r="AY534" s="132">
        <v>7063</v>
      </c>
      <c r="AZ534" s="132">
        <v>5630</v>
      </c>
      <c r="BA534" s="27">
        <v>7468</v>
      </c>
      <c r="BB534" s="132">
        <v>7294</v>
      </c>
      <c r="BC534" s="132">
        <v>43</v>
      </c>
      <c r="BD534" s="132">
        <v>7092</v>
      </c>
      <c r="BE534" s="132">
        <v>5668</v>
      </c>
      <c r="BF534" s="27">
        <v>7481</v>
      </c>
      <c r="BG534" s="132">
        <v>7307</v>
      </c>
      <c r="BH534" s="132">
        <v>52</v>
      </c>
      <c r="BI534" s="132">
        <v>7067</v>
      </c>
      <c r="BJ534" s="132">
        <v>5658</v>
      </c>
      <c r="BK534" s="27">
        <v>7550</v>
      </c>
      <c r="BL534" s="132">
        <v>7272</v>
      </c>
      <c r="BM534" s="132">
        <v>81</v>
      </c>
      <c r="BN534" s="132">
        <v>7094</v>
      </c>
      <c r="BO534" s="132">
        <v>5568</v>
      </c>
      <c r="BP534" s="27">
        <v>7496</v>
      </c>
      <c r="BQ534" s="132">
        <v>7256</v>
      </c>
      <c r="BR534" s="132">
        <v>51</v>
      </c>
      <c r="BS534" s="132">
        <v>7113</v>
      </c>
      <c r="BT534" s="132">
        <v>5649</v>
      </c>
      <c r="BU534" s="27">
        <v>7553</v>
      </c>
      <c r="BV534" s="132">
        <v>7278</v>
      </c>
      <c r="BW534" s="132">
        <v>9</v>
      </c>
      <c r="BX534" s="132">
        <v>7118</v>
      </c>
      <c r="BY534" s="132">
        <v>5607</v>
      </c>
      <c r="BZ534" s="27">
        <v>7489</v>
      </c>
      <c r="CA534" s="132">
        <v>7344</v>
      </c>
      <c r="CB534" s="132">
        <v>5</v>
      </c>
      <c r="CC534" s="132">
        <v>7125</v>
      </c>
      <c r="CD534" s="132">
        <v>5602</v>
      </c>
      <c r="CE534" s="27">
        <v>7486</v>
      </c>
      <c r="CF534" s="132">
        <v>7253</v>
      </c>
      <c r="CG534" s="132">
        <v>69</v>
      </c>
      <c r="CH534" s="132">
        <v>7136</v>
      </c>
      <c r="CI534" s="132">
        <v>5621</v>
      </c>
      <c r="CJ534" s="27">
        <v>7490</v>
      </c>
      <c r="CK534" s="132">
        <v>7332</v>
      </c>
      <c r="CL534" s="132">
        <v>89</v>
      </c>
      <c r="CM534" s="132">
        <v>7049</v>
      </c>
      <c r="CN534" s="132">
        <v>5605</v>
      </c>
      <c r="CO534" s="27">
        <v>7494</v>
      </c>
      <c r="CP534" s="132">
        <v>7267</v>
      </c>
      <c r="CQ534" s="132">
        <v>92</v>
      </c>
      <c r="CR534" s="132">
        <v>7059</v>
      </c>
      <c r="CS534" s="132">
        <v>5653</v>
      </c>
      <c r="CT534" s="27">
        <v>7515</v>
      </c>
      <c r="CU534" s="132">
        <v>7319</v>
      </c>
      <c r="CV534" s="132">
        <v>47</v>
      </c>
      <c r="CW534" s="132">
        <v>7098</v>
      </c>
      <c r="CX534" s="132">
        <v>5586</v>
      </c>
      <c r="CY534" s="27">
        <v>7560</v>
      </c>
      <c r="CZ534" s="132">
        <v>7300</v>
      </c>
      <c r="DA534" s="132">
        <v>7</v>
      </c>
      <c r="DB534" s="132">
        <v>7110</v>
      </c>
      <c r="DC534" s="28">
        <v>5588</v>
      </c>
      <c r="DD534" s="19">
        <f t="shared" si="30"/>
        <v>578865</v>
      </c>
    </row>
    <row r="535" spans="2:108" x14ac:dyDescent="0.4">
      <c r="B535" s="19">
        <f>SUM(C536,D537,E538,F539,G540,H541,I542,J543,K544,L545,M546,N547,O548,P549,Q550,R551,S552,T553,U554,V555,W556,X557,Y558,Z559,AA560,AB561,AC562,AD563,AE564,AF565,AG566,AH567,AI568,AJ569,AK570,AL571,AM572,AN573,AO574,AP575,AQ576,AR577,AS578,AT579,AU580,AV581,AW582,AX583,AY584,AZ585,BA586,BB587,BC588,BD589,BE590,BF591,BG592,BH593,BI594,BJ595,BK596,BL597,BM598,BN599,BO600,BP601,BQ602,BR603,BS604,BT605,BU606,BV607,BW608,BX609,BY610,BZ611,CA612,CB613,CC614,CD615,CE616,CF617,CG618,CH619,CI620,CJ621,CK622,CL623,CM624,CN625,CO626,CP627,CQ628,CR629,CS630,CT631,CU527,CV528,CW529,CX530,CY531,CZ532,DA533,DB534,DC535)</f>
        <v>578865</v>
      </c>
      <c r="C535" s="25">
        <v>7064</v>
      </c>
      <c r="D535" s="132">
        <v>5571</v>
      </c>
      <c r="E535" s="132">
        <v>7541</v>
      </c>
      <c r="F535" s="132">
        <v>7309</v>
      </c>
      <c r="G535" s="132">
        <v>80</v>
      </c>
      <c r="H535" s="27">
        <v>7107</v>
      </c>
      <c r="I535" s="132">
        <v>5635</v>
      </c>
      <c r="J535" s="132">
        <v>7456</v>
      </c>
      <c r="K535" s="132">
        <v>7313</v>
      </c>
      <c r="L535" s="132">
        <v>54</v>
      </c>
      <c r="M535" s="27">
        <v>7050</v>
      </c>
      <c r="N535" s="132">
        <v>5661</v>
      </c>
      <c r="O535" s="132">
        <v>7501</v>
      </c>
      <c r="P535" s="132">
        <v>7349</v>
      </c>
      <c r="Q535" s="132">
        <v>4</v>
      </c>
      <c r="R535" s="27">
        <v>7137</v>
      </c>
      <c r="S535" s="132">
        <v>5577</v>
      </c>
      <c r="T535" s="132">
        <v>7500</v>
      </c>
      <c r="U535" s="132">
        <v>7303</v>
      </c>
      <c r="V535" s="132">
        <v>48</v>
      </c>
      <c r="W535" s="27">
        <v>7071</v>
      </c>
      <c r="X535" s="132">
        <v>5595</v>
      </c>
      <c r="Y535" s="132">
        <v>7555</v>
      </c>
      <c r="Z535" s="132">
        <v>7306</v>
      </c>
      <c r="AA535" s="132">
        <v>38</v>
      </c>
      <c r="AB535" s="27">
        <v>7045</v>
      </c>
      <c r="AC535" s="132">
        <v>5609</v>
      </c>
      <c r="AD535" s="132">
        <v>7522</v>
      </c>
      <c r="AE535" s="132">
        <v>7295</v>
      </c>
      <c r="AF535" s="132">
        <v>94</v>
      </c>
      <c r="AG535" s="27">
        <v>7112</v>
      </c>
      <c r="AH535" s="132">
        <v>5618</v>
      </c>
      <c r="AI535" s="132">
        <v>7546</v>
      </c>
      <c r="AJ535" s="132">
        <v>7270</v>
      </c>
      <c r="AK535" s="132">
        <v>19</v>
      </c>
      <c r="AL535" s="27">
        <v>7101</v>
      </c>
      <c r="AM535" s="132">
        <v>5647</v>
      </c>
      <c r="AN535" s="132">
        <v>7457</v>
      </c>
      <c r="AO535" s="132">
        <v>7263</v>
      </c>
      <c r="AP535" s="132">
        <v>97</v>
      </c>
      <c r="AQ535" s="27">
        <v>7120</v>
      </c>
      <c r="AR535" s="132">
        <v>5581</v>
      </c>
      <c r="AS535" s="132">
        <v>7475</v>
      </c>
      <c r="AT535" s="132">
        <v>7316</v>
      </c>
      <c r="AU535" s="132">
        <v>73</v>
      </c>
      <c r="AV535" s="27">
        <v>7111</v>
      </c>
      <c r="AW535" s="132">
        <v>5593</v>
      </c>
      <c r="AX535" s="132">
        <v>7520</v>
      </c>
      <c r="AY535" s="132">
        <v>7262</v>
      </c>
      <c r="AZ535" s="132">
        <v>79</v>
      </c>
      <c r="BA535" s="27">
        <v>7078</v>
      </c>
      <c r="BB535" s="132">
        <v>5622</v>
      </c>
      <c r="BC535" s="132">
        <v>7558</v>
      </c>
      <c r="BD535" s="132">
        <v>7258</v>
      </c>
      <c r="BE535" s="132">
        <v>49</v>
      </c>
      <c r="BF535" s="27">
        <v>7087</v>
      </c>
      <c r="BG535" s="132">
        <v>5597</v>
      </c>
      <c r="BH535" s="132">
        <v>7548</v>
      </c>
      <c r="BI535" s="132">
        <v>7271</v>
      </c>
      <c r="BJ535" s="132">
        <v>62</v>
      </c>
      <c r="BK535" s="27">
        <v>7116</v>
      </c>
      <c r="BL535" s="132">
        <v>5624</v>
      </c>
      <c r="BM535" s="132">
        <v>7458</v>
      </c>
      <c r="BN535" s="132">
        <v>7340</v>
      </c>
      <c r="BO535" s="132">
        <v>27</v>
      </c>
      <c r="BP535" s="27">
        <v>7086</v>
      </c>
      <c r="BQ535" s="132">
        <v>5643</v>
      </c>
      <c r="BR535" s="132">
        <v>7539</v>
      </c>
      <c r="BS535" s="132">
        <v>7286</v>
      </c>
      <c r="BT535" s="132">
        <v>11</v>
      </c>
      <c r="BU535" s="27">
        <v>7044</v>
      </c>
      <c r="BV535" s="132">
        <v>5648</v>
      </c>
      <c r="BW535" s="132">
        <v>7497</v>
      </c>
      <c r="BX535" s="132">
        <v>7343</v>
      </c>
      <c r="BY535" s="132">
        <v>33</v>
      </c>
      <c r="BZ535" s="27">
        <v>7040</v>
      </c>
      <c r="CA535" s="132">
        <v>5655</v>
      </c>
      <c r="CB535" s="132">
        <v>7492</v>
      </c>
      <c r="CC535" s="132">
        <v>7279</v>
      </c>
      <c r="CD535" s="132">
        <v>99</v>
      </c>
      <c r="CE535" s="27">
        <v>7104</v>
      </c>
      <c r="CF535" s="132">
        <v>5666</v>
      </c>
      <c r="CG535" s="132">
        <v>7511</v>
      </c>
      <c r="CH535" s="132">
        <v>7276</v>
      </c>
      <c r="CI535" s="132">
        <v>8</v>
      </c>
      <c r="CJ535" s="27">
        <v>7124</v>
      </c>
      <c r="CK535" s="132">
        <v>5579</v>
      </c>
      <c r="CL535" s="132">
        <v>7495</v>
      </c>
      <c r="CM535" s="132">
        <v>7280</v>
      </c>
      <c r="CN535" s="132">
        <v>87</v>
      </c>
      <c r="CO535" s="27">
        <v>7127</v>
      </c>
      <c r="CP535" s="132">
        <v>5589</v>
      </c>
      <c r="CQ535" s="132">
        <v>7543</v>
      </c>
      <c r="CR535" s="132">
        <v>7284</v>
      </c>
      <c r="CS535" s="132">
        <v>22</v>
      </c>
      <c r="CT535" s="27">
        <v>7082</v>
      </c>
      <c r="CU535" s="132">
        <v>5628</v>
      </c>
      <c r="CV535" s="132">
        <v>7476</v>
      </c>
      <c r="CW535" s="132">
        <v>7305</v>
      </c>
      <c r="CX535" s="132">
        <v>74</v>
      </c>
      <c r="CY535" s="27">
        <v>7042</v>
      </c>
      <c r="CZ535" s="132">
        <v>5640</v>
      </c>
      <c r="DA535" s="132">
        <v>7478</v>
      </c>
      <c r="DB535" s="132">
        <v>7350</v>
      </c>
      <c r="DC535" s="28">
        <v>55</v>
      </c>
      <c r="DD535" s="19">
        <f t="shared" si="30"/>
        <v>578865</v>
      </c>
    </row>
    <row r="536" spans="2:108" ht="15" thickBot="1" x14ac:dyDescent="0.45">
      <c r="B536" s="19">
        <f>SUM(C537,D538,E539,F540,G541,H542,I543,J544,K545,L546,M547,N548,O549,P550,Q551,R552,S553,T554,U555,V556,W557,X558,Y559,Z560,AA561,AB562,AC563,AD564,AE565,AF566,AG567,AH568,AI569,AJ570,AK571,AL572,AM573,AN574,AO575,AP576,AQ577,AR578,AS579,AT580,AU581,AV582,AW583,AX584,AY585,AZ586,BA587,BB588,BC589,BD590,BE591,BF592,BG593,BH594,BI595,BJ596,BK597,BL598,BM599,BN600,BO601,BP602,BQ603,BR604,BS605,BT606,BU607,BV608,BW609,BX610,BY611,BZ612,CA613,CB614,CC615,CD616,CE617,CF618,CG619,CH620,CI621,CJ622,CK623,CL624,CM625,CN626,CO627,CP628,CQ629,CR630,CS631,CT527,CU528,CV529,CW530,CX531,CY532,CZ533,DA534,DB535,DC536)</f>
        <v>578865</v>
      </c>
      <c r="C536" s="25">
        <v>7331</v>
      </c>
      <c r="D536" s="132">
        <v>64</v>
      </c>
      <c r="E536" s="132">
        <v>7115</v>
      </c>
      <c r="F536" s="132">
        <v>5594</v>
      </c>
      <c r="G536" s="132">
        <v>7461</v>
      </c>
      <c r="H536" s="27">
        <v>7246</v>
      </c>
      <c r="I536" s="132">
        <v>68</v>
      </c>
      <c r="J536" s="132">
        <v>7089</v>
      </c>
      <c r="K536" s="132">
        <v>5637</v>
      </c>
      <c r="L536" s="132">
        <v>7525</v>
      </c>
      <c r="M536" s="27">
        <v>7291</v>
      </c>
      <c r="N536" s="132">
        <v>104</v>
      </c>
      <c r="O536" s="132">
        <v>7039</v>
      </c>
      <c r="P536" s="132">
        <v>5580</v>
      </c>
      <c r="Q536" s="132">
        <v>7551</v>
      </c>
      <c r="R536" s="27">
        <v>7290</v>
      </c>
      <c r="S536" s="132">
        <v>58</v>
      </c>
      <c r="T536" s="132">
        <v>7083</v>
      </c>
      <c r="U536" s="132">
        <v>5667</v>
      </c>
      <c r="V536" s="132">
        <v>7467</v>
      </c>
      <c r="W536" s="27">
        <v>7345</v>
      </c>
      <c r="X536" s="132">
        <v>61</v>
      </c>
      <c r="Y536" s="132">
        <v>7073</v>
      </c>
      <c r="Z536" s="132">
        <v>5601</v>
      </c>
      <c r="AA536" s="132">
        <v>7485</v>
      </c>
      <c r="AB536" s="27">
        <v>7312</v>
      </c>
      <c r="AC536" s="132">
        <v>50</v>
      </c>
      <c r="AD536" s="132">
        <v>7129</v>
      </c>
      <c r="AE536" s="132">
        <v>5575</v>
      </c>
      <c r="AF536" s="132">
        <v>7499</v>
      </c>
      <c r="AG536" s="27">
        <v>7336</v>
      </c>
      <c r="AH536" s="132">
        <v>25</v>
      </c>
      <c r="AI536" s="132">
        <v>7054</v>
      </c>
      <c r="AJ536" s="132">
        <v>5642</v>
      </c>
      <c r="AK536" s="132">
        <v>7508</v>
      </c>
      <c r="AL536" s="27">
        <v>7247</v>
      </c>
      <c r="AM536" s="132">
        <v>18</v>
      </c>
      <c r="AN536" s="132">
        <v>7132</v>
      </c>
      <c r="AO536" s="132">
        <v>5631</v>
      </c>
      <c r="AP536" s="132">
        <v>7537</v>
      </c>
      <c r="AQ536" s="27">
        <v>7265</v>
      </c>
      <c r="AR536" s="132">
        <v>71</v>
      </c>
      <c r="AS536" s="132">
        <v>7108</v>
      </c>
      <c r="AT536" s="132">
        <v>5650</v>
      </c>
      <c r="AU536" s="132">
        <v>7471</v>
      </c>
      <c r="AV536" s="27">
        <v>7310</v>
      </c>
      <c r="AW536" s="132">
        <v>17</v>
      </c>
      <c r="AX536" s="132">
        <v>7114</v>
      </c>
      <c r="AY536" s="132">
        <v>5641</v>
      </c>
      <c r="AZ536" s="132">
        <v>7483</v>
      </c>
      <c r="BA536" s="27">
        <v>7348</v>
      </c>
      <c r="BB536" s="132">
        <v>13</v>
      </c>
      <c r="BC536" s="132">
        <v>7084</v>
      </c>
      <c r="BD536" s="132">
        <v>5608</v>
      </c>
      <c r="BE536" s="132">
        <v>7512</v>
      </c>
      <c r="BF536" s="27">
        <v>7338</v>
      </c>
      <c r="BG536" s="132">
        <v>26</v>
      </c>
      <c r="BH536" s="132">
        <v>7097</v>
      </c>
      <c r="BI536" s="132">
        <v>5617</v>
      </c>
      <c r="BJ536" s="132">
        <v>7487</v>
      </c>
      <c r="BK536" s="27">
        <v>7248</v>
      </c>
      <c r="BL536" s="132">
        <v>95</v>
      </c>
      <c r="BM536" s="132">
        <v>7062</v>
      </c>
      <c r="BN536" s="132">
        <v>5646</v>
      </c>
      <c r="BO536" s="132">
        <v>7514</v>
      </c>
      <c r="BP536" s="27">
        <v>7329</v>
      </c>
      <c r="BQ536" s="132">
        <v>41</v>
      </c>
      <c r="BR536" s="132">
        <v>7046</v>
      </c>
      <c r="BS536" s="132">
        <v>5616</v>
      </c>
      <c r="BT536" s="132">
        <v>7533</v>
      </c>
      <c r="BU536" s="27">
        <v>7287</v>
      </c>
      <c r="BV536" s="132">
        <v>98</v>
      </c>
      <c r="BW536" s="132">
        <v>7068</v>
      </c>
      <c r="BX536" s="132">
        <v>5574</v>
      </c>
      <c r="BY536" s="132">
        <v>7538</v>
      </c>
      <c r="BZ536" s="27">
        <v>7282</v>
      </c>
      <c r="CA536" s="132">
        <v>34</v>
      </c>
      <c r="CB536" s="132">
        <v>7134</v>
      </c>
      <c r="CC536" s="132">
        <v>5570</v>
      </c>
      <c r="CD536" s="132">
        <v>7545</v>
      </c>
      <c r="CE536" s="27">
        <v>7301</v>
      </c>
      <c r="CF536" s="132">
        <v>31</v>
      </c>
      <c r="CG536" s="132">
        <v>7043</v>
      </c>
      <c r="CH536" s="132">
        <v>5634</v>
      </c>
      <c r="CI536" s="132">
        <v>7556</v>
      </c>
      <c r="CJ536" s="27">
        <v>7285</v>
      </c>
      <c r="CK536" s="132">
        <v>35</v>
      </c>
      <c r="CL536" s="132">
        <v>7122</v>
      </c>
      <c r="CM536" s="132">
        <v>5654</v>
      </c>
      <c r="CN536" s="132">
        <v>7469</v>
      </c>
      <c r="CO536" s="27">
        <v>7333</v>
      </c>
      <c r="CP536" s="132">
        <v>39</v>
      </c>
      <c r="CQ536" s="132">
        <v>7057</v>
      </c>
      <c r="CR536" s="132">
        <v>5657</v>
      </c>
      <c r="CS536" s="132">
        <v>7479</v>
      </c>
      <c r="CT536" s="27">
        <v>7266</v>
      </c>
      <c r="CU536" s="132">
        <v>60</v>
      </c>
      <c r="CV536" s="132">
        <v>7109</v>
      </c>
      <c r="CW536" s="132">
        <v>5612</v>
      </c>
      <c r="CX536" s="132">
        <v>7518</v>
      </c>
      <c r="CY536" s="27">
        <v>7268</v>
      </c>
      <c r="CZ536" s="132">
        <v>105</v>
      </c>
      <c r="DA536" s="132">
        <v>7090</v>
      </c>
      <c r="DB536" s="132">
        <v>5572</v>
      </c>
      <c r="DC536" s="28">
        <v>7530</v>
      </c>
      <c r="DD536" s="19">
        <f t="shared" si="30"/>
        <v>578865</v>
      </c>
    </row>
    <row r="537" spans="2:108" x14ac:dyDescent="0.4">
      <c r="B537" s="19">
        <f>SUM(C538,D539,E540,F541,G542,H543,I544,J545,K546,L547,M548,N549,O550,P551,Q552,R553,S554,T555,U556,V557,W558,X559,Y560,Z561,AA562,AB563,AC564,AD565,AE566,AF567,AG568,AH569,AI570,AJ571,AK572,AL573,AM574,AN575,AO576,AP577,AQ578,AR579,AS580,AT581,AU582,AV583,AW584,AX585,AY586,AZ587,BA588,BB589,BC590,BD591,BE592,BF593,BG594,BH595,BI596,BJ597,BK598,BL599,BM600,BN601,BO602,BP603,BQ604,BR605,BS606,BT607,BU608,BV609,BW610,BX611,BY612,BZ613,CA614,CB615,CC616,CD617,CE618,CF619,CG620,CH621,CI622,CJ623,CK624,CL625,CM626,CN627,CO628,CP629,CQ630,CR631,CS527,CT528,CU529,CV530,CW531,CX532,CY533,CZ534,DA535,DB536,DC537)</f>
        <v>578865</v>
      </c>
      <c r="C537" s="29">
        <v>395</v>
      </c>
      <c r="D537" s="30">
        <v>1499</v>
      </c>
      <c r="E537" s="30">
        <v>9981</v>
      </c>
      <c r="F537" s="30">
        <v>4811</v>
      </c>
      <c r="G537" s="30">
        <v>10879</v>
      </c>
      <c r="H537" s="31">
        <v>369</v>
      </c>
      <c r="I537" s="30">
        <v>1542</v>
      </c>
      <c r="J537" s="30">
        <v>10045</v>
      </c>
      <c r="K537" s="30">
        <v>4726</v>
      </c>
      <c r="L537" s="30">
        <v>10883</v>
      </c>
      <c r="M537" s="31">
        <v>319</v>
      </c>
      <c r="N537" s="30">
        <v>1485</v>
      </c>
      <c r="O537" s="30">
        <v>10071</v>
      </c>
      <c r="P537" s="30">
        <v>4771</v>
      </c>
      <c r="Q537" s="30">
        <v>10919</v>
      </c>
      <c r="R537" s="31">
        <v>363</v>
      </c>
      <c r="S537" s="30">
        <v>1572</v>
      </c>
      <c r="T537" s="30">
        <v>9987</v>
      </c>
      <c r="U537" s="30">
        <v>4770</v>
      </c>
      <c r="V537" s="30">
        <v>10873</v>
      </c>
      <c r="W537" s="31">
        <v>353</v>
      </c>
      <c r="X537" s="30">
        <v>1506</v>
      </c>
      <c r="Y537" s="30">
        <v>10005</v>
      </c>
      <c r="Z537" s="30">
        <v>4825</v>
      </c>
      <c r="AA537" s="30">
        <v>10876</v>
      </c>
      <c r="AB537" s="31">
        <v>409</v>
      </c>
      <c r="AC537" s="30">
        <v>1480</v>
      </c>
      <c r="AD537" s="30">
        <v>10019</v>
      </c>
      <c r="AE537" s="30">
        <v>4792</v>
      </c>
      <c r="AF537" s="30">
        <v>10865</v>
      </c>
      <c r="AG537" s="31">
        <v>334</v>
      </c>
      <c r="AH537" s="30">
        <v>1547</v>
      </c>
      <c r="AI537" s="30">
        <v>10028</v>
      </c>
      <c r="AJ537" s="30">
        <v>4816</v>
      </c>
      <c r="AK537" s="30">
        <v>10840</v>
      </c>
      <c r="AL537" s="31">
        <v>412</v>
      </c>
      <c r="AM537" s="30">
        <v>1536</v>
      </c>
      <c r="AN537" s="30">
        <v>10057</v>
      </c>
      <c r="AO537" s="30">
        <v>4727</v>
      </c>
      <c r="AP537" s="30">
        <v>10833</v>
      </c>
      <c r="AQ537" s="31">
        <v>388</v>
      </c>
      <c r="AR537" s="30">
        <v>1555</v>
      </c>
      <c r="AS537" s="30">
        <v>9991</v>
      </c>
      <c r="AT537" s="30">
        <v>4745</v>
      </c>
      <c r="AU537" s="30">
        <v>10886</v>
      </c>
      <c r="AV537" s="31">
        <v>394</v>
      </c>
      <c r="AW537" s="30">
        <v>1546</v>
      </c>
      <c r="AX537" s="30">
        <v>10003</v>
      </c>
      <c r="AY537" s="30">
        <v>4790</v>
      </c>
      <c r="AZ537" s="30">
        <v>10832</v>
      </c>
      <c r="BA537" s="31">
        <v>364</v>
      </c>
      <c r="BB537" s="30">
        <v>1513</v>
      </c>
      <c r="BC537" s="30">
        <v>10032</v>
      </c>
      <c r="BD537" s="30">
        <v>4828</v>
      </c>
      <c r="BE537" s="30">
        <v>10828</v>
      </c>
      <c r="BF537" s="31">
        <v>377</v>
      </c>
      <c r="BG537" s="30">
        <v>1522</v>
      </c>
      <c r="BH537" s="30">
        <v>10007</v>
      </c>
      <c r="BI537" s="30">
        <v>4818</v>
      </c>
      <c r="BJ537" s="30">
        <v>10841</v>
      </c>
      <c r="BK537" s="31">
        <v>342</v>
      </c>
      <c r="BL537" s="30">
        <v>1551</v>
      </c>
      <c r="BM537" s="30">
        <v>10034</v>
      </c>
      <c r="BN537" s="30">
        <v>4728</v>
      </c>
      <c r="BO537" s="30">
        <v>10910</v>
      </c>
      <c r="BP537" s="31">
        <v>326</v>
      </c>
      <c r="BQ537" s="30">
        <v>1521</v>
      </c>
      <c r="BR537" s="30">
        <v>10053</v>
      </c>
      <c r="BS537" s="30">
        <v>4809</v>
      </c>
      <c r="BT537" s="30">
        <v>10856</v>
      </c>
      <c r="BU537" s="31">
        <v>348</v>
      </c>
      <c r="BV537" s="30">
        <v>1479</v>
      </c>
      <c r="BW537" s="30">
        <v>10058</v>
      </c>
      <c r="BX537" s="30">
        <v>4767</v>
      </c>
      <c r="BY537" s="30">
        <v>10913</v>
      </c>
      <c r="BZ537" s="31">
        <v>414</v>
      </c>
      <c r="CA537" s="30">
        <v>1475</v>
      </c>
      <c r="CB537" s="30">
        <v>10065</v>
      </c>
      <c r="CC537" s="30">
        <v>4762</v>
      </c>
      <c r="CD537" s="30">
        <v>10849</v>
      </c>
      <c r="CE537" s="31">
        <v>323</v>
      </c>
      <c r="CF537" s="30">
        <v>1539</v>
      </c>
      <c r="CG537" s="30">
        <v>10076</v>
      </c>
      <c r="CH537" s="30">
        <v>4781</v>
      </c>
      <c r="CI537" s="30">
        <v>10846</v>
      </c>
      <c r="CJ537" s="31">
        <v>402</v>
      </c>
      <c r="CK537" s="30">
        <v>1559</v>
      </c>
      <c r="CL537" s="30">
        <v>9989</v>
      </c>
      <c r="CM537" s="30">
        <v>4765</v>
      </c>
      <c r="CN537" s="30">
        <v>10850</v>
      </c>
      <c r="CO537" s="31">
        <v>337</v>
      </c>
      <c r="CP537" s="30">
        <v>1562</v>
      </c>
      <c r="CQ537" s="30">
        <v>9999</v>
      </c>
      <c r="CR537" s="30">
        <v>4813</v>
      </c>
      <c r="CS537" s="30">
        <v>10854</v>
      </c>
      <c r="CT537" s="31">
        <v>389</v>
      </c>
      <c r="CU537" s="30">
        <v>1517</v>
      </c>
      <c r="CV537" s="30">
        <v>10038</v>
      </c>
      <c r="CW537" s="30">
        <v>4746</v>
      </c>
      <c r="CX537" s="30">
        <v>10875</v>
      </c>
      <c r="CY537" s="31">
        <v>370</v>
      </c>
      <c r="CZ537" s="30">
        <v>1477</v>
      </c>
      <c r="DA537" s="30">
        <v>10050</v>
      </c>
      <c r="DB537" s="30">
        <v>4748</v>
      </c>
      <c r="DC537" s="32">
        <v>10920</v>
      </c>
      <c r="DD537" s="19">
        <f t="shared" si="30"/>
        <v>578865</v>
      </c>
    </row>
    <row r="538" spans="2:108" x14ac:dyDescent="0.4">
      <c r="B538" s="19">
        <f>SUM(C539,D540,E541,F542,G543,H544,I545,J546,K547,L548,M549,N550,O551,P552,Q553,R554,S555,T556,U557,V558,W559,X560,Y561,Z562,AA563,AB564,AC565,AD566,AE567,AF568,AG569,AH570,AI571,AJ572,AK573,AL574,AM575,AN576,AO577,AP578,AQ579,AR580,AS581,AT582,AU583,AV584,AW585,AX586,AY587,AZ588,BA589,BB590,BC591,BD592,BE593,BF594,BG595,BH596,BI597,BJ598,BK599,BL600,BM601,BN602,BO603,BP604,BQ605,BR606,BS607,BT608,BU609,BV610,BW611,BX612,BY613,BZ614,CA615,CB616,CC617,CD618,CE619,CF620,CG621,CH622,CI623,CJ624,CK625,CL626,CM627,CN628,CO629,CP630,CQ631,CR527,CS528,CT529,CU530,CV531,CW532,CX533,CY534,CZ535,DA536,DB537,DC538)</f>
        <v>578865</v>
      </c>
      <c r="C538" s="25">
        <v>4731</v>
      </c>
      <c r="D538" s="132">
        <v>10901</v>
      </c>
      <c r="E538" s="132">
        <v>379</v>
      </c>
      <c r="F538" s="132">
        <v>1550</v>
      </c>
      <c r="G538" s="132">
        <v>10004</v>
      </c>
      <c r="H538" s="27">
        <v>4795</v>
      </c>
      <c r="I538" s="132">
        <v>10816</v>
      </c>
      <c r="J538" s="132">
        <v>383</v>
      </c>
      <c r="K538" s="132">
        <v>1524</v>
      </c>
      <c r="L538" s="132">
        <v>10047</v>
      </c>
      <c r="M538" s="27">
        <v>4821</v>
      </c>
      <c r="N538" s="132">
        <v>10861</v>
      </c>
      <c r="O538" s="132">
        <v>419</v>
      </c>
      <c r="P538" s="132">
        <v>1474</v>
      </c>
      <c r="Q538" s="132">
        <v>9990</v>
      </c>
      <c r="R538" s="27">
        <v>4737</v>
      </c>
      <c r="S538" s="132">
        <v>10860</v>
      </c>
      <c r="T538" s="132">
        <v>373</v>
      </c>
      <c r="U538" s="132">
        <v>1518</v>
      </c>
      <c r="V538" s="132">
        <v>10077</v>
      </c>
      <c r="W538" s="27">
        <v>4755</v>
      </c>
      <c r="X538" s="132">
        <v>10915</v>
      </c>
      <c r="Y538" s="132">
        <v>376</v>
      </c>
      <c r="Z538" s="132">
        <v>1508</v>
      </c>
      <c r="AA538" s="132">
        <v>10011</v>
      </c>
      <c r="AB538" s="27">
        <v>4769</v>
      </c>
      <c r="AC538" s="132">
        <v>10882</v>
      </c>
      <c r="AD538" s="132">
        <v>365</v>
      </c>
      <c r="AE538" s="132">
        <v>1564</v>
      </c>
      <c r="AF538" s="132">
        <v>9985</v>
      </c>
      <c r="AG538" s="27">
        <v>4778</v>
      </c>
      <c r="AH538" s="132">
        <v>10906</v>
      </c>
      <c r="AI538" s="132">
        <v>340</v>
      </c>
      <c r="AJ538" s="132">
        <v>1489</v>
      </c>
      <c r="AK538" s="132">
        <v>10052</v>
      </c>
      <c r="AL538" s="27">
        <v>4807</v>
      </c>
      <c r="AM538" s="132">
        <v>10817</v>
      </c>
      <c r="AN538" s="132">
        <v>333</v>
      </c>
      <c r="AO538" s="132">
        <v>1567</v>
      </c>
      <c r="AP538" s="132">
        <v>10041</v>
      </c>
      <c r="AQ538" s="27">
        <v>4741</v>
      </c>
      <c r="AR538" s="132">
        <v>10835</v>
      </c>
      <c r="AS538" s="132">
        <v>386</v>
      </c>
      <c r="AT538" s="132">
        <v>1543</v>
      </c>
      <c r="AU538" s="132">
        <v>10060</v>
      </c>
      <c r="AV538" s="27">
        <v>4753</v>
      </c>
      <c r="AW538" s="132">
        <v>10880</v>
      </c>
      <c r="AX538" s="132">
        <v>332</v>
      </c>
      <c r="AY538" s="132">
        <v>1549</v>
      </c>
      <c r="AZ538" s="132">
        <v>10051</v>
      </c>
      <c r="BA538" s="27">
        <v>4782</v>
      </c>
      <c r="BB538" s="132">
        <v>10918</v>
      </c>
      <c r="BC538" s="132">
        <v>328</v>
      </c>
      <c r="BD538" s="132">
        <v>1519</v>
      </c>
      <c r="BE538" s="132">
        <v>10018</v>
      </c>
      <c r="BF538" s="27">
        <v>4757</v>
      </c>
      <c r="BG538" s="132">
        <v>10908</v>
      </c>
      <c r="BH538" s="132">
        <v>341</v>
      </c>
      <c r="BI538" s="132">
        <v>1532</v>
      </c>
      <c r="BJ538" s="132">
        <v>10027</v>
      </c>
      <c r="BK538" s="27">
        <v>4784</v>
      </c>
      <c r="BL538" s="132">
        <v>10818</v>
      </c>
      <c r="BM538" s="132">
        <v>410</v>
      </c>
      <c r="BN538" s="132">
        <v>1497</v>
      </c>
      <c r="BO538" s="132">
        <v>10056</v>
      </c>
      <c r="BP538" s="27">
        <v>4803</v>
      </c>
      <c r="BQ538" s="132">
        <v>10899</v>
      </c>
      <c r="BR538" s="132">
        <v>356</v>
      </c>
      <c r="BS538" s="132">
        <v>1481</v>
      </c>
      <c r="BT538" s="132">
        <v>10026</v>
      </c>
      <c r="BU538" s="27">
        <v>4808</v>
      </c>
      <c r="BV538" s="132">
        <v>10857</v>
      </c>
      <c r="BW538" s="132">
        <v>413</v>
      </c>
      <c r="BX538" s="132">
        <v>1503</v>
      </c>
      <c r="BY538" s="132">
        <v>9984</v>
      </c>
      <c r="BZ538" s="27">
        <v>4815</v>
      </c>
      <c r="CA538" s="132">
        <v>10852</v>
      </c>
      <c r="CB538" s="132">
        <v>349</v>
      </c>
      <c r="CC538" s="132">
        <v>1569</v>
      </c>
      <c r="CD538" s="132">
        <v>9980</v>
      </c>
      <c r="CE538" s="27">
        <v>4826</v>
      </c>
      <c r="CF538" s="132">
        <v>10871</v>
      </c>
      <c r="CG538" s="132">
        <v>346</v>
      </c>
      <c r="CH538" s="132">
        <v>1478</v>
      </c>
      <c r="CI538" s="132">
        <v>10044</v>
      </c>
      <c r="CJ538" s="27">
        <v>4739</v>
      </c>
      <c r="CK538" s="132">
        <v>10855</v>
      </c>
      <c r="CL538" s="132">
        <v>350</v>
      </c>
      <c r="CM538" s="132">
        <v>1557</v>
      </c>
      <c r="CN538" s="132">
        <v>10064</v>
      </c>
      <c r="CO538" s="27">
        <v>4749</v>
      </c>
      <c r="CP538" s="132">
        <v>10903</v>
      </c>
      <c r="CQ538" s="132">
        <v>354</v>
      </c>
      <c r="CR538" s="132">
        <v>1492</v>
      </c>
      <c r="CS538" s="132">
        <v>10067</v>
      </c>
      <c r="CT538" s="27">
        <v>4788</v>
      </c>
      <c r="CU538" s="132">
        <v>10836</v>
      </c>
      <c r="CV538" s="132">
        <v>375</v>
      </c>
      <c r="CW538" s="132">
        <v>1544</v>
      </c>
      <c r="CX538" s="132">
        <v>10022</v>
      </c>
      <c r="CY538" s="27">
        <v>4800</v>
      </c>
      <c r="CZ538" s="132">
        <v>10838</v>
      </c>
      <c r="DA538" s="132">
        <v>420</v>
      </c>
      <c r="DB538" s="132">
        <v>1525</v>
      </c>
      <c r="DC538" s="28">
        <v>9982</v>
      </c>
      <c r="DD538" s="19">
        <f t="shared" si="30"/>
        <v>578865</v>
      </c>
    </row>
    <row r="539" spans="2:108" x14ac:dyDescent="0.4">
      <c r="B539" s="19">
        <f>SUM(C540,D541,E542,F543,G544,H545,I546,J547,K548,L549,M550,N551,O552,P553,Q554,R555,S556,T557,U558,V559,W560,X561,Y562,Z563,AA564,AB565,AC566,AD567,AE568,AF569,AG570,AH571,AI572,AJ573,AK574,AL575,AM576,AN577,AO578,AP579,AQ580,AR581,AS582,AT583,AU584,AV585,AW586,AX587,AY588,AZ589,BA590,BB591,BC592,BD593,BE594,BF595,BG596,BH597,BI598,BJ599,BK600,BL601,BM602,BN603,BO604,BP605,BQ606,BR607,BS608,BT609,BU610,BV611,BW612,BX613,BY614,BZ615,CA616,CB617,CC618,CD619,CE620,CF621,CG622,CH623,CI624,CJ625,CK626,CL627,CM628,CN629,CO630,CP631,CQ527,CR528,CS529,CT530,CU531,CV532,CW533,CX534,CY535,CZ536,DA537,DB538,DC539)</f>
        <v>578865</v>
      </c>
      <c r="C539" s="25">
        <v>1534</v>
      </c>
      <c r="D539" s="132">
        <v>10055</v>
      </c>
      <c r="E539" s="132">
        <v>4754</v>
      </c>
      <c r="F539" s="132">
        <v>10821</v>
      </c>
      <c r="G539" s="132">
        <v>401</v>
      </c>
      <c r="H539" s="27">
        <v>1538</v>
      </c>
      <c r="I539" s="132">
        <v>10029</v>
      </c>
      <c r="J539" s="132">
        <v>4797</v>
      </c>
      <c r="K539" s="132">
        <v>10885</v>
      </c>
      <c r="L539" s="132">
        <v>316</v>
      </c>
      <c r="M539" s="27">
        <v>1574</v>
      </c>
      <c r="N539" s="132">
        <v>9979</v>
      </c>
      <c r="O539" s="132">
        <v>4740</v>
      </c>
      <c r="P539" s="132">
        <v>10911</v>
      </c>
      <c r="Q539" s="132">
        <v>361</v>
      </c>
      <c r="R539" s="27">
        <v>1528</v>
      </c>
      <c r="S539" s="132">
        <v>10023</v>
      </c>
      <c r="T539" s="132">
        <v>4827</v>
      </c>
      <c r="U539" s="132">
        <v>10827</v>
      </c>
      <c r="V539" s="132">
        <v>360</v>
      </c>
      <c r="W539" s="27">
        <v>1531</v>
      </c>
      <c r="X539" s="132">
        <v>10013</v>
      </c>
      <c r="Y539" s="132">
        <v>4761</v>
      </c>
      <c r="Z539" s="132">
        <v>10845</v>
      </c>
      <c r="AA539" s="132">
        <v>415</v>
      </c>
      <c r="AB539" s="27">
        <v>1520</v>
      </c>
      <c r="AC539" s="132">
        <v>10069</v>
      </c>
      <c r="AD539" s="132">
        <v>4735</v>
      </c>
      <c r="AE539" s="132">
        <v>10859</v>
      </c>
      <c r="AF539" s="132">
        <v>382</v>
      </c>
      <c r="AG539" s="27">
        <v>1495</v>
      </c>
      <c r="AH539" s="132">
        <v>9994</v>
      </c>
      <c r="AI539" s="132">
        <v>4802</v>
      </c>
      <c r="AJ539" s="132">
        <v>10868</v>
      </c>
      <c r="AK539" s="132">
        <v>406</v>
      </c>
      <c r="AL539" s="27">
        <v>1488</v>
      </c>
      <c r="AM539" s="132">
        <v>10072</v>
      </c>
      <c r="AN539" s="132">
        <v>4791</v>
      </c>
      <c r="AO539" s="132">
        <v>10897</v>
      </c>
      <c r="AP539" s="132">
        <v>317</v>
      </c>
      <c r="AQ539" s="27">
        <v>1541</v>
      </c>
      <c r="AR539" s="132">
        <v>10048</v>
      </c>
      <c r="AS539" s="132">
        <v>4810</v>
      </c>
      <c r="AT539" s="132">
        <v>10831</v>
      </c>
      <c r="AU539" s="132">
        <v>335</v>
      </c>
      <c r="AV539" s="27">
        <v>1487</v>
      </c>
      <c r="AW539" s="132">
        <v>10054</v>
      </c>
      <c r="AX539" s="132">
        <v>4801</v>
      </c>
      <c r="AY539" s="132">
        <v>10843</v>
      </c>
      <c r="AZ539" s="132">
        <v>380</v>
      </c>
      <c r="BA539" s="27">
        <v>1483</v>
      </c>
      <c r="BB539" s="132">
        <v>10024</v>
      </c>
      <c r="BC539" s="132">
        <v>4768</v>
      </c>
      <c r="BD539" s="132">
        <v>10872</v>
      </c>
      <c r="BE539" s="132">
        <v>418</v>
      </c>
      <c r="BF539" s="27">
        <v>1496</v>
      </c>
      <c r="BG539" s="132">
        <v>10037</v>
      </c>
      <c r="BH539" s="132">
        <v>4777</v>
      </c>
      <c r="BI539" s="132">
        <v>10847</v>
      </c>
      <c r="BJ539" s="132">
        <v>408</v>
      </c>
      <c r="BK539" s="27">
        <v>1565</v>
      </c>
      <c r="BL539" s="132">
        <v>10002</v>
      </c>
      <c r="BM539" s="132">
        <v>4806</v>
      </c>
      <c r="BN539" s="132">
        <v>10874</v>
      </c>
      <c r="BO539" s="132">
        <v>318</v>
      </c>
      <c r="BP539" s="27">
        <v>1511</v>
      </c>
      <c r="BQ539" s="132">
        <v>9986</v>
      </c>
      <c r="BR539" s="132">
        <v>4776</v>
      </c>
      <c r="BS539" s="132">
        <v>10893</v>
      </c>
      <c r="BT539" s="132">
        <v>399</v>
      </c>
      <c r="BU539" s="27">
        <v>1568</v>
      </c>
      <c r="BV539" s="132">
        <v>10008</v>
      </c>
      <c r="BW539" s="132">
        <v>4734</v>
      </c>
      <c r="BX539" s="132">
        <v>10898</v>
      </c>
      <c r="BY539" s="132">
        <v>357</v>
      </c>
      <c r="BZ539" s="27">
        <v>1504</v>
      </c>
      <c r="CA539" s="132">
        <v>10074</v>
      </c>
      <c r="CB539" s="132">
        <v>4730</v>
      </c>
      <c r="CC539" s="132">
        <v>10905</v>
      </c>
      <c r="CD539" s="132">
        <v>352</v>
      </c>
      <c r="CE539" s="27">
        <v>1501</v>
      </c>
      <c r="CF539" s="132">
        <v>9983</v>
      </c>
      <c r="CG539" s="132">
        <v>4794</v>
      </c>
      <c r="CH539" s="132">
        <v>10916</v>
      </c>
      <c r="CI539" s="132">
        <v>371</v>
      </c>
      <c r="CJ539" s="27">
        <v>1505</v>
      </c>
      <c r="CK539" s="132">
        <v>10062</v>
      </c>
      <c r="CL539" s="132">
        <v>4814</v>
      </c>
      <c r="CM539" s="132">
        <v>10829</v>
      </c>
      <c r="CN539" s="132">
        <v>355</v>
      </c>
      <c r="CO539" s="27">
        <v>1509</v>
      </c>
      <c r="CP539" s="132">
        <v>9997</v>
      </c>
      <c r="CQ539" s="132">
        <v>4817</v>
      </c>
      <c r="CR539" s="132">
        <v>10839</v>
      </c>
      <c r="CS539" s="132">
        <v>403</v>
      </c>
      <c r="CT539" s="27">
        <v>1530</v>
      </c>
      <c r="CU539" s="132">
        <v>10049</v>
      </c>
      <c r="CV539" s="132">
        <v>4772</v>
      </c>
      <c r="CW539" s="132">
        <v>10878</v>
      </c>
      <c r="CX539" s="132">
        <v>336</v>
      </c>
      <c r="CY539" s="27">
        <v>1575</v>
      </c>
      <c r="CZ539" s="132">
        <v>10030</v>
      </c>
      <c r="DA539" s="132">
        <v>4732</v>
      </c>
      <c r="DB539" s="132">
        <v>10890</v>
      </c>
      <c r="DC539" s="28">
        <v>338</v>
      </c>
      <c r="DD539" s="19">
        <f t="shared" si="30"/>
        <v>578865</v>
      </c>
    </row>
    <row r="540" spans="2:108" x14ac:dyDescent="0.4">
      <c r="B540" s="19">
        <f>SUM(C541,D542,E543,F544,G545,H546,I547,J548,K549,L550,M551,N552,O553,P554,Q555,R556,S557,T558,U559,V560,W561,X562,Y563,Z564,AA565,AB566,AC567,AD568,AE569,AF570,AG571,AH572,AI573,AJ574,AK575,AL576,AM577,AN578,AO579,AP580,AQ581,AR582,AS583,AT584,AU585,AV586,AW587,AX588,AY589,AZ590,BA591,BB592,BC593,BD594,BE595,BF596,BG597,BH598,BI599,BJ600,BK601,BL602,BM603,BN604,BO605,BP606,BQ607,BR608,BS609,BT610,BU611,BV612,BW613,BX614,BY615,BZ616,CA617,CB618,CC619,CD620,CE621,CF622,CG623,CH624,CI625,CJ626,CK627,CL628,CM629,CN630,CO631,CP527,CQ528,CR529,CS530,CT531,CU532,CV533,CW534,CX535,CY536,CZ537,DA538,DB539,DC540)</f>
        <v>578865</v>
      </c>
      <c r="C540" s="25">
        <v>10844</v>
      </c>
      <c r="D540" s="132">
        <v>321</v>
      </c>
      <c r="E540" s="132">
        <v>1556</v>
      </c>
      <c r="F540" s="132">
        <v>10039</v>
      </c>
      <c r="G540" s="132">
        <v>4805</v>
      </c>
      <c r="H540" s="27">
        <v>10887</v>
      </c>
      <c r="I540" s="132">
        <v>385</v>
      </c>
      <c r="J540" s="132">
        <v>1471</v>
      </c>
      <c r="K540" s="132">
        <v>10043</v>
      </c>
      <c r="L540" s="132">
        <v>4779</v>
      </c>
      <c r="M540" s="27">
        <v>10830</v>
      </c>
      <c r="N540" s="132">
        <v>411</v>
      </c>
      <c r="O540" s="132">
        <v>1516</v>
      </c>
      <c r="P540" s="132">
        <v>10079</v>
      </c>
      <c r="Q540" s="132">
        <v>4729</v>
      </c>
      <c r="R540" s="27">
        <v>10917</v>
      </c>
      <c r="S540" s="132">
        <v>327</v>
      </c>
      <c r="T540" s="132">
        <v>1515</v>
      </c>
      <c r="U540" s="132">
        <v>10033</v>
      </c>
      <c r="V540" s="132">
        <v>4773</v>
      </c>
      <c r="W540" s="27">
        <v>10851</v>
      </c>
      <c r="X540" s="132">
        <v>345</v>
      </c>
      <c r="Y540" s="132">
        <v>1570</v>
      </c>
      <c r="Z540" s="132">
        <v>10036</v>
      </c>
      <c r="AA540" s="132">
        <v>4763</v>
      </c>
      <c r="AB540" s="27">
        <v>10825</v>
      </c>
      <c r="AC540" s="132">
        <v>359</v>
      </c>
      <c r="AD540" s="132">
        <v>1537</v>
      </c>
      <c r="AE540" s="132">
        <v>10025</v>
      </c>
      <c r="AF540" s="132">
        <v>4819</v>
      </c>
      <c r="AG540" s="27">
        <v>10892</v>
      </c>
      <c r="AH540" s="132">
        <v>368</v>
      </c>
      <c r="AI540" s="132">
        <v>1561</v>
      </c>
      <c r="AJ540" s="132">
        <v>10000</v>
      </c>
      <c r="AK540" s="132">
        <v>4744</v>
      </c>
      <c r="AL540" s="27">
        <v>10881</v>
      </c>
      <c r="AM540" s="132">
        <v>397</v>
      </c>
      <c r="AN540" s="132">
        <v>1472</v>
      </c>
      <c r="AO540" s="132">
        <v>9993</v>
      </c>
      <c r="AP540" s="132">
        <v>4822</v>
      </c>
      <c r="AQ540" s="27">
        <v>10900</v>
      </c>
      <c r="AR540" s="132">
        <v>331</v>
      </c>
      <c r="AS540" s="132">
        <v>1490</v>
      </c>
      <c r="AT540" s="132">
        <v>10046</v>
      </c>
      <c r="AU540" s="132">
        <v>4798</v>
      </c>
      <c r="AV540" s="27">
        <v>10891</v>
      </c>
      <c r="AW540" s="132">
        <v>343</v>
      </c>
      <c r="AX540" s="132">
        <v>1535</v>
      </c>
      <c r="AY540" s="132">
        <v>9992</v>
      </c>
      <c r="AZ540" s="132">
        <v>4804</v>
      </c>
      <c r="BA540" s="27">
        <v>10858</v>
      </c>
      <c r="BB540" s="132">
        <v>372</v>
      </c>
      <c r="BC540" s="132">
        <v>1573</v>
      </c>
      <c r="BD540" s="132">
        <v>9988</v>
      </c>
      <c r="BE540" s="132">
        <v>4774</v>
      </c>
      <c r="BF540" s="27">
        <v>10867</v>
      </c>
      <c r="BG540" s="132">
        <v>347</v>
      </c>
      <c r="BH540" s="132">
        <v>1563</v>
      </c>
      <c r="BI540" s="132">
        <v>10001</v>
      </c>
      <c r="BJ540" s="132">
        <v>4787</v>
      </c>
      <c r="BK540" s="27">
        <v>10896</v>
      </c>
      <c r="BL540" s="132">
        <v>374</v>
      </c>
      <c r="BM540" s="132">
        <v>1473</v>
      </c>
      <c r="BN540" s="132">
        <v>10070</v>
      </c>
      <c r="BO540" s="132">
        <v>4752</v>
      </c>
      <c r="BP540" s="27">
        <v>10866</v>
      </c>
      <c r="BQ540" s="132">
        <v>393</v>
      </c>
      <c r="BR540" s="132">
        <v>1554</v>
      </c>
      <c r="BS540" s="132">
        <v>10016</v>
      </c>
      <c r="BT540" s="132">
        <v>4736</v>
      </c>
      <c r="BU540" s="27">
        <v>10824</v>
      </c>
      <c r="BV540" s="132">
        <v>398</v>
      </c>
      <c r="BW540" s="132">
        <v>1512</v>
      </c>
      <c r="BX540" s="132">
        <v>10073</v>
      </c>
      <c r="BY540" s="132">
        <v>4758</v>
      </c>
      <c r="BZ540" s="27">
        <v>10820</v>
      </c>
      <c r="CA540" s="132">
        <v>405</v>
      </c>
      <c r="CB540" s="132">
        <v>1507</v>
      </c>
      <c r="CC540" s="132">
        <v>10009</v>
      </c>
      <c r="CD540" s="132">
        <v>4824</v>
      </c>
      <c r="CE540" s="27">
        <v>10884</v>
      </c>
      <c r="CF540" s="132">
        <v>416</v>
      </c>
      <c r="CG540" s="132">
        <v>1526</v>
      </c>
      <c r="CH540" s="132">
        <v>10006</v>
      </c>
      <c r="CI540" s="132">
        <v>4733</v>
      </c>
      <c r="CJ540" s="27">
        <v>10904</v>
      </c>
      <c r="CK540" s="132">
        <v>329</v>
      </c>
      <c r="CL540" s="132">
        <v>1510</v>
      </c>
      <c r="CM540" s="132">
        <v>10010</v>
      </c>
      <c r="CN540" s="132">
        <v>4812</v>
      </c>
      <c r="CO540" s="27">
        <v>10907</v>
      </c>
      <c r="CP540" s="132">
        <v>339</v>
      </c>
      <c r="CQ540" s="132">
        <v>1558</v>
      </c>
      <c r="CR540" s="132">
        <v>10014</v>
      </c>
      <c r="CS540" s="132">
        <v>4747</v>
      </c>
      <c r="CT540" s="27">
        <v>10862</v>
      </c>
      <c r="CU540" s="132">
        <v>378</v>
      </c>
      <c r="CV540" s="132">
        <v>1491</v>
      </c>
      <c r="CW540" s="132">
        <v>10035</v>
      </c>
      <c r="CX540" s="132">
        <v>4799</v>
      </c>
      <c r="CY540" s="27">
        <v>10822</v>
      </c>
      <c r="CZ540" s="132">
        <v>390</v>
      </c>
      <c r="DA540" s="132">
        <v>1493</v>
      </c>
      <c r="DB540" s="132">
        <v>10080</v>
      </c>
      <c r="DC540" s="28">
        <v>4780</v>
      </c>
      <c r="DD540" s="19">
        <f t="shared" si="30"/>
        <v>578865</v>
      </c>
    </row>
    <row r="541" spans="2:108" ht="15" thickBot="1" x14ac:dyDescent="0.45">
      <c r="B541" s="19">
        <f>SUM(C542,D543,E544,F545,G546,H547,I548,J549,K550,L551,M552,N553,O554,P555,Q556,R557,S558,T559,U560,V561,W562,X563,Y564,Z565,AA566,AB567,AC568,AD569,AE570,AF571,AG572,AH573,AI574,AJ575,AK576,AL577,AM578,AN579,AO580,AP581,AQ582,AR583,AS584,AT585,AU586,AV587,AW588,AX589,AY590,AZ591,BA592,BB593,BC594,BD595,BE596,BF597,BG598,BH599,BI600,BJ601,BK602,BL603,BM604,BN605,BO606,BP607,BQ608,BR609,BS610,BT611,BU612,BV613,BW614,BX615,BY616,BZ617,CA618,CB619,CC620,CD621,CE622,CF623,CG624,CH625,CI626,CJ627,CK628,CL629,CM630,CN631,CO527,CP528,CQ529,CR530,CS531,CT532,CU533,CV534,CW535,CX536,CY537,CZ538,DA539,DB540,DC541)</f>
        <v>578865</v>
      </c>
      <c r="C541" s="25">
        <v>10061</v>
      </c>
      <c r="D541" s="132">
        <v>4789</v>
      </c>
      <c r="E541" s="132">
        <v>10895</v>
      </c>
      <c r="F541" s="132">
        <v>344</v>
      </c>
      <c r="G541" s="132">
        <v>1476</v>
      </c>
      <c r="H541" s="27">
        <v>9976</v>
      </c>
      <c r="I541" s="132">
        <v>4793</v>
      </c>
      <c r="J541" s="132">
        <v>10869</v>
      </c>
      <c r="K541" s="132">
        <v>387</v>
      </c>
      <c r="L541" s="132">
        <v>1540</v>
      </c>
      <c r="M541" s="27">
        <v>10021</v>
      </c>
      <c r="N541" s="132">
        <v>4829</v>
      </c>
      <c r="O541" s="132">
        <v>10819</v>
      </c>
      <c r="P541" s="132">
        <v>330</v>
      </c>
      <c r="Q541" s="132">
        <v>1566</v>
      </c>
      <c r="R541" s="27">
        <v>10020</v>
      </c>
      <c r="S541" s="132">
        <v>4783</v>
      </c>
      <c r="T541" s="132">
        <v>10863</v>
      </c>
      <c r="U541" s="132">
        <v>417</v>
      </c>
      <c r="V541" s="132">
        <v>1482</v>
      </c>
      <c r="W541" s="27">
        <v>10075</v>
      </c>
      <c r="X541" s="132">
        <v>4786</v>
      </c>
      <c r="Y541" s="132">
        <v>10853</v>
      </c>
      <c r="Z541" s="132">
        <v>351</v>
      </c>
      <c r="AA541" s="132">
        <v>1500</v>
      </c>
      <c r="AB541" s="27">
        <v>10042</v>
      </c>
      <c r="AC541" s="132">
        <v>4775</v>
      </c>
      <c r="AD541" s="132">
        <v>10909</v>
      </c>
      <c r="AE541" s="132">
        <v>325</v>
      </c>
      <c r="AF541" s="132">
        <v>1514</v>
      </c>
      <c r="AG541" s="27">
        <v>10066</v>
      </c>
      <c r="AH541" s="132">
        <v>4750</v>
      </c>
      <c r="AI541" s="132">
        <v>10834</v>
      </c>
      <c r="AJ541" s="132">
        <v>392</v>
      </c>
      <c r="AK541" s="132">
        <v>1523</v>
      </c>
      <c r="AL541" s="27">
        <v>9977</v>
      </c>
      <c r="AM541" s="132">
        <v>4743</v>
      </c>
      <c r="AN541" s="132">
        <v>10912</v>
      </c>
      <c r="AO541" s="132">
        <v>381</v>
      </c>
      <c r="AP541" s="132">
        <v>1552</v>
      </c>
      <c r="AQ541" s="27">
        <v>9995</v>
      </c>
      <c r="AR541" s="132">
        <v>4796</v>
      </c>
      <c r="AS541" s="132">
        <v>10888</v>
      </c>
      <c r="AT541" s="132">
        <v>400</v>
      </c>
      <c r="AU541" s="132">
        <v>1486</v>
      </c>
      <c r="AV541" s="27">
        <v>10040</v>
      </c>
      <c r="AW541" s="132">
        <v>4742</v>
      </c>
      <c r="AX541" s="132">
        <v>10894</v>
      </c>
      <c r="AY541" s="132">
        <v>391</v>
      </c>
      <c r="AZ541" s="132">
        <v>1498</v>
      </c>
      <c r="BA541" s="27">
        <v>10078</v>
      </c>
      <c r="BB541" s="132">
        <v>4738</v>
      </c>
      <c r="BC541" s="132">
        <v>10864</v>
      </c>
      <c r="BD541" s="132">
        <v>358</v>
      </c>
      <c r="BE541" s="132">
        <v>1527</v>
      </c>
      <c r="BF541" s="27">
        <v>10068</v>
      </c>
      <c r="BG541" s="132">
        <v>4751</v>
      </c>
      <c r="BH541" s="132">
        <v>10877</v>
      </c>
      <c r="BI541" s="132">
        <v>367</v>
      </c>
      <c r="BJ541" s="132">
        <v>1502</v>
      </c>
      <c r="BK541" s="27">
        <v>9978</v>
      </c>
      <c r="BL541" s="132">
        <v>4820</v>
      </c>
      <c r="BM541" s="132">
        <v>10842</v>
      </c>
      <c r="BN541" s="132">
        <v>396</v>
      </c>
      <c r="BO541" s="132">
        <v>1529</v>
      </c>
      <c r="BP541" s="27">
        <v>10059</v>
      </c>
      <c r="BQ541" s="132">
        <v>4766</v>
      </c>
      <c r="BR541" s="132">
        <v>10826</v>
      </c>
      <c r="BS541" s="132">
        <v>366</v>
      </c>
      <c r="BT541" s="132">
        <v>1548</v>
      </c>
      <c r="BU541" s="27">
        <v>10017</v>
      </c>
      <c r="BV541" s="132">
        <v>4823</v>
      </c>
      <c r="BW541" s="132">
        <v>10848</v>
      </c>
      <c r="BX541" s="132">
        <v>324</v>
      </c>
      <c r="BY541" s="132">
        <v>1553</v>
      </c>
      <c r="BZ541" s="27">
        <v>10012</v>
      </c>
      <c r="CA541" s="132">
        <v>4759</v>
      </c>
      <c r="CB541" s="132">
        <v>10914</v>
      </c>
      <c r="CC541" s="132">
        <v>320</v>
      </c>
      <c r="CD541" s="132">
        <v>1560</v>
      </c>
      <c r="CE541" s="27">
        <v>10031</v>
      </c>
      <c r="CF541" s="132">
        <v>4756</v>
      </c>
      <c r="CG541" s="132">
        <v>10823</v>
      </c>
      <c r="CH541" s="132">
        <v>384</v>
      </c>
      <c r="CI541" s="132">
        <v>1571</v>
      </c>
      <c r="CJ541" s="27">
        <v>10015</v>
      </c>
      <c r="CK541" s="132">
        <v>4760</v>
      </c>
      <c r="CL541" s="132">
        <v>10902</v>
      </c>
      <c r="CM541" s="132">
        <v>404</v>
      </c>
      <c r="CN541" s="132">
        <v>1484</v>
      </c>
      <c r="CO541" s="27">
        <v>10063</v>
      </c>
      <c r="CP541" s="132">
        <v>4764</v>
      </c>
      <c r="CQ541" s="132">
        <v>10837</v>
      </c>
      <c r="CR541" s="132">
        <v>407</v>
      </c>
      <c r="CS541" s="132">
        <v>1494</v>
      </c>
      <c r="CT541" s="27">
        <v>9996</v>
      </c>
      <c r="CU541" s="132">
        <v>4785</v>
      </c>
      <c r="CV541" s="132">
        <v>10889</v>
      </c>
      <c r="CW541" s="132">
        <v>362</v>
      </c>
      <c r="CX541" s="132">
        <v>1533</v>
      </c>
      <c r="CY541" s="27">
        <v>9998</v>
      </c>
      <c r="CZ541" s="132">
        <v>4830</v>
      </c>
      <c r="DA541" s="132">
        <v>10870</v>
      </c>
      <c r="DB541" s="132">
        <v>322</v>
      </c>
      <c r="DC541" s="28">
        <v>1545</v>
      </c>
      <c r="DD541" s="19">
        <f t="shared" si="30"/>
        <v>578865</v>
      </c>
    </row>
    <row r="542" spans="2:108" x14ac:dyDescent="0.4">
      <c r="B542" s="19">
        <f>SUM(C543,D544,E545,F546,G547,H548,I549,J550,K551,L552,M553,N554,O555,P556,Q557,R558,S559,T560,U561,V562,W563,X564,Y565,Z566,AA567,AB568,AC569,AD570,AE571,AF572,AG573,AH574,AI575,AJ576,AK577,AL578,AM579,AN580,AO581,AP582,AQ583,AR584,AS585,AT586,AU587,AV588,AW589,AX590,AY591,AZ592,BA593,BB594,BC595,BD596,BE597,BF598,BG599,BH600,BI601,BJ602,BK603,BL604,BM605,BN606,BO607,BP608,BQ609,BR610,BS611,BT612,BU613,BV614,BW615,BX616,BY617,BZ618,CA619,CB620,CC621,CD622,CE623,CF624,CG625,CH626,CI627,CJ628,CK629,CL630,CM631,CN527,CO528,CP529,CQ530,CR531,CS532,CT533,CU534,CV535,CW536,CX537,CY538,CZ539,DA540,DB541,DC542)</f>
        <v>578865</v>
      </c>
      <c r="C542" s="29">
        <v>5015</v>
      </c>
      <c r="D542" s="30">
        <v>10634</v>
      </c>
      <c r="E542" s="30">
        <v>1161</v>
      </c>
      <c r="F542" s="30">
        <v>4706</v>
      </c>
      <c r="G542" s="30">
        <v>6049</v>
      </c>
      <c r="H542" s="31">
        <v>4989</v>
      </c>
      <c r="I542" s="30">
        <v>10677</v>
      </c>
      <c r="J542" s="30">
        <v>1225</v>
      </c>
      <c r="K542" s="30">
        <v>4621</v>
      </c>
      <c r="L542" s="30">
        <v>6053</v>
      </c>
      <c r="M542" s="31">
        <v>4939</v>
      </c>
      <c r="N542" s="30">
        <v>10620</v>
      </c>
      <c r="O542" s="30">
        <v>1251</v>
      </c>
      <c r="P542" s="30">
        <v>4666</v>
      </c>
      <c r="Q542" s="30">
        <v>6089</v>
      </c>
      <c r="R542" s="31">
        <v>4983</v>
      </c>
      <c r="S542" s="30">
        <v>10707</v>
      </c>
      <c r="T542" s="30">
        <v>1167</v>
      </c>
      <c r="U542" s="30">
        <v>4665</v>
      </c>
      <c r="V542" s="30">
        <v>6043</v>
      </c>
      <c r="W542" s="31">
        <v>4973</v>
      </c>
      <c r="X542" s="30">
        <v>10641</v>
      </c>
      <c r="Y542" s="30">
        <v>1185</v>
      </c>
      <c r="Z542" s="30">
        <v>4720</v>
      </c>
      <c r="AA542" s="30">
        <v>6046</v>
      </c>
      <c r="AB542" s="31">
        <v>5029</v>
      </c>
      <c r="AC542" s="30">
        <v>10615</v>
      </c>
      <c r="AD542" s="30">
        <v>1199</v>
      </c>
      <c r="AE542" s="30">
        <v>4687</v>
      </c>
      <c r="AF542" s="30">
        <v>6035</v>
      </c>
      <c r="AG542" s="31">
        <v>4954</v>
      </c>
      <c r="AH542" s="30">
        <v>10682</v>
      </c>
      <c r="AI542" s="30">
        <v>1208</v>
      </c>
      <c r="AJ542" s="30">
        <v>4711</v>
      </c>
      <c r="AK542" s="30">
        <v>6010</v>
      </c>
      <c r="AL542" s="31">
        <v>5032</v>
      </c>
      <c r="AM542" s="30">
        <v>10671</v>
      </c>
      <c r="AN542" s="30">
        <v>1237</v>
      </c>
      <c r="AO542" s="30">
        <v>4622</v>
      </c>
      <c r="AP542" s="30">
        <v>6003</v>
      </c>
      <c r="AQ542" s="31">
        <v>5008</v>
      </c>
      <c r="AR542" s="30">
        <v>10690</v>
      </c>
      <c r="AS542" s="30">
        <v>1171</v>
      </c>
      <c r="AT542" s="30">
        <v>4640</v>
      </c>
      <c r="AU542" s="30">
        <v>6056</v>
      </c>
      <c r="AV542" s="31">
        <v>5014</v>
      </c>
      <c r="AW542" s="30">
        <v>10681</v>
      </c>
      <c r="AX542" s="30">
        <v>1183</v>
      </c>
      <c r="AY542" s="30">
        <v>4685</v>
      </c>
      <c r="AZ542" s="30">
        <v>6002</v>
      </c>
      <c r="BA542" s="31">
        <v>4984</v>
      </c>
      <c r="BB542" s="30">
        <v>10648</v>
      </c>
      <c r="BC542" s="30">
        <v>1212</v>
      </c>
      <c r="BD542" s="30">
        <v>4723</v>
      </c>
      <c r="BE542" s="30">
        <v>5998</v>
      </c>
      <c r="BF542" s="31">
        <v>4997</v>
      </c>
      <c r="BG542" s="30">
        <v>10657</v>
      </c>
      <c r="BH542" s="30">
        <v>1187</v>
      </c>
      <c r="BI542" s="30">
        <v>4713</v>
      </c>
      <c r="BJ542" s="30">
        <v>6011</v>
      </c>
      <c r="BK542" s="31">
        <v>4962</v>
      </c>
      <c r="BL542" s="30">
        <v>10686</v>
      </c>
      <c r="BM542" s="30">
        <v>1214</v>
      </c>
      <c r="BN542" s="30">
        <v>4623</v>
      </c>
      <c r="BO542" s="30">
        <v>6080</v>
      </c>
      <c r="BP542" s="31">
        <v>4946</v>
      </c>
      <c r="BQ542" s="30">
        <v>10656</v>
      </c>
      <c r="BR542" s="30">
        <v>1233</v>
      </c>
      <c r="BS542" s="30">
        <v>4704</v>
      </c>
      <c r="BT542" s="30">
        <v>6026</v>
      </c>
      <c r="BU542" s="31">
        <v>4968</v>
      </c>
      <c r="BV542" s="30">
        <v>10614</v>
      </c>
      <c r="BW542" s="30">
        <v>1238</v>
      </c>
      <c r="BX542" s="30">
        <v>4662</v>
      </c>
      <c r="BY542" s="30">
        <v>6083</v>
      </c>
      <c r="BZ542" s="31">
        <v>5034</v>
      </c>
      <c r="CA542" s="30">
        <v>10610</v>
      </c>
      <c r="CB542" s="30">
        <v>1245</v>
      </c>
      <c r="CC542" s="30">
        <v>4657</v>
      </c>
      <c r="CD542" s="30">
        <v>6019</v>
      </c>
      <c r="CE542" s="31">
        <v>4943</v>
      </c>
      <c r="CF542" s="30">
        <v>10674</v>
      </c>
      <c r="CG542" s="30">
        <v>1256</v>
      </c>
      <c r="CH542" s="30">
        <v>4676</v>
      </c>
      <c r="CI542" s="30">
        <v>6016</v>
      </c>
      <c r="CJ542" s="31">
        <v>5022</v>
      </c>
      <c r="CK542" s="30">
        <v>10694</v>
      </c>
      <c r="CL542" s="30">
        <v>1169</v>
      </c>
      <c r="CM542" s="30">
        <v>4660</v>
      </c>
      <c r="CN542" s="30">
        <v>6020</v>
      </c>
      <c r="CO542" s="31">
        <v>4957</v>
      </c>
      <c r="CP542" s="30">
        <v>10697</v>
      </c>
      <c r="CQ542" s="30">
        <v>1179</v>
      </c>
      <c r="CR542" s="30">
        <v>4708</v>
      </c>
      <c r="CS542" s="30">
        <v>6024</v>
      </c>
      <c r="CT542" s="31">
        <v>5009</v>
      </c>
      <c r="CU542" s="30">
        <v>10652</v>
      </c>
      <c r="CV542" s="30">
        <v>1218</v>
      </c>
      <c r="CW542" s="30">
        <v>4641</v>
      </c>
      <c r="CX542" s="30">
        <v>6045</v>
      </c>
      <c r="CY542" s="31">
        <v>4990</v>
      </c>
      <c r="CZ542" s="30">
        <v>10612</v>
      </c>
      <c r="DA542" s="30">
        <v>1230</v>
      </c>
      <c r="DB542" s="30">
        <v>4643</v>
      </c>
      <c r="DC542" s="32">
        <v>6090</v>
      </c>
      <c r="DD542" s="19">
        <f t="shared" si="30"/>
        <v>578865</v>
      </c>
    </row>
    <row r="543" spans="2:108" x14ac:dyDescent="0.4">
      <c r="B543" s="19">
        <f>SUM(C544,D545,E546,F547,G548,H549,I550,J551,K552,L553,M554,N555,O556,P557,Q558,R559,S560,T561,U562,V563,W564,X565,Y566,Z567,AA568,AB569,AC570,AD571,AE572,AF573,AG574,AH575,AI576,AJ577,AK578,AL579,AM580,AN581,AO582,AP583,AQ584,AR585,AS586,AT587,AU588,AV589,AW590,AX591,AY592,AZ593,BA594,BB595,BC596,BD597,BE598,BF599,BG600,BH601,BI602,BJ603,BK604,BL605,BM606,BN607,BO608,BP609,BQ610,BR611,BS612,BT613,BU614,BV615,BW616,BX617,BY618,BZ619,CA620,CB621,CC622,CD623,CE624,CF625,CG626,CH627,CI628,CJ629,CK630,CL631,CM527,CN528,CO529,CP530,CQ531,CR532,CS533,CT534,CU535,CV536,CW537,CX538,CY539,CZ540,DA541,DB542,DC543)</f>
        <v>578865</v>
      </c>
      <c r="C543" s="25">
        <v>4626</v>
      </c>
      <c r="D543" s="132">
        <v>6071</v>
      </c>
      <c r="E543" s="132">
        <v>4999</v>
      </c>
      <c r="F543" s="132">
        <v>10685</v>
      </c>
      <c r="G543" s="132">
        <v>1184</v>
      </c>
      <c r="H543" s="27">
        <v>4690</v>
      </c>
      <c r="I543" s="132">
        <v>5986</v>
      </c>
      <c r="J543" s="132">
        <v>5003</v>
      </c>
      <c r="K543" s="132">
        <v>10659</v>
      </c>
      <c r="L543" s="132">
        <v>1227</v>
      </c>
      <c r="M543" s="27">
        <v>4716</v>
      </c>
      <c r="N543" s="132">
        <v>6031</v>
      </c>
      <c r="O543" s="132">
        <v>5039</v>
      </c>
      <c r="P543" s="132">
        <v>10609</v>
      </c>
      <c r="Q543" s="132">
        <v>1170</v>
      </c>
      <c r="R543" s="27">
        <v>4632</v>
      </c>
      <c r="S543" s="132">
        <v>6030</v>
      </c>
      <c r="T543" s="132">
        <v>4993</v>
      </c>
      <c r="U543" s="132">
        <v>10653</v>
      </c>
      <c r="V543" s="132">
        <v>1257</v>
      </c>
      <c r="W543" s="27">
        <v>4650</v>
      </c>
      <c r="X543" s="132">
        <v>6085</v>
      </c>
      <c r="Y543" s="132">
        <v>4996</v>
      </c>
      <c r="Z543" s="132">
        <v>10643</v>
      </c>
      <c r="AA543" s="132">
        <v>1191</v>
      </c>
      <c r="AB543" s="27">
        <v>4664</v>
      </c>
      <c r="AC543" s="132">
        <v>6052</v>
      </c>
      <c r="AD543" s="132">
        <v>4985</v>
      </c>
      <c r="AE543" s="132">
        <v>10699</v>
      </c>
      <c r="AF543" s="132">
        <v>1165</v>
      </c>
      <c r="AG543" s="27">
        <v>4673</v>
      </c>
      <c r="AH543" s="132">
        <v>6076</v>
      </c>
      <c r="AI543" s="132">
        <v>4960</v>
      </c>
      <c r="AJ543" s="132">
        <v>10624</v>
      </c>
      <c r="AK543" s="132">
        <v>1232</v>
      </c>
      <c r="AL543" s="27">
        <v>4702</v>
      </c>
      <c r="AM543" s="132">
        <v>5987</v>
      </c>
      <c r="AN543" s="132">
        <v>4953</v>
      </c>
      <c r="AO543" s="132">
        <v>10702</v>
      </c>
      <c r="AP543" s="132">
        <v>1221</v>
      </c>
      <c r="AQ543" s="27">
        <v>4636</v>
      </c>
      <c r="AR543" s="132">
        <v>6005</v>
      </c>
      <c r="AS543" s="132">
        <v>5006</v>
      </c>
      <c r="AT543" s="132">
        <v>10678</v>
      </c>
      <c r="AU543" s="132">
        <v>1240</v>
      </c>
      <c r="AV543" s="27">
        <v>4648</v>
      </c>
      <c r="AW543" s="132">
        <v>6050</v>
      </c>
      <c r="AX543" s="132">
        <v>4952</v>
      </c>
      <c r="AY543" s="132">
        <v>10684</v>
      </c>
      <c r="AZ543" s="132">
        <v>1231</v>
      </c>
      <c r="BA543" s="27">
        <v>4677</v>
      </c>
      <c r="BB543" s="132">
        <v>6088</v>
      </c>
      <c r="BC543" s="132">
        <v>4948</v>
      </c>
      <c r="BD543" s="132">
        <v>10654</v>
      </c>
      <c r="BE543" s="132">
        <v>1198</v>
      </c>
      <c r="BF543" s="27">
        <v>4652</v>
      </c>
      <c r="BG543" s="132">
        <v>6078</v>
      </c>
      <c r="BH543" s="132">
        <v>4961</v>
      </c>
      <c r="BI543" s="132">
        <v>10667</v>
      </c>
      <c r="BJ543" s="132">
        <v>1207</v>
      </c>
      <c r="BK543" s="27">
        <v>4679</v>
      </c>
      <c r="BL543" s="132">
        <v>5988</v>
      </c>
      <c r="BM543" s="132">
        <v>5030</v>
      </c>
      <c r="BN543" s="132">
        <v>10632</v>
      </c>
      <c r="BO543" s="132">
        <v>1236</v>
      </c>
      <c r="BP543" s="27">
        <v>4698</v>
      </c>
      <c r="BQ543" s="132">
        <v>6069</v>
      </c>
      <c r="BR543" s="132">
        <v>4976</v>
      </c>
      <c r="BS543" s="132">
        <v>10616</v>
      </c>
      <c r="BT543" s="132">
        <v>1206</v>
      </c>
      <c r="BU543" s="27">
        <v>4703</v>
      </c>
      <c r="BV543" s="132">
        <v>6027</v>
      </c>
      <c r="BW543" s="132">
        <v>5033</v>
      </c>
      <c r="BX543" s="132">
        <v>10638</v>
      </c>
      <c r="BY543" s="132">
        <v>1164</v>
      </c>
      <c r="BZ543" s="27">
        <v>4710</v>
      </c>
      <c r="CA543" s="132">
        <v>6022</v>
      </c>
      <c r="CB543" s="132">
        <v>4969</v>
      </c>
      <c r="CC543" s="132">
        <v>10704</v>
      </c>
      <c r="CD543" s="132">
        <v>1160</v>
      </c>
      <c r="CE543" s="27">
        <v>4721</v>
      </c>
      <c r="CF543" s="132">
        <v>6041</v>
      </c>
      <c r="CG543" s="132">
        <v>4966</v>
      </c>
      <c r="CH543" s="132">
        <v>10613</v>
      </c>
      <c r="CI543" s="132">
        <v>1224</v>
      </c>
      <c r="CJ543" s="27">
        <v>4634</v>
      </c>
      <c r="CK543" s="132">
        <v>6025</v>
      </c>
      <c r="CL543" s="132">
        <v>4970</v>
      </c>
      <c r="CM543" s="132">
        <v>10692</v>
      </c>
      <c r="CN543" s="132">
        <v>1244</v>
      </c>
      <c r="CO543" s="27">
        <v>4644</v>
      </c>
      <c r="CP543" s="132">
        <v>6073</v>
      </c>
      <c r="CQ543" s="132">
        <v>4974</v>
      </c>
      <c r="CR543" s="132">
        <v>10627</v>
      </c>
      <c r="CS543" s="132">
        <v>1247</v>
      </c>
      <c r="CT543" s="27">
        <v>4683</v>
      </c>
      <c r="CU543" s="132">
        <v>6006</v>
      </c>
      <c r="CV543" s="132">
        <v>4995</v>
      </c>
      <c r="CW543" s="132">
        <v>10679</v>
      </c>
      <c r="CX543" s="132">
        <v>1202</v>
      </c>
      <c r="CY543" s="27">
        <v>4695</v>
      </c>
      <c r="CZ543" s="132">
        <v>6008</v>
      </c>
      <c r="DA543" s="132">
        <v>5040</v>
      </c>
      <c r="DB543" s="132">
        <v>10660</v>
      </c>
      <c r="DC543" s="28">
        <v>1162</v>
      </c>
      <c r="DD543" s="19">
        <f t="shared" si="30"/>
        <v>578865</v>
      </c>
    </row>
    <row r="544" spans="2:108" x14ac:dyDescent="0.4">
      <c r="B544" s="19">
        <f>SUM(C545,D546,E547,F548,G549,H550,I551,J552,K553,L554,M555,N556,O557,P558,Q559,R560,S561,T562,U563,V564,W565,X566,Y567,Z568,AA569,AB570,AC571,AD572,AE573,AF574,AG575,AH576,AI577,AJ578,AK579,AL580,AM581,AN582,AO583,AP584,AQ585,AR586,AS587,AT588,AU589,AV590,AW591,AX592,AY593,AZ594,BA595,BB596,BC597,BD598,BE599,BF600,BG601,BH602,BI603,BJ604,BK605,BL606,BM607,BN608,BO609,BP610,BQ611,BR612,BS613,BT614,BU615,BV616,BW617,BX618,BY619,BZ620,CA621,CB622,CC623,CD624,CE625,CF626,CG627,CH628,CI629,CJ630,CK631,CL527,CM528,CN529,CO530,CP531,CQ532,CR533,CS534,CT535,CU536,CV537,CW538,CX539,CY540,CZ541,DA542,DB543,DC544)</f>
        <v>578865</v>
      </c>
      <c r="C544" s="25">
        <v>10669</v>
      </c>
      <c r="D544" s="132">
        <v>1235</v>
      </c>
      <c r="E544" s="132">
        <v>4649</v>
      </c>
      <c r="F544" s="132">
        <v>5991</v>
      </c>
      <c r="G544" s="132">
        <v>5021</v>
      </c>
      <c r="H544" s="27">
        <v>10673</v>
      </c>
      <c r="I544" s="132">
        <v>1209</v>
      </c>
      <c r="J544" s="132">
        <v>4692</v>
      </c>
      <c r="K544" s="132">
        <v>6055</v>
      </c>
      <c r="L544" s="132">
        <v>4936</v>
      </c>
      <c r="M544" s="27">
        <v>10709</v>
      </c>
      <c r="N544" s="132">
        <v>1159</v>
      </c>
      <c r="O544" s="132">
        <v>4635</v>
      </c>
      <c r="P544" s="132">
        <v>6081</v>
      </c>
      <c r="Q544" s="132">
        <v>4981</v>
      </c>
      <c r="R544" s="27">
        <v>10663</v>
      </c>
      <c r="S544" s="132">
        <v>1203</v>
      </c>
      <c r="T544" s="132">
        <v>4722</v>
      </c>
      <c r="U544" s="132">
        <v>5997</v>
      </c>
      <c r="V544" s="132">
        <v>4980</v>
      </c>
      <c r="W544" s="27">
        <v>10666</v>
      </c>
      <c r="X544" s="132">
        <v>1193</v>
      </c>
      <c r="Y544" s="132">
        <v>4656</v>
      </c>
      <c r="Z544" s="132">
        <v>6015</v>
      </c>
      <c r="AA544" s="132">
        <v>5035</v>
      </c>
      <c r="AB544" s="27">
        <v>10655</v>
      </c>
      <c r="AC544" s="132">
        <v>1249</v>
      </c>
      <c r="AD544" s="132">
        <v>4630</v>
      </c>
      <c r="AE544" s="132">
        <v>6029</v>
      </c>
      <c r="AF544" s="132">
        <v>5002</v>
      </c>
      <c r="AG544" s="27">
        <v>10630</v>
      </c>
      <c r="AH544" s="132">
        <v>1174</v>
      </c>
      <c r="AI544" s="132">
        <v>4697</v>
      </c>
      <c r="AJ544" s="132">
        <v>6038</v>
      </c>
      <c r="AK544" s="132">
        <v>5026</v>
      </c>
      <c r="AL544" s="27">
        <v>10623</v>
      </c>
      <c r="AM544" s="132">
        <v>1252</v>
      </c>
      <c r="AN544" s="132">
        <v>4686</v>
      </c>
      <c r="AO544" s="132">
        <v>6067</v>
      </c>
      <c r="AP544" s="132">
        <v>4937</v>
      </c>
      <c r="AQ544" s="27">
        <v>10676</v>
      </c>
      <c r="AR544" s="132">
        <v>1228</v>
      </c>
      <c r="AS544" s="132">
        <v>4705</v>
      </c>
      <c r="AT544" s="132">
        <v>6001</v>
      </c>
      <c r="AU544" s="132">
        <v>4955</v>
      </c>
      <c r="AV544" s="27">
        <v>10622</v>
      </c>
      <c r="AW544" s="132">
        <v>1234</v>
      </c>
      <c r="AX544" s="132">
        <v>4696</v>
      </c>
      <c r="AY544" s="132">
        <v>6013</v>
      </c>
      <c r="AZ544" s="132">
        <v>5000</v>
      </c>
      <c r="BA544" s="27">
        <v>10618</v>
      </c>
      <c r="BB544" s="132">
        <v>1204</v>
      </c>
      <c r="BC544" s="132">
        <v>4663</v>
      </c>
      <c r="BD544" s="132">
        <v>6042</v>
      </c>
      <c r="BE544" s="132">
        <v>5038</v>
      </c>
      <c r="BF544" s="27">
        <v>10631</v>
      </c>
      <c r="BG544" s="132">
        <v>1217</v>
      </c>
      <c r="BH544" s="132">
        <v>4672</v>
      </c>
      <c r="BI544" s="132">
        <v>6017</v>
      </c>
      <c r="BJ544" s="132">
        <v>5028</v>
      </c>
      <c r="BK544" s="27">
        <v>10700</v>
      </c>
      <c r="BL544" s="132">
        <v>1182</v>
      </c>
      <c r="BM544" s="132">
        <v>4701</v>
      </c>
      <c r="BN544" s="132">
        <v>6044</v>
      </c>
      <c r="BO544" s="132">
        <v>4938</v>
      </c>
      <c r="BP544" s="27">
        <v>10646</v>
      </c>
      <c r="BQ544" s="132">
        <v>1166</v>
      </c>
      <c r="BR544" s="132">
        <v>4671</v>
      </c>
      <c r="BS544" s="132">
        <v>6063</v>
      </c>
      <c r="BT544" s="132">
        <v>5019</v>
      </c>
      <c r="BU544" s="27">
        <v>10703</v>
      </c>
      <c r="BV544" s="132">
        <v>1188</v>
      </c>
      <c r="BW544" s="132">
        <v>4629</v>
      </c>
      <c r="BX544" s="132">
        <v>6068</v>
      </c>
      <c r="BY544" s="132">
        <v>4977</v>
      </c>
      <c r="BZ544" s="27">
        <v>10639</v>
      </c>
      <c r="CA544" s="132">
        <v>1254</v>
      </c>
      <c r="CB544" s="132">
        <v>4625</v>
      </c>
      <c r="CC544" s="132">
        <v>6075</v>
      </c>
      <c r="CD544" s="132">
        <v>4972</v>
      </c>
      <c r="CE544" s="27">
        <v>10636</v>
      </c>
      <c r="CF544" s="132">
        <v>1163</v>
      </c>
      <c r="CG544" s="132">
        <v>4689</v>
      </c>
      <c r="CH544" s="132">
        <v>6086</v>
      </c>
      <c r="CI544" s="132">
        <v>4991</v>
      </c>
      <c r="CJ544" s="27">
        <v>10640</v>
      </c>
      <c r="CK544" s="132">
        <v>1242</v>
      </c>
      <c r="CL544" s="132">
        <v>4709</v>
      </c>
      <c r="CM544" s="132">
        <v>5999</v>
      </c>
      <c r="CN544" s="132">
        <v>4975</v>
      </c>
      <c r="CO544" s="27">
        <v>10644</v>
      </c>
      <c r="CP544" s="132">
        <v>1177</v>
      </c>
      <c r="CQ544" s="132">
        <v>4712</v>
      </c>
      <c r="CR544" s="132">
        <v>6009</v>
      </c>
      <c r="CS544" s="132">
        <v>5023</v>
      </c>
      <c r="CT544" s="27">
        <v>10665</v>
      </c>
      <c r="CU544" s="132">
        <v>1229</v>
      </c>
      <c r="CV544" s="132">
        <v>4667</v>
      </c>
      <c r="CW544" s="132">
        <v>6048</v>
      </c>
      <c r="CX544" s="132">
        <v>4956</v>
      </c>
      <c r="CY544" s="27">
        <v>10710</v>
      </c>
      <c r="CZ544" s="132">
        <v>1210</v>
      </c>
      <c r="DA544" s="132">
        <v>4627</v>
      </c>
      <c r="DB544" s="132">
        <v>6060</v>
      </c>
      <c r="DC544" s="28">
        <v>4958</v>
      </c>
      <c r="DD544" s="19">
        <f t="shared" si="30"/>
        <v>578865</v>
      </c>
    </row>
    <row r="545" spans="2:108" x14ac:dyDescent="0.4">
      <c r="B545" s="19">
        <f>SUM(C546,D547,E548,F549,G550,H551,I552,J553,K554,L555,M556,N557,O558,P559,Q560,R561,S562,T563,U564,V565,W566,X567,Y568,Z569,AA570,AB571,AC572,AD573,AE574,AF575,AG576,AH577,AI578,AJ579,AK580,AL581,AM582,AN583,AO584,AP585,AQ586,AR587,AS588,AT589,AU590,AV591,AW592,AX593,AY594,AZ595,BA596,BB597,BC598,BD599,BE600,BF601,BG602,BH603,BI604,BJ605,BK606,BL607,BM608,BN609,BO610,BP611,BQ612,BR613,BS614,BT615,BU616,BV617,BW618,BX619,BY620,BZ621,CA622,CB623,CC624,CD625,CE626,CF627,CG628,CH629,CI630,CJ631,CK527,CL528,CM529,CN530,CO531,CP532,CQ533,CR534,CS535,CT536,CU537,CV538,CW539,CX540,CY541,CZ542,DA543,DB544,DC545)</f>
        <v>578865</v>
      </c>
      <c r="C545" s="25">
        <v>6014</v>
      </c>
      <c r="D545" s="132">
        <v>4941</v>
      </c>
      <c r="E545" s="132">
        <v>10691</v>
      </c>
      <c r="F545" s="132">
        <v>1219</v>
      </c>
      <c r="G545" s="132">
        <v>4700</v>
      </c>
      <c r="H545" s="27">
        <v>6057</v>
      </c>
      <c r="I545" s="132">
        <v>5005</v>
      </c>
      <c r="J545" s="132">
        <v>10606</v>
      </c>
      <c r="K545" s="132">
        <v>1223</v>
      </c>
      <c r="L545" s="132">
        <v>4674</v>
      </c>
      <c r="M545" s="27">
        <v>6000</v>
      </c>
      <c r="N545" s="132">
        <v>5031</v>
      </c>
      <c r="O545" s="132">
        <v>10651</v>
      </c>
      <c r="P545" s="132">
        <v>1259</v>
      </c>
      <c r="Q545" s="132">
        <v>4624</v>
      </c>
      <c r="R545" s="27">
        <v>6087</v>
      </c>
      <c r="S545" s="132">
        <v>4947</v>
      </c>
      <c r="T545" s="132">
        <v>10650</v>
      </c>
      <c r="U545" s="132">
        <v>1213</v>
      </c>
      <c r="V545" s="132">
        <v>4668</v>
      </c>
      <c r="W545" s="27">
        <v>6021</v>
      </c>
      <c r="X545" s="132">
        <v>4965</v>
      </c>
      <c r="Y545" s="132">
        <v>10705</v>
      </c>
      <c r="Z545" s="132">
        <v>1216</v>
      </c>
      <c r="AA545" s="132">
        <v>4658</v>
      </c>
      <c r="AB545" s="27">
        <v>5995</v>
      </c>
      <c r="AC545" s="132">
        <v>4979</v>
      </c>
      <c r="AD545" s="132">
        <v>10672</v>
      </c>
      <c r="AE545" s="132">
        <v>1205</v>
      </c>
      <c r="AF545" s="132">
        <v>4714</v>
      </c>
      <c r="AG545" s="27">
        <v>6062</v>
      </c>
      <c r="AH545" s="132">
        <v>4988</v>
      </c>
      <c r="AI545" s="132">
        <v>10696</v>
      </c>
      <c r="AJ545" s="132">
        <v>1180</v>
      </c>
      <c r="AK545" s="132">
        <v>4639</v>
      </c>
      <c r="AL545" s="27">
        <v>6051</v>
      </c>
      <c r="AM545" s="132">
        <v>5017</v>
      </c>
      <c r="AN545" s="132">
        <v>10607</v>
      </c>
      <c r="AO545" s="132">
        <v>1173</v>
      </c>
      <c r="AP545" s="132">
        <v>4717</v>
      </c>
      <c r="AQ545" s="27">
        <v>6070</v>
      </c>
      <c r="AR545" s="132">
        <v>4951</v>
      </c>
      <c r="AS545" s="132">
        <v>10625</v>
      </c>
      <c r="AT545" s="132">
        <v>1226</v>
      </c>
      <c r="AU545" s="132">
        <v>4693</v>
      </c>
      <c r="AV545" s="27">
        <v>6061</v>
      </c>
      <c r="AW545" s="132">
        <v>4963</v>
      </c>
      <c r="AX545" s="132">
        <v>10670</v>
      </c>
      <c r="AY545" s="132">
        <v>1172</v>
      </c>
      <c r="AZ545" s="132">
        <v>4699</v>
      </c>
      <c r="BA545" s="27">
        <v>6028</v>
      </c>
      <c r="BB545" s="132">
        <v>4992</v>
      </c>
      <c r="BC545" s="132">
        <v>10708</v>
      </c>
      <c r="BD545" s="132">
        <v>1168</v>
      </c>
      <c r="BE545" s="132">
        <v>4669</v>
      </c>
      <c r="BF545" s="27">
        <v>6037</v>
      </c>
      <c r="BG545" s="132">
        <v>4967</v>
      </c>
      <c r="BH545" s="132">
        <v>10698</v>
      </c>
      <c r="BI545" s="132">
        <v>1181</v>
      </c>
      <c r="BJ545" s="132">
        <v>4682</v>
      </c>
      <c r="BK545" s="27">
        <v>6066</v>
      </c>
      <c r="BL545" s="132">
        <v>4994</v>
      </c>
      <c r="BM545" s="132">
        <v>10608</v>
      </c>
      <c r="BN545" s="132">
        <v>1250</v>
      </c>
      <c r="BO545" s="132">
        <v>4647</v>
      </c>
      <c r="BP545" s="27">
        <v>6036</v>
      </c>
      <c r="BQ545" s="132">
        <v>5013</v>
      </c>
      <c r="BR545" s="132">
        <v>10689</v>
      </c>
      <c r="BS545" s="132">
        <v>1196</v>
      </c>
      <c r="BT545" s="132">
        <v>4631</v>
      </c>
      <c r="BU545" s="27">
        <v>5994</v>
      </c>
      <c r="BV545" s="132">
        <v>5018</v>
      </c>
      <c r="BW545" s="132">
        <v>10647</v>
      </c>
      <c r="BX545" s="132">
        <v>1253</v>
      </c>
      <c r="BY545" s="132">
        <v>4653</v>
      </c>
      <c r="BZ545" s="27">
        <v>5990</v>
      </c>
      <c r="CA545" s="132">
        <v>5025</v>
      </c>
      <c r="CB545" s="132">
        <v>10642</v>
      </c>
      <c r="CC545" s="132">
        <v>1189</v>
      </c>
      <c r="CD545" s="132">
        <v>4719</v>
      </c>
      <c r="CE545" s="27">
        <v>6054</v>
      </c>
      <c r="CF545" s="132">
        <v>5036</v>
      </c>
      <c r="CG545" s="132">
        <v>10661</v>
      </c>
      <c r="CH545" s="132">
        <v>1186</v>
      </c>
      <c r="CI545" s="132">
        <v>4628</v>
      </c>
      <c r="CJ545" s="27">
        <v>6074</v>
      </c>
      <c r="CK545" s="132">
        <v>4949</v>
      </c>
      <c r="CL545" s="132">
        <v>10645</v>
      </c>
      <c r="CM545" s="132">
        <v>1190</v>
      </c>
      <c r="CN545" s="132">
        <v>4707</v>
      </c>
      <c r="CO545" s="27">
        <v>6077</v>
      </c>
      <c r="CP545" s="132">
        <v>4959</v>
      </c>
      <c r="CQ545" s="132">
        <v>10693</v>
      </c>
      <c r="CR545" s="132">
        <v>1194</v>
      </c>
      <c r="CS545" s="132">
        <v>4642</v>
      </c>
      <c r="CT545" s="27">
        <v>6032</v>
      </c>
      <c r="CU545" s="132">
        <v>4998</v>
      </c>
      <c r="CV545" s="132">
        <v>10626</v>
      </c>
      <c r="CW545" s="132">
        <v>1215</v>
      </c>
      <c r="CX545" s="132">
        <v>4694</v>
      </c>
      <c r="CY545" s="27">
        <v>5992</v>
      </c>
      <c r="CZ545" s="132">
        <v>5010</v>
      </c>
      <c r="DA545" s="132">
        <v>10628</v>
      </c>
      <c r="DB545" s="132">
        <v>1260</v>
      </c>
      <c r="DC545" s="28">
        <v>4675</v>
      </c>
      <c r="DD545" s="19">
        <f t="shared" si="30"/>
        <v>578865</v>
      </c>
    </row>
    <row r="546" spans="2:108" ht="15" thickBot="1" x14ac:dyDescent="0.45">
      <c r="B546" s="19">
        <f>SUM(C547,D548,E549,F550,G551,H552,I553,J554,K555,L556,M557,N558,O559,P560,Q561,R562,S563,T564,U565,V566,W567,X568,Y569,Z570,AA571,AB572,AC573,AD574,AE575,AF576,AG577,AH578,AI579,AJ580,AK581,AL582,AM583,AN584,AO585,AP586,AQ587,AR588,AS589,AT590,AU591,AV592,AW593,AX594,AY595,AZ596,BA597,BB598,BC599,BD600,BE601,BF602,BG603,BH604,BI605,BJ606,BK607,BL608,BM609,BN610,BO611,BP612,BQ613,BR614,BS615,BT616,BU617,BV618,BW619,BX620,BY621,BZ622,CA623,CB624,CC625,CD626,CE627,CF628,CG629,CH630,CI631,CJ527,CK528,CL529,CM530,CN531,CO532,CP533,CQ534,CR535,CS536,CT537,CU538,CV539,CW540,CX541,CY542,CZ543,DA544,DB545,DC546)</f>
        <v>578865</v>
      </c>
      <c r="C546" s="25">
        <v>1241</v>
      </c>
      <c r="D546" s="132">
        <v>4684</v>
      </c>
      <c r="E546" s="132">
        <v>6065</v>
      </c>
      <c r="F546" s="132">
        <v>4964</v>
      </c>
      <c r="G546" s="132">
        <v>10611</v>
      </c>
      <c r="H546" s="27">
        <v>1156</v>
      </c>
      <c r="I546" s="132">
        <v>4688</v>
      </c>
      <c r="J546" s="132">
        <v>6039</v>
      </c>
      <c r="K546" s="132">
        <v>5007</v>
      </c>
      <c r="L546" s="132">
        <v>10675</v>
      </c>
      <c r="M546" s="27">
        <v>1201</v>
      </c>
      <c r="N546" s="132">
        <v>4724</v>
      </c>
      <c r="O546" s="132">
        <v>5989</v>
      </c>
      <c r="P546" s="132">
        <v>4950</v>
      </c>
      <c r="Q546" s="132">
        <v>10701</v>
      </c>
      <c r="R546" s="27">
        <v>1200</v>
      </c>
      <c r="S546" s="132">
        <v>4678</v>
      </c>
      <c r="T546" s="132">
        <v>6033</v>
      </c>
      <c r="U546" s="132">
        <v>5037</v>
      </c>
      <c r="V546" s="132">
        <v>10617</v>
      </c>
      <c r="W546" s="27">
        <v>1255</v>
      </c>
      <c r="X546" s="132">
        <v>4681</v>
      </c>
      <c r="Y546" s="132">
        <v>6023</v>
      </c>
      <c r="Z546" s="132">
        <v>4971</v>
      </c>
      <c r="AA546" s="132">
        <v>10635</v>
      </c>
      <c r="AB546" s="27">
        <v>1222</v>
      </c>
      <c r="AC546" s="132">
        <v>4670</v>
      </c>
      <c r="AD546" s="132">
        <v>6079</v>
      </c>
      <c r="AE546" s="132">
        <v>4945</v>
      </c>
      <c r="AF546" s="132">
        <v>10649</v>
      </c>
      <c r="AG546" s="27">
        <v>1246</v>
      </c>
      <c r="AH546" s="132">
        <v>4645</v>
      </c>
      <c r="AI546" s="132">
        <v>6004</v>
      </c>
      <c r="AJ546" s="132">
        <v>5012</v>
      </c>
      <c r="AK546" s="132">
        <v>10658</v>
      </c>
      <c r="AL546" s="27">
        <v>1157</v>
      </c>
      <c r="AM546" s="132">
        <v>4638</v>
      </c>
      <c r="AN546" s="132">
        <v>6082</v>
      </c>
      <c r="AO546" s="132">
        <v>5001</v>
      </c>
      <c r="AP546" s="132">
        <v>10687</v>
      </c>
      <c r="AQ546" s="27">
        <v>1175</v>
      </c>
      <c r="AR546" s="132">
        <v>4691</v>
      </c>
      <c r="AS546" s="132">
        <v>6058</v>
      </c>
      <c r="AT546" s="132">
        <v>5020</v>
      </c>
      <c r="AU546" s="132">
        <v>10621</v>
      </c>
      <c r="AV546" s="27">
        <v>1220</v>
      </c>
      <c r="AW546" s="132">
        <v>4637</v>
      </c>
      <c r="AX546" s="132">
        <v>6064</v>
      </c>
      <c r="AY546" s="132">
        <v>5011</v>
      </c>
      <c r="AZ546" s="132">
        <v>10633</v>
      </c>
      <c r="BA546" s="27">
        <v>1258</v>
      </c>
      <c r="BB546" s="132">
        <v>4633</v>
      </c>
      <c r="BC546" s="132">
        <v>6034</v>
      </c>
      <c r="BD546" s="132">
        <v>4978</v>
      </c>
      <c r="BE546" s="132">
        <v>10662</v>
      </c>
      <c r="BF546" s="27">
        <v>1248</v>
      </c>
      <c r="BG546" s="132">
        <v>4646</v>
      </c>
      <c r="BH546" s="132">
        <v>6047</v>
      </c>
      <c r="BI546" s="132">
        <v>4987</v>
      </c>
      <c r="BJ546" s="132">
        <v>10637</v>
      </c>
      <c r="BK546" s="27">
        <v>1158</v>
      </c>
      <c r="BL546" s="132">
        <v>4715</v>
      </c>
      <c r="BM546" s="132">
        <v>6012</v>
      </c>
      <c r="BN546" s="132">
        <v>5016</v>
      </c>
      <c r="BO546" s="132">
        <v>10664</v>
      </c>
      <c r="BP546" s="27">
        <v>1239</v>
      </c>
      <c r="BQ546" s="132">
        <v>4661</v>
      </c>
      <c r="BR546" s="132">
        <v>5996</v>
      </c>
      <c r="BS546" s="132">
        <v>4986</v>
      </c>
      <c r="BT546" s="132">
        <v>10683</v>
      </c>
      <c r="BU546" s="27">
        <v>1197</v>
      </c>
      <c r="BV546" s="132">
        <v>4718</v>
      </c>
      <c r="BW546" s="132">
        <v>6018</v>
      </c>
      <c r="BX546" s="132">
        <v>4944</v>
      </c>
      <c r="BY546" s="132">
        <v>10688</v>
      </c>
      <c r="BZ546" s="27">
        <v>1192</v>
      </c>
      <c r="CA546" s="132">
        <v>4654</v>
      </c>
      <c r="CB546" s="132">
        <v>6084</v>
      </c>
      <c r="CC546" s="132">
        <v>4940</v>
      </c>
      <c r="CD546" s="132">
        <v>10695</v>
      </c>
      <c r="CE546" s="27">
        <v>1211</v>
      </c>
      <c r="CF546" s="132">
        <v>4651</v>
      </c>
      <c r="CG546" s="132">
        <v>5993</v>
      </c>
      <c r="CH546" s="132">
        <v>5004</v>
      </c>
      <c r="CI546" s="132">
        <v>10706</v>
      </c>
      <c r="CJ546" s="27">
        <v>1195</v>
      </c>
      <c r="CK546" s="132">
        <v>4655</v>
      </c>
      <c r="CL546" s="132">
        <v>6072</v>
      </c>
      <c r="CM546" s="132">
        <v>5024</v>
      </c>
      <c r="CN546" s="132">
        <v>10619</v>
      </c>
      <c r="CO546" s="27">
        <v>1243</v>
      </c>
      <c r="CP546" s="132">
        <v>4659</v>
      </c>
      <c r="CQ546" s="132">
        <v>6007</v>
      </c>
      <c r="CR546" s="132">
        <v>5027</v>
      </c>
      <c r="CS546" s="132">
        <v>10629</v>
      </c>
      <c r="CT546" s="27">
        <v>1176</v>
      </c>
      <c r="CU546" s="132">
        <v>4680</v>
      </c>
      <c r="CV546" s="132">
        <v>6059</v>
      </c>
      <c r="CW546" s="132">
        <v>4982</v>
      </c>
      <c r="CX546" s="132">
        <v>10668</v>
      </c>
      <c r="CY546" s="27">
        <v>1178</v>
      </c>
      <c r="CZ546" s="132">
        <v>4725</v>
      </c>
      <c r="DA546" s="132">
        <v>6040</v>
      </c>
      <c r="DB546" s="132">
        <v>4942</v>
      </c>
      <c r="DC546" s="28">
        <v>10680</v>
      </c>
      <c r="DD546" s="19">
        <f t="shared" si="30"/>
        <v>578865</v>
      </c>
    </row>
    <row r="547" spans="2:108" x14ac:dyDescent="0.4">
      <c r="B547" s="19">
        <f>SUM(C548,D549,E550,F551,G552,H553,I554,J555,K556,L557,M558,N559,O560,P561,Q562,R563,S564,T565,U566,V567,W568,X569,Y570,Z571,AA572,AB573,AC574,AD575,AE576,AF577,AG578,AH579,AI580,AJ581,AK582,AL583,AM584,AN585,AO586,AP587,AQ588,AR589,AS590,AT591,AU592,AV593,AW594,AX595,AY596,AZ597,BA598,BB599,BC600,BD601,BE602,BF603,BG604,BH605,BI606,BJ607,BK608,BL609,BM610,BN611,BO612,BP613,BQ614,BR615,BS616,BT617,BU618,BV619,BW620,BX621,BY622,BZ623,CA624,CB625,CC626,CD627,CE628,CF629,CG630,CH631,CI527,CJ528,CK529,CL530,CM531,CN532,CO533,CP534,CQ535,CR536,CS537,CT538,CU539,CV540,CW541,CX542,CY543,CZ544,DA545,DB546,DC547)</f>
        <v>578865</v>
      </c>
      <c r="C547" s="29">
        <v>3965</v>
      </c>
      <c r="D547" s="30">
        <v>3704</v>
      </c>
      <c r="E547" s="30">
        <v>3051</v>
      </c>
      <c r="F547" s="30">
        <v>10481</v>
      </c>
      <c r="G547" s="30">
        <v>6364</v>
      </c>
      <c r="H547" s="31">
        <v>3939</v>
      </c>
      <c r="I547" s="30">
        <v>3747</v>
      </c>
      <c r="J547" s="30">
        <v>3115</v>
      </c>
      <c r="K547" s="30">
        <v>10396</v>
      </c>
      <c r="L547" s="30">
        <v>6368</v>
      </c>
      <c r="M547" s="31">
        <v>3889</v>
      </c>
      <c r="N547" s="30">
        <v>3690</v>
      </c>
      <c r="O547" s="30">
        <v>3141</v>
      </c>
      <c r="P547" s="30">
        <v>10441</v>
      </c>
      <c r="Q547" s="30">
        <v>6404</v>
      </c>
      <c r="R547" s="31">
        <v>3933</v>
      </c>
      <c r="S547" s="30">
        <v>3777</v>
      </c>
      <c r="T547" s="30">
        <v>3057</v>
      </c>
      <c r="U547" s="30">
        <v>10440</v>
      </c>
      <c r="V547" s="30">
        <v>6358</v>
      </c>
      <c r="W547" s="31">
        <v>3923</v>
      </c>
      <c r="X547" s="30">
        <v>3711</v>
      </c>
      <c r="Y547" s="30">
        <v>3075</v>
      </c>
      <c r="Z547" s="30">
        <v>10495</v>
      </c>
      <c r="AA547" s="30">
        <v>6361</v>
      </c>
      <c r="AB547" s="31">
        <v>3979</v>
      </c>
      <c r="AC547" s="30">
        <v>3685</v>
      </c>
      <c r="AD547" s="30">
        <v>3089</v>
      </c>
      <c r="AE547" s="30">
        <v>10462</v>
      </c>
      <c r="AF547" s="30">
        <v>6350</v>
      </c>
      <c r="AG547" s="31">
        <v>3904</v>
      </c>
      <c r="AH547" s="30">
        <v>3752</v>
      </c>
      <c r="AI547" s="30">
        <v>3098</v>
      </c>
      <c r="AJ547" s="30">
        <v>10486</v>
      </c>
      <c r="AK547" s="30">
        <v>6325</v>
      </c>
      <c r="AL547" s="31">
        <v>3982</v>
      </c>
      <c r="AM547" s="30">
        <v>3741</v>
      </c>
      <c r="AN547" s="30">
        <v>3127</v>
      </c>
      <c r="AO547" s="30">
        <v>10397</v>
      </c>
      <c r="AP547" s="30">
        <v>6318</v>
      </c>
      <c r="AQ547" s="31">
        <v>3958</v>
      </c>
      <c r="AR547" s="30">
        <v>3760</v>
      </c>
      <c r="AS547" s="30">
        <v>3061</v>
      </c>
      <c r="AT547" s="30">
        <v>10415</v>
      </c>
      <c r="AU547" s="30">
        <v>6371</v>
      </c>
      <c r="AV547" s="31">
        <v>3964</v>
      </c>
      <c r="AW547" s="30">
        <v>3751</v>
      </c>
      <c r="AX547" s="30">
        <v>3073</v>
      </c>
      <c r="AY547" s="30">
        <v>10460</v>
      </c>
      <c r="AZ547" s="30">
        <v>6317</v>
      </c>
      <c r="BA547" s="31">
        <v>3934</v>
      </c>
      <c r="BB547" s="30">
        <v>3718</v>
      </c>
      <c r="BC547" s="30">
        <v>3102</v>
      </c>
      <c r="BD547" s="30">
        <v>10498</v>
      </c>
      <c r="BE547" s="30">
        <v>6313</v>
      </c>
      <c r="BF547" s="31">
        <v>3947</v>
      </c>
      <c r="BG547" s="30">
        <v>3727</v>
      </c>
      <c r="BH547" s="30">
        <v>3077</v>
      </c>
      <c r="BI547" s="30">
        <v>10488</v>
      </c>
      <c r="BJ547" s="30">
        <v>6326</v>
      </c>
      <c r="BK547" s="31">
        <v>3912</v>
      </c>
      <c r="BL547" s="30">
        <v>3756</v>
      </c>
      <c r="BM547" s="30">
        <v>3104</v>
      </c>
      <c r="BN547" s="30">
        <v>10398</v>
      </c>
      <c r="BO547" s="30">
        <v>6395</v>
      </c>
      <c r="BP547" s="31">
        <v>3896</v>
      </c>
      <c r="BQ547" s="30">
        <v>3726</v>
      </c>
      <c r="BR547" s="30">
        <v>3123</v>
      </c>
      <c r="BS547" s="30">
        <v>10479</v>
      </c>
      <c r="BT547" s="30">
        <v>6341</v>
      </c>
      <c r="BU547" s="31">
        <v>3918</v>
      </c>
      <c r="BV547" s="30">
        <v>3684</v>
      </c>
      <c r="BW547" s="30">
        <v>3128</v>
      </c>
      <c r="BX547" s="30">
        <v>10437</v>
      </c>
      <c r="BY547" s="30">
        <v>6398</v>
      </c>
      <c r="BZ547" s="31">
        <v>3984</v>
      </c>
      <c r="CA547" s="30">
        <v>3680</v>
      </c>
      <c r="CB547" s="30">
        <v>3135</v>
      </c>
      <c r="CC547" s="30">
        <v>10432</v>
      </c>
      <c r="CD547" s="30">
        <v>6334</v>
      </c>
      <c r="CE547" s="31">
        <v>3893</v>
      </c>
      <c r="CF547" s="30">
        <v>3744</v>
      </c>
      <c r="CG547" s="30">
        <v>3146</v>
      </c>
      <c r="CH547" s="30">
        <v>10451</v>
      </c>
      <c r="CI547" s="30">
        <v>6331</v>
      </c>
      <c r="CJ547" s="31">
        <v>3972</v>
      </c>
      <c r="CK547" s="30">
        <v>3764</v>
      </c>
      <c r="CL547" s="30">
        <v>3059</v>
      </c>
      <c r="CM547" s="30">
        <v>10435</v>
      </c>
      <c r="CN547" s="30">
        <v>6335</v>
      </c>
      <c r="CO547" s="31">
        <v>3907</v>
      </c>
      <c r="CP547" s="30">
        <v>3767</v>
      </c>
      <c r="CQ547" s="30">
        <v>3069</v>
      </c>
      <c r="CR547" s="30">
        <v>10483</v>
      </c>
      <c r="CS547" s="30">
        <v>6339</v>
      </c>
      <c r="CT547" s="31">
        <v>3959</v>
      </c>
      <c r="CU547" s="30">
        <v>3722</v>
      </c>
      <c r="CV547" s="30">
        <v>3108</v>
      </c>
      <c r="CW547" s="30">
        <v>10416</v>
      </c>
      <c r="CX547" s="30">
        <v>6360</v>
      </c>
      <c r="CY547" s="31">
        <v>3940</v>
      </c>
      <c r="CZ547" s="30">
        <v>3682</v>
      </c>
      <c r="DA547" s="30">
        <v>3120</v>
      </c>
      <c r="DB547" s="30">
        <v>10418</v>
      </c>
      <c r="DC547" s="32">
        <v>6405</v>
      </c>
      <c r="DD547" s="19">
        <f t="shared" si="30"/>
        <v>578865</v>
      </c>
    </row>
    <row r="548" spans="2:108" x14ac:dyDescent="0.4">
      <c r="B548" s="19">
        <f>SUM(C549,D550,E551,F552,G553,H554,I555,J556,K557,L558,M559,N560,O561,P562,Q563,R564,S565,T566,U567,V568,W569,X570,Y571,Z572,AA573,AB574,AC575,AD576,AE577,AF578,AG579,AH580,AI581,AJ582,AK583,AL584,AM585,AN586,AO587,AP588,AQ589,AR590,AS591,AT592,AU593,AV594,AW595,AX596,AY597,AZ598,BA599,BB600,BC601,BD602,BE603,BF604,BG605,BH606,BI607,BJ608,BK609,BL610,BM611,BN612,BO613,BP614,BQ615,BR616,BS617,BT618,BU619,BV620,BW621,BX622,BY623,BZ624,CA625,CB626,CC627,CD628,CE629,CF630,CG631,CH527,CI528,CJ529,CK530,CL531,CM532,CN533,CO534,CP535,CQ536,CR537,CS538,CT539,CU540,CV541,CW542,CX543,CY544,CZ545,DA546,DB547,DC548)</f>
        <v>578865</v>
      </c>
      <c r="C548" s="25">
        <v>10401</v>
      </c>
      <c r="D548" s="132">
        <v>6386</v>
      </c>
      <c r="E548" s="132">
        <v>3949</v>
      </c>
      <c r="F548" s="132">
        <v>3755</v>
      </c>
      <c r="G548" s="132">
        <v>3074</v>
      </c>
      <c r="H548" s="27">
        <v>10465</v>
      </c>
      <c r="I548" s="132">
        <v>6301</v>
      </c>
      <c r="J548" s="132">
        <v>3953</v>
      </c>
      <c r="K548" s="132">
        <v>3729</v>
      </c>
      <c r="L548" s="132">
        <v>3117</v>
      </c>
      <c r="M548" s="27">
        <v>10491</v>
      </c>
      <c r="N548" s="132">
        <v>6346</v>
      </c>
      <c r="O548" s="132">
        <v>3989</v>
      </c>
      <c r="P548" s="132">
        <v>3679</v>
      </c>
      <c r="Q548" s="132">
        <v>3060</v>
      </c>
      <c r="R548" s="27">
        <v>10407</v>
      </c>
      <c r="S548" s="132">
        <v>6345</v>
      </c>
      <c r="T548" s="132">
        <v>3943</v>
      </c>
      <c r="U548" s="132">
        <v>3723</v>
      </c>
      <c r="V548" s="132">
        <v>3147</v>
      </c>
      <c r="W548" s="27">
        <v>10425</v>
      </c>
      <c r="X548" s="132">
        <v>6400</v>
      </c>
      <c r="Y548" s="132">
        <v>3946</v>
      </c>
      <c r="Z548" s="132">
        <v>3713</v>
      </c>
      <c r="AA548" s="132">
        <v>3081</v>
      </c>
      <c r="AB548" s="27">
        <v>10439</v>
      </c>
      <c r="AC548" s="132">
        <v>6367</v>
      </c>
      <c r="AD548" s="132">
        <v>3935</v>
      </c>
      <c r="AE548" s="132">
        <v>3769</v>
      </c>
      <c r="AF548" s="132">
        <v>3055</v>
      </c>
      <c r="AG548" s="27">
        <v>10448</v>
      </c>
      <c r="AH548" s="132">
        <v>6391</v>
      </c>
      <c r="AI548" s="132">
        <v>3910</v>
      </c>
      <c r="AJ548" s="132">
        <v>3694</v>
      </c>
      <c r="AK548" s="132">
        <v>3122</v>
      </c>
      <c r="AL548" s="27">
        <v>10477</v>
      </c>
      <c r="AM548" s="132">
        <v>6302</v>
      </c>
      <c r="AN548" s="132">
        <v>3903</v>
      </c>
      <c r="AO548" s="132">
        <v>3772</v>
      </c>
      <c r="AP548" s="132">
        <v>3111</v>
      </c>
      <c r="AQ548" s="27">
        <v>10411</v>
      </c>
      <c r="AR548" s="132">
        <v>6320</v>
      </c>
      <c r="AS548" s="132">
        <v>3956</v>
      </c>
      <c r="AT548" s="132">
        <v>3748</v>
      </c>
      <c r="AU548" s="132">
        <v>3130</v>
      </c>
      <c r="AV548" s="27">
        <v>10423</v>
      </c>
      <c r="AW548" s="132">
        <v>6365</v>
      </c>
      <c r="AX548" s="132">
        <v>3902</v>
      </c>
      <c r="AY548" s="132">
        <v>3754</v>
      </c>
      <c r="AZ548" s="132">
        <v>3121</v>
      </c>
      <c r="BA548" s="27">
        <v>10452</v>
      </c>
      <c r="BB548" s="132">
        <v>6403</v>
      </c>
      <c r="BC548" s="132">
        <v>3898</v>
      </c>
      <c r="BD548" s="132">
        <v>3724</v>
      </c>
      <c r="BE548" s="132">
        <v>3088</v>
      </c>
      <c r="BF548" s="27">
        <v>10427</v>
      </c>
      <c r="BG548" s="132">
        <v>6393</v>
      </c>
      <c r="BH548" s="132">
        <v>3911</v>
      </c>
      <c r="BI548" s="132">
        <v>3737</v>
      </c>
      <c r="BJ548" s="132">
        <v>3097</v>
      </c>
      <c r="BK548" s="27">
        <v>10454</v>
      </c>
      <c r="BL548" s="132">
        <v>6303</v>
      </c>
      <c r="BM548" s="132">
        <v>3980</v>
      </c>
      <c r="BN548" s="132">
        <v>3702</v>
      </c>
      <c r="BO548" s="132">
        <v>3126</v>
      </c>
      <c r="BP548" s="27">
        <v>10473</v>
      </c>
      <c r="BQ548" s="132">
        <v>6384</v>
      </c>
      <c r="BR548" s="132">
        <v>3926</v>
      </c>
      <c r="BS548" s="132">
        <v>3686</v>
      </c>
      <c r="BT548" s="132">
        <v>3096</v>
      </c>
      <c r="BU548" s="27">
        <v>10478</v>
      </c>
      <c r="BV548" s="132">
        <v>6342</v>
      </c>
      <c r="BW548" s="132">
        <v>3983</v>
      </c>
      <c r="BX548" s="132">
        <v>3708</v>
      </c>
      <c r="BY548" s="132">
        <v>3054</v>
      </c>
      <c r="BZ548" s="27">
        <v>10485</v>
      </c>
      <c r="CA548" s="132">
        <v>6337</v>
      </c>
      <c r="CB548" s="132">
        <v>3919</v>
      </c>
      <c r="CC548" s="132">
        <v>3774</v>
      </c>
      <c r="CD548" s="132">
        <v>3050</v>
      </c>
      <c r="CE548" s="27">
        <v>10496</v>
      </c>
      <c r="CF548" s="132">
        <v>6356</v>
      </c>
      <c r="CG548" s="132">
        <v>3916</v>
      </c>
      <c r="CH548" s="132">
        <v>3683</v>
      </c>
      <c r="CI548" s="132">
        <v>3114</v>
      </c>
      <c r="CJ548" s="27">
        <v>10409</v>
      </c>
      <c r="CK548" s="132">
        <v>6340</v>
      </c>
      <c r="CL548" s="132">
        <v>3920</v>
      </c>
      <c r="CM548" s="132">
        <v>3762</v>
      </c>
      <c r="CN548" s="132">
        <v>3134</v>
      </c>
      <c r="CO548" s="27">
        <v>10419</v>
      </c>
      <c r="CP548" s="132">
        <v>6388</v>
      </c>
      <c r="CQ548" s="132">
        <v>3924</v>
      </c>
      <c r="CR548" s="132">
        <v>3697</v>
      </c>
      <c r="CS548" s="132">
        <v>3137</v>
      </c>
      <c r="CT548" s="27">
        <v>10458</v>
      </c>
      <c r="CU548" s="132">
        <v>6321</v>
      </c>
      <c r="CV548" s="132">
        <v>3945</v>
      </c>
      <c r="CW548" s="132">
        <v>3749</v>
      </c>
      <c r="CX548" s="132">
        <v>3092</v>
      </c>
      <c r="CY548" s="27">
        <v>10470</v>
      </c>
      <c r="CZ548" s="132">
        <v>6323</v>
      </c>
      <c r="DA548" s="132">
        <v>3990</v>
      </c>
      <c r="DB548" s="132">
        <v>3730</v>
      </c>
      <c r="DC548" s="28">
        <v>3052</v>
      </c>
      <c r="DD548" s="19">
        <f t="shared" si="30"/>
        <v>578865</v>
      </c>
    </row>
    <row r="549" spans="2:108" x14ac:dyDescent="0.4">
      <c r="B549" s="19">
        <f>SUM(C550,D551,E552,F553,G554,H555,I556,J557,K558,L559,M560,N561,O562,P563,Q564,R565,S566,T567,U568,V569,W570,X571,Y572,Z573,AA574,AB575,AC576,AD577,AE578,AF579,AG580,AH581,AI582,AJ583,AK584,AL585,AM586,AN587,AO588,AP589,AQ590,AR591,AS592,AT593,AU594,AV595,AW596,AX597,AY598,AZ599,BA600,BB601,BC602,BD603,BE604,BF605,BG606,BH607,BI608,BJ609,BK610,BL611,BM612,BN613,BO614,BP615,BQ616,BR617,BS618,BT619,BU620,BV621,BW622,BX623,BY624,BZ625,CA626,CB627,CC628,CD629,CE630,CF631,CG527,CH528,CI529,CJ530,CK531,CL532,CM533,CN534,CO535,CP536,CQ537,CR538,CS539,CT540,CU541,CV542,CW543,CX544,CY545,CZ546,DA547,DB548,DC549)</f>
        <v>578865</v>
      </c>
      <c r="C549" s="25">
        <v>3739</v>
      </c>
      <c r="D549" s="132">
        <v>3125</v>
      </c>
      <c r="E549" s="132">
        <v>10424</v>
      </c>
      <c r="F549" s="132">
        <v>6306</v>
      </c>
      <c r="G549" s="132">
        <v>3971</v>
      </c>
      <c r="H549" s="27">
        <v>3743</v>
      </c>
      <c r="I549" s="132">
        <v>3099</v>
      </c>
      <c r="J549" s="132">
        <v>10467</v>
      </c>
      <c r="K549" s="132">
        <v>6370</v>
      </c>
      <c r="L549" s="132">
        <v>3886</v>
      </c>
      <c r="M549" s="27">
        <v>3779</v>
      </c>
      <c r="N549" s="132">
        <v>3049</v>
      </c>
      <c r="O549" s="132">
        <v>10410</v>
      </c>
      <c r="P549" s="132">
        <v>6396</v>
      </c>
      <c r="Q549" s="132">
        <v>3931</v>
      </c>
      <c r="R549" s="27">
        <v>3733</v>
      </c>
      <c r="S549" s="132">
        <v>3093</v>
      </c>
      <c r="T549" s="132">
        <v>10497</v>
      </c>
      <c r="U549" s="132">
        <v>6312</v>
      </c>
      <c r="V549" s="132">
        <v>3930</v>
      </c>
      <c r="W549" s="27">
        <v>3736</v>
      </c>
      <c r="X549" s="132">
        <v>3083</v>
      </c>
      <c r="Y549" s="132">
        <v>10431</v>
      </c>
      <c r="Z549" s="132">
        <v>6330</v>
      </c>
      <c r="AA549" s="132">
        <v>3985</v>
      </c>
      <c r="AB549" s="27">
        <v>3725</v>
      </c>
      <c r="AC549" s="132">
        <v>3139</v>
      </c>
      <c r="AD549" s="132">
        <v>10405</v>
      </c>
      <c r="AE549" s="132">
        <v>6344</v>
      </c>
      <c r="AF549" s="132">
        <v>3952</v>
      </c>
      <c r="AG549" s="27">
        <v>3700</v>
      </c>
      <c r="AH549" s="132">
        <v>3064</v>
      </c>
      <c r="AI549" s="132">
        <v>10472</v>
      </c>
      <c r="AJ549" s="132">
        <v>6353</v>
      </c>
      <c r="AK549" s="132">
        <v>3976</v>
      </c>
      <c r="AL549" s="27">
        <v>3693</v>
      </c>
      <c r="AM549" s="132">
        <v>3142</v>
      </c>
      <c r="AN549" s="132">
        <v>10461</v>
      </c>
      <c r="AO549" s="132">
        <v>6382</v>
      </c>
      <c r="AP549" s="132">
        <v>3887</v>
      </c>
      <c r="AQ549" s="27">
        <v>3746</v>
      </c>
      <c r="AR549" s="132">
        <v>3118</v>
      </c>
      <c r="AS549" s="132">
        <v>10480</v>
      </c>
      <c r="AT549" s="132">
        <v>6316</v>
      </c>
      <c r="AU549" s="132">
        <v>3905</v>
      </c>
      <c r="AV549" s="27">
        <v>3692</v>
      </c>
      <c r="AW549" s="132">
        <v>3124</v>
      </c>
      <c r="AX549" s="132">
        <v>10471</v>
      </c>
      <c r="AY549" s="132">
        <v>6328</v>
      </c>
      <c r="AZ549" s="132">
        <v>3950</v>
      </c>
      <c r="BA549" s="27">
        <v>3688</v>
      </c>
      <c r="BB549" s="132">
        <v>3094</v>
      </c>
      <c r="BC549" s="132">
        <v>10438</v>
      </c>
      <c r="BD549" s="132">
        <v>6357</v>
      </c>
      <c r="BE549" s="132">
        <v>3988</v>
      </c>
      <c r="BF549" s="27">
        <v>3701</v>
      </c>
      <c r="BG549" s="132">
        <v>3107</v>
      </c>
      <c r="BH549" s="132">
        <v>10447</v>
      </c>
      <c r="BI549" s="132">
        <v>6332</v>
      </c>
      <c r="BJ549" s="132">
        <v>3978</v>
      </c>
      <c r="BK549" s="27">
        <v>3770</v>
      </c>
      <c r="BL549" s="132">
        <v>3072</v>
      </c>
      <c r="BM549" s="132">
        <v>10476</v>
      </c>
      <c r="BN549" s="132">
        <v>6359</v>
      </c>
      <c r="BO549" s="132">
        <v>3888</v>
      </c>
      <c r="BP549" s="27">
        <v>3716</v>
      </c>
      <c r="BQ549" s="132">
        <v>3056</v>
      </c>
      <c r="BR549" s="132">
        <v>10446</v>
      </c>
      <c r="BS549" s="132">
        <v>6378</v>
      </c>
      <c r="BT549" s="132">
        <v>3969</v>
      </c>
      <c r="BU549" s="27">
        <v>3773</v>
      </c>
      <c r="BV549" s="132">
        <v>3078</v>
      </c>
      <c r="BW549" s="132">
        <v>10404</v>
      </c>
      <c r="BX549" s="132">
        <v>6383</v>
      </c>
      <c r="BY549" s="132">
        <v>3927</v>
      </c>
      <c r="BZ549" s="27">
        <v>3709</v>
      </c>
      <c r="CA549" s="132">
        <v>3144</v>
      </c>
      <c r="CB549" s="132">
        <v>10400</v>
      </c>
      <c r="CC549" s="132">
        <v>6390</v>
      </c>
      <c r="CD549" s="132">
        <v>3922</v>
      </c>
      <c r="CE549" s="27">
        <v>3706</v>
      </c>
      <c r="CF549" s="132">
        <v>3053</v>
      </c>
      <c r="CG549" s="132">
        <v>10464</v>
      </c>
      <c r="CH549" s="132">
        <v>6401</v>
      </c>
      <c r="CI549" s="132">
        <v>3941</v>
      </c>
      <c r="CJ549" s="27">
        <v>3710</v>
      </c>
      <c r="CK549" s="132">
        <v>3132</v>
      </c>
      <c r="CL549" s="132">
        <v>10484</v>
      </c>
      <c r="CM549" s="132">
        <v>6314</v>
      </c>
      <c r="CN549" s="132">
        <v>3925</v>
      </c>
      <c r="CO549" s="27">
        <v>3714</v>
      </c>
      <c r="CP549" s="132">
        <v>3067</v>
      </c>
      <c r="CQ549" s="132">
        <v>10487</v>
      </c>
      <c r="CR549" s="132">
        <v>6324</v>
      </c>
      <c r="CS549" s="132">
        <v>3973</v>
      </c>
      <c r="CT549" s="27">
        <v>3735</v>
      </c>
      <c r="CU549" s="132">
        <v>3119</v>
      </c>
      <c r="CV549" s="132">
        <v>10442</v>
      </c>
      <c r="CW549" s="132">
        <v>6363</v>
      </c>
      <c r="CX549" s="132">
        <v>3906</v>
      </c>
      <c r="CY549" s="27">
        <v>3780</v>
      </c>
      <c r="CZ549" s="132">
        <v>3100</v>
      </c>
      <c r="DA549" s="132">
        <v>10402</v>
      </c>
      <c r="DB549" s="132">
        <v>6375</v>
      </c>
      <c r="DC549" s="28">
        <v>3908</v>
      </c>
      <c r="DD549" s="19">
        <f t="shared" si="30"/>
        <v>578865</v>
      </c>
    </row>
    <row r="550" spans="2:108" x14ac:dyDescent="0.4">
      <c r="B550" s="19">
        <f>SUM(C551,D552,E553,F554,G555,H556,I557,J558,K559,L560,M561,N562,O563,P564,Q565,R566,S567,T568,U569,V570,W571,X572,Y573,Z574,AA575,AB576,AC577,AD578,AE579,AF580,AG581,AH582,AI583,AJ584,AK585,AL586,AM587,AN588,AO589,AP590,AQ591,AR592,AS593,AT594,AU595,AV596,AW597,AX598,AY599,AZ600,BA601,BB602,BC603,BD604,BE605,BF606,BG607,BH608,BI609,BJ610,BK611,BL612,BM613,BN614,BO615,BP616,BQ617,BR618,BS619,BT620,BU621,BV622,BW623,BX624,BY625,BZ626,CA627,CB628,CC629,CD630,CE631,CF527,CG528,CH529,CI530,CJ531,CK532,CL533,CM534,CN535,CO536,CP537,CQ538,CR539,CS540,CT541,CU542,CV543,CW544,CX545,CY546,CZ547,DA548,DB549,DC550)</f>
        <v>578865</v>
      </c>
      <c r="C550" s="25">
        <v>6329</v>
      </c>
      <c r="D550" s="132">
        <v>3891</v>
      </c>
      <c r="E550" s="132">
        <v>3761</v>
      </c>
      <c r="F550" s="132">
        <v>3109</v>
      </c>
      <c r="G550" s="132">
        <v>10475</v>
      </c>
      <c r="H550" s="27">
        <v>6372</v>
      </c>
      <c r="I550" s="132">
        <v>3955</v>
      </c>
      <c r="J550" s="132">
        <v>3676</v>
      </c>
      <c r="K550" s="132">
        <v>3113</v>
      </c>
      <c r="L550" s="132">
        <v>10449</v>
      </c>
      <c r="M550" s="27">
        <v>6315</v>
      </c>
      <c r="N550" s="132">
        <v>3981</v>
      </c>
      <c r="O550" s="132">
        <v>3721</v>
      </c>
      <c r="P550" s="132">
        <v>3149</v>
      </c>
      <c r="Q550" s="132">
        <v>10399</v>
      </c>
      <c r="R550" s="27">
        <v>6402</v>
      </c>
      <c r="S550" s="132">
        <v>3897</v>
      </c>
      <c r="T550" s="132">
        <v>3720</v>
      </c>
      <c r="U550" s="132">
        <v>3103</v>
      </c>
      <c r="V550" s="132">
        <v>10443</v>
      </c>
      <c r="W550" s="27">
        <v>6336</v>
      </c>
      <c r="X550" s="132">
        <v>3915</v>
      </c>
      <c r="Y550" s="132">
        <v>3775</v>
      </c>
      <c r="Z550" s="132">
        <v>3106</v>
      </c>
      <c r="AA550" s="132">
        <v>10433</v>
      </c>
      <c r="AB550" s="27">
        <v>6310</v>
      </c>
      <c r="AC550" s="132">
        <v>3929</v>
      </c>
      <c r="AD550" s="132">
        <v>3742</v>
      </c>
      <c r="AE550" s="132">
        <v>3095</v>
      </c>
      <c r="AF550" s="132">
        <v>10489</v>
      </c>
      <c r="AG550" s="27">
        <v>6377</v>
      </c>
      <c r="AH550" s="132">
        <v>3938</v>
      </c>
      <c r="AI550" s="132">
        <v>3766</v>
      </c>
      <c r="AJ550" s="132">
        <v>3070</v>
      </c>
      <c r="AK550" s="132">
        <v>10414</v>
      </c>
      <c r="AL550" s="27">
        <v>6366</v>
      </c>
      <c r="AM550" s="132">
        <v>3967</v>
      </c>
      <c r="AN550" s="132">
        <v>3677</v>
      </c>
      <c r="AO550" s="132">
        <v>3063</v>
      </c>
      <c r="AP550" s="132">
        <v>10492</v>
      </c>
      <c r="AQ550" s="27">
        <v>6385</v>
      </c>
      <c r="AR550" s="132">
        <v>3901</v>
      </c>
      <c r="AS550" s="132">
        <v>3695</v>
      </c>
      <c r="AT550" s="132">
        <v>3116</v>
      </c>
      <c r="AU550" s="132">
        <v>10468</v>
      </c>
      <c r="AV550" s="27">
        <v>6376</v>
      </c>
      <c r="AW550" s="132">
        <v>3913</v>
      </c>
      <c r="AX550" s="132">
        <v>3740</v>
      </c>
      <c r="AY550" s="132">
        <v>3062</v>
      </c>
      <c r="AZ550" s="132">
        <v>10474</v>
      </c>
      <c r="BA550" s="27">
        <v>6343</v>
      </c>
      <c r="BB550" s="132">
        <v>3942</v>
      </c>
      <c r="BC550" s="132">
        <v>3778</v>
      </c>
      <c r="BD550" s="132">
        <v>3058</v>
      </c>
      <c r="BE550" s="132">
        <v>10444</v>
      </c>
      <c r="BF550" s="27">
        <v>6352</v>
      </c>
      <c r="BG550" s="132">
        <v>3917</v>
      </c>
      <c r="BH550" s="132">
        <v>3768</v>
      </c>
      <c r="BI550" s="132">
        <v>3071</v>
      </c>
      <c r="BJ550" s="132">
        <v>10457</v>
      </c>
      <c r="BK550" s="27">
        <v>6381</v>
      </c>
      <c r="BL550" s="132">
        <v>3944</v>
      </c>
      <c r="BM550" s="132">
        <v>3678</v>
      </c>
      <c r="BN550" s="132">
        <v>3140</v>
      </c>
      <c r="BO550" s="132">
        <v>10422</v>
      </c>
      <c r="BP550" s="27">
        <v>6351</v>
      </c>
      <c r="BQ550" s="132">
        <v>3963</v>
      </c>
      <c r="BR550" s="132">
        <v>3759</v>
      </c>
      <c r="BS550" s="132">
        <v>3086</v>
      </c>
      <c r="BT550" s="132">
        <v>10406</v>
      </c>
      <c r="BU550" s="27">
        <v>6309</v>
      </c>
      <c r="BV550" s="132">
        <v>3968</v>
      </c>
      <c r="BW550" s="132">
        <v>3717</v>
      </c>
      <c r="BX550" s="132">
        <v>3143</v>
      </c>
      <c r="BY550" s="132">
        <v>10428</v>
      </c>
      <c r="BZ550" s="27">
        <v>6305</v>
      </c>
      <c r="CA550" s="132">
        <v>3975</v>
      </c>
      <c r="CB550" s="132">
        <v>3712</v>
      </c>
      <c r="CC550" s="132">
        <v>3079</v>
      </c>
      <c r="CD550" s="132">
        <v>10494</v>
      </c>
      <c r="CE550" s="27">
        <v>6369</v>
      </c>
      <c r="CF550" s="132">
        <v>3986</v>
      </c>
      <c r="CG550" s="132">
        <v>3731</v>
      </c>
      <c r="CH550" s="132">
        <v>3076</v>
      </c>
      <c r="CI550" s="132">
        <v>10403</v>
      </c>
      <c r="CJ550" s="27">
        <v>6389</v>
      </c>
      <c r="CK550" s="132">
        <v>3899</v>
      </c>
      <c r="CL550" s="132">
        <v>3715</v>
      </c>
      <c r="CM550" s="132">
        <v>3080</v>
      </c>
      <c r="CN550" s="132">
        <v>10482</v>
      </c>
      <c r="CO550" s="27">
        <v>6392</v>
      </c>
      <c r="CP550" s="132">
        <v>3909</v>
      </c>
      <c r="CQ550" s="132">
        <v>3763</v>
      </c>
      <c r="CR550" s="132">
        <v>3084</v>
      </c>
      <c r="CS550" s="132">
        <v>10417</v>
      </c>
      <c r="CT550" s="27">
        <v>6347</v>
      </c>
      <c r="CU550" s="132">
        <v>3948</v>
      </c>
      <c r="CV550" s="132">
        <v>3696</v>
      </c>
      <c r="CW550" s="132">
        <v>3105</v>
      </c>
      <c r="CX550" s="132">
        <v>10469</v>
      </c>
      <c r="CY550" s="27">
        <v>6307</v>
      </c>
      <c r="CZ550" s="132">
        <v>3960</v>
      </c>
      <c r="DA550" s="132">
        <v>3698</v>
      </c>
      <c r="DB550" s="132">
        <v>3150</v>
      </c>
      <c r="DC550" s="28">
        <v>10450</v>
      </c>
      <c r="DD550" s="19">
        <f t="shared" si="30"/>
        <v>578865</v>
      </c>
    </row>
    <row r="551" spans="2:108" ht="15" thickBot="1" x14ac:dyDescent="0.45">
      <c r="B551" s="19">
        <f>SUM(C552,D553,E554,F555,G556,H557,I558,J559,K560,L561,M562,N563,O564,P565,Q566,R567,S568,T569,U570,V571,W572,X573,Y574,Z575,AA576,AB577,AC578,AD579,AE580,AF581,AG582,AH583,AI584,AJ585,AK586,AL587,AM588,AN589,AO590,AP591,AQ592,AR593,AS594,AT595,AU596,AV597,AW598,AX599,AY600,AZ601,BA602,BB603,BC604,BD605,BE606,BF607,BG608,BH609,BI610,BJ611,BK612,BL613,BM614,BN615,BO616,BP617,BQ618,BR619,BS620,BT621,BU622,BV623,BW624,BX625,BY626,BZ627,CA628,CB629,CC630,CD631,CE527,CF528,CG529,CH530,CI531,CJ532,CK533,CL534,CM535,CN536,CO537,CP538,CQ539,CR540,CS541,CT542,CU543,CV544,CW545,CX546,CY547,CZ548,DA549,DB550,DC551)</f>
        <v>578865</v>
      </c>
      <c r="C551" s="25">
        <v>3131</v>
      </c>
      <c r="D551" s="132">
        <v>10459</v>
      </c>
      <c r="E551" s="132">
        <v>6380</v>
      </c>
      <c r="F551" s="132">
        <v>3914</v>
      </c>
      <c r="G551" s="132">
        <v>3681</v>
      </c>
      <c r="H551" s="27">
        <v>3046</v>
      </c>
      <c r="I551" s="132">
        <v>10463</v>
      </c>
      <c r="J551" s="132">
        <v>6354</v>
      </c>
      <c r="K551" s="132">
        <v>3957</v>
      </c>
      <c r="L551" s="132">
        <v>3745</v>
      </c>
      <c r="M551" s="27">
        <v>3091</v>
      </c>
      <c r="N551" s="132">
        <v>10499</v>
      </c>
      <c r="O551" s="132">
        <v>6304</v>
      </c>
      <c r="P551" s="132">
        <v>3900</v>
      </c>
      <c r="Q551" s="132">
        <v>3771</v>
      </c>
      <c r="R551" s="27">
        <v>3090</v>
      </c>
      <c r="S551" s="132">
        <v>10453</v>
      </c>
      <c r="T551" s="132">
        <v>6348</v>
      </c>
      <c r="U551" s="132">
        <v>3987</v>
      </c>
      <c r="V551" s="132">
        <v>3687</v>
      </c>
      <c r="W551" s="27">
        <v>3145</v>
      </c>
      <c r="X551" s="132">
        <v>10456</v>
      </c>
      <c r="Y551" s="132">
        <v>6338</v>
      </c>
      <c r="Z551" s="132">
        <v>3921</v>
      </c>
      <c r="AA551" s="132">
        <v>3705</v>
      </c>
      <c r="AB551" s="27">
        <v>3112</v>
      </c>
      <c r="AC551" s="132">
        <v>10445</v>
      </c>
      <c r="AD551" s="132">
        <v>6394</v>
      </c>
      <c r="AE551" s="132">
        <v>3895</v>
      </c>
      <c r="AF551" s="132">
        <v>3719</v>
      </c>
      <c r="AG551" s="27">
        <v>3136</v>
      </c>
      <c r="AH551" s="132">
        <v>10420</v>
      </c>
      <c r="AI551" s="132">
        <v>6319</v>
      </c>
      <c r="AJ551" s="132">
        <v>3962</v>
      </c>
      <c r="AK551" s="132">
        <v>3728</v>
      </c>
      <c r="AL551" s="27">
        <v>3047</v>
      </c>
      <c r="AM551" s="132">
        <v>10413</v>
      </c>
      <c r="AN551" s="132">
        <v>6397</v>
      </c>
      <c r="AO551" s="132">
        <v>3951</v>
      </c>
      <c r="AP551" s="132">
        <v>3757</v>
      </c>
      <c r="AQ551" s="27">
        <v>3065</v>
      </c>
      <c r="AR551" s="132">
        <v>10466</v>
      </c>
      <c r="AS551" s="132">
        <v>6373</v>
      </c>
      <c r="AT551" s="132">
        <v>3970</v>
      </c>
      <c r="AU551" s="132">
        <v>3691</v>
      </c>
      <c r="AV551" s="27">
        <v>3110</v>
      </c>
      <c r="AW551" s="132">
        <v>10412</v>
      </c>
      <c r="AX551" s="132">
        <v>6379</v>
      </c>
      <c r="AY551" s="132">
        <v>3961</v>
      </c>
      <c r="AZ551" s="132">
        <v>3703</v>
      </c>
      <c r="BA551" s="27">
        <v>3148</v>
      </c>
      <c r="BB551" s="132">
        <v>10408</v>
      </c>
      <c r="BC551" s="132">
        <v>6349</v>
      </c>
      <c r="BD551" s="132">
        <v>3928</v>
      </c>
      <c r="BE551" s="132">
        <v>3732</v>
      </c>
      <c r="BF551" s="27">
        <v>3138</v>
      </c>
      <c r="BG551" s="132">
        <v>10421</v>
      </c>
      <c r="BH551" s="132">
        <v>6362</v>
      </c>
      <c r="BI551" s="132">
        <v>3937</v>
      </c>
      <c r="BJ551" s="132">
        <v>3707</v>
      </c>
      <c r="BK551" s="27">
        <v>3048</v>
      </c>
      <c r="BL551" s="132">
        <v>10490</v>
      </c>
      <c r="BM551" s="132">
        <v>6327</v>
      </c>
      <c r="BN551" s="132">
        <v>3966</v>
      </c>
      <c r="BO551" s="132">
        <v>3734</v>
      </c>
      <c r="BP551" s="27">
        <v>3129</v>
      </c>
      <c r="BQ551" s="132">
        <v>10436</v>
      </c>
      <c r="BR551" s="132">
        <v>6311</v>
      </c>
      <c r="BS551" s="132">
        <v>3936</v>
      </c>
      <c r="BT551" s="132">
        <v>3753</v>
      </c>
      <c r="BU551" s="27">
        <v>3087</v>
      </c>
      <c r="BV551" s="132">
        <v>10493</v>
      </c>
      <c r="BW551" s="132">
        <v>6333</v>
      </c>
      <c r="BX551" s="132">
        <v>3894</v>
      </c>
      <c r="BY551" s="132">
        <v>3758</v>
      </c>
      <c r="BZ551" s="27">
        <v>3082</v>
      </c>
      <c r="CA551" s="132">
        <v>10429</v>
      </c>
      <c r="CB551" s="132">
        <v>6399</v>
      </c>
      <c r="CC551" s="132">
        <v>3890</v>
      </c>
      <c r="CD551" s="132">
        <v>3765</v>
      </c>
      <c r="CE551" s="27">
        <v>3101</v>
      </c>
      <c r="CF551" s="132">
        <v>10426</v>
      </c>
      <c r="CG551" s="132">
        <v>6308</v>
      </c>
      <c r="CH551" s="132">
        <v>3954</v>
      </c>
      <c r="CI551" s="132">
        <v>3776</v>
      </c>
      <c r="CJ551" s="27">
        <v>3085</v>
      </c>
      <c r="CK551" s="132">
        <v>10430</v>
      </c>
      <c r="CL551" s="132">
        <v>6387</v>
      </c>
      <c r="CM551" s="132">
        <v>3974</v>
      </c>
      <c r="CN551" s="132">
        <v>3689</v>
      </c>
      <c r="CO551" s="27">
        <v>3133</v>
      </c>
      <c r="CP551" s="132">
        <v>10434</v>
      </c>
      <c r="CQ551" s="132">
        <v>6322</v>
      </c>
      <c r="CR551" s="132">
        <v>3977</v>
      </c>
      <c r="CS551" s="132">
        <v>3699</v>
      </c>
      <c r="CT551" s="27">
        <v>3066</v>
      </c>
      <c r="CU551" s="132">
        <v>10455</v>
      </c>
      <c r="CV551" s="132">
        <v>6374</v>
      </c>
      <c r="CW551" s="132">
        <v>3932</v>
      </c>
      <c r="CX551" s="132">
        <v>3738</v>
      </c>
      <c r="CY551" s="27">
        <v>3068</v>
      </c>
      <c r="CZ551" s="132">
        <v>10500</v>
      </c>
      <c r="DA551" s="132">
        <v>6355</v>
      </c>
      <c r="DB551" s="132">
        <v>3892</v>
      </c>
      <c r="DC551" s="28">
        <v>3750</v>
      </c>
      <c r="DD551" s="19">
        <f t="shared" si="30"/>
        <v>578865</v>
      </c>
    </row>
    <row r="552" spans="2:108" x14ac:dyDescent="0.4">
      <c r="B552" s="19">
        <f>SUM(C553,D554,E555,F556,G557,H558,I559,J560,K561,L562,M563,N564,O565,P566,Q567,R568,S569,T570,U571,V572,W573,X574,Y575,Z576,AA577,AB578,AC579,AD580,AE581,AF582,AG583,AH584,AI585,AJ586,AK587,AL588,AM589,AN590,AO591,AP592,AQ593,AR594,AS595,AT596,AU597,AV598,AW599,AX600,AY601,AZ602,BA603,BB604,BC605,BD606,BE607,BF608,BG609,BH610,BI611,BJ612,BK613,BL614,BM615,BN616,BO617,BP618,BQ619,BR620,BS621,BT622,BU623,BV624,BW625,BX626,BY627,BZ628,CA629,CB630,CC631,CD527,CE528,CF529,CG530,CH531,CI532,CJ533,CK534,CL535,CM536,CN537,CO538,CP539,CQ540,CR541,CS542,CT543,CU544,CV545,CW546,CX547,CY548,CZ549,DA550,DB551,DC552)</f>
        <v>578865</v>
      </c>
      <c r="C552" s="29">
        <v>9845</v>
      </c>
      <c r="D552" s="30">
        <v>974</v>
      </c>
      <c r="E552" s="30">
        <v>4521</v>
      </c>
      <c r="F552" s="30">
        <v>7016</v>
      </c>
      <c r="G552" s="30">
        <v>5209</v>
      </c>
      <c r="H552" s="31">
        <v>9819</v>
      </c>
      <c r="I552" s="30">
        <v>1017</v>
      </c>
      <c r="J552" s="30">
        <v>4585</v>
      </c>
      <c r="K552" s="30">
        <v>6931</v>
      </c>
      <c r="L552" s="30">
        <v>5213</v>
      </c>
      <c r="M552" s="31">
        <v>9769</v>
      </c>
      <c r="N552" s="30">
        <v>960</v>
      </c>
      <c r="O552" s="30">
        <v>4611</v>
      </c>
      <c r="P552" s="30">
        <v>6976</v>
      </c>
      <c r="Q552" s="30">
        <v>5249</v>
      </c>
      <c r="R552" s="31">
        <v>9813</v>
      </c>
      <c r="S552" s="30">
        <v>1047</v>
      </c>
      <c r="T552" s="30">
        <v>4527</v>
      </c>
      <c r="U552" s="30">
        <v>6975</v>
      </c>
      <c r="V552" s="30">
        <v>5203</v>
      </c>
      <c r="W552" s="31">
        <v>9803</v>
      </c>
      <c r="X552" s="30">
        <v>981</v>
      </c>
      <c r="Y552" s="30">
        <v>4545</v>
      </c>
      <c r="Z552" s="30">
        <v>7030</v>
      </c>
      <c r="AA552" s="30">
        <v>5206</v>
      </c>
      <c r="AB552" s="31">
        <v>9859</v>
      </c>
      <c r="AC552" s="30">
        <v>955</v>
      </c>
      <c r="AD552" s="30">
        <v>4559</v>
      </c>
      <c r="AE552" s="30">
        <v>6997</v>
      </c>
      <c r="AF552" s="30">
        <v>5195</v>
      </c>
      <c r="AG552" s="31">
        <v>9784</v>
      </c>
      <c r="AH552" s="30">
        <v>1022</v>
      </c>
      <c r="AI552" s="30">
        <v>4568</v>
      </c>
      <c r="AJ552" s="30">
        <v>7021</v>
      </c>
      <c r="AK552" s="30">
        <v>5170</v>
      </c>
      <c r="AL552" s="31">
        <v>9862</v>
      </c>
      <c r="AM552" s="30">
        <v>1011</v>
      </c>
      <c r="AN552" s="30">
        <v>4597</v>
      </c>
      <c r="AO552" s="30">
        <v>6932</v>
      </c>
      <c r="AP552" s="30">
        <v>5163</v>
      </c>
      <c r="AQ552" s="31">
        <v>9838</v>
      </c>
      <c r="AR552" s="30">
        <v>1030</v>
      </c>
      <c r="AS552" s="30">
        <v>4531</v>
      </c>
      <c r="AT552" s="30">
        <v>6950</v>
      </c>
      <c r="AU552" s="30">
        <v>5216</v>
      </c>
      <c r="AV552" s="31">
        <v>9844</v>
      </c>
      <c r="AW552" s="30">
        <v>1021</v>
      </c>
      <c r="AX552" s="30">
        <v>4543</v>
      </c>
      <c r="AY552" s="30">
        <v>6995</v>
      </c>
      <c r="AZ552" s="30">
        <v>5162</v>
      </c>
      <c r="BA552" s="31">
        <v>9814</v>
      </c>
      <c r="BB552" s="30">
        <v>988</v>
      </c>
      <c r="BC552" s="30">
        <v>4572</v>
      </c>
      <c r="BD552" s="30">
        <v>7033</v>
      </c>
      <c r="BE552" s="30">
        <v>5158</v>
      </c>
      <c r="BF552" s="31">
        <v>9827</v>
      </c>
      <c r="BG552" s="30">
        <v>997</v>
      </c>
      <c r="BH552" s="30">
        <v>4547</v>
      </c>
      <c r="BI552" s="30">
        <v>7023</v>
      </c>
      <c r="BJ552" s="30">
        <v>5171</v>
      </c>
      <c r="BK552" s="31">
        <v>9792</v>
      </c>
      <c r="BL552" s="30">
        <v>1026</v>
      </c>
      <c r="BM552" s="30">
        <v>4574</v>
      </c>
      <c r="BN552" s="30">
        <v>6933</v>
      </c>
      <c r="BO552" s="30">
        <v>5240</v>
      </c>
      <c r="BP552" s="31">
        <v>9776</v>
      </c>
      <c r="BQ552" s="30">
        <v>996</v>
      </c>
      <c r="BR552" s="30">
        <v>4593</v>
      </c>
      <c r="BS552" s="30">
        <v>7014</v>
      </c>
      <c r="BT552" s="30">
        <v>5186</v>
      </c>
      <c r="BU552" s="31">
        <v>9798</v>
      </c>
      <c r="BV552" s="30">
        <v>954</v>
      </c>
      <c r="BW552" s="30">
        <v>4598</v>
      </c>
      <c r="BX552" s="30">
        <v>6972</v>
      </c>
      <c r="BY552" s="30">
        <v>5243</v>
      </c>
      <c r="BZ552" s="31">
        <v>9864</v>
      </c>
      <c r="CA552" s="30">
        <v>950</v>
      </c>
      <c r="CB552" s="30">
        <v>4605</v>
      </c>
      <c r="CC552" s="30">
        <v>6967</v>
      </c>
      <c r="CD552" s="30">
        <v>5179</v>
      </c>
      <c r="CE552" s="31">
        <v>9773</v>
      </c>
      <c r="CF552" s="30">
        <v>1014</v>
      </c>
      <c r="CG552" s="30">
        <v>4616</v>
      </c>
      <c r="CH552" s="30">
        <v>6986</v>
      </c>
      <c r="CI552" s="30">
        <v>5176</v>
      </c>
      <c r="CJ552" s="31">
        <v>9852</v>
      </c>
      <c r="CK552" s="30">
        <v>1034</v>
      </c>
      <c r="CL552" s="30">
        <v>4529</v>
      </c>
      <c r="CM552" s="30">
        <v>6970</v>
      </c>
      <c r="CN552" s="30">
        <v>5180</v>
      </c>
      <c r="CO552" s="31">
        <v>9787</v>
      </c>
      <c r="CP552" s="30">
        <v>1037</v>
      </c>
      <c r="CQ552" s="30">
        <v>4539</v>
      </c>
      <c r="CR552" s="30">
        <v>7018</v>
      </c>
      <c r="CS552" s="30">
        <v>5184</v>
      </c>
      <c r="CT552" s="31">
        <v>9839</v>
      </c>
      <c r="CU552" s="30">
        <v>992</v>
      </c>
      <c r="CV552" s="30">
        <v>4578</v>
      </c>
      <c r="CW552" s="30">
        <v>6951</v>
      </c>
      <c r="CX552" s="30">
        <v>5205</v>
      </c>
      <c r="CY552" s="31">
        <v>9820</v>
      </c>
      <c r="CZ552" s="30">
        <v>952</v>
      </c>
      <c r="DA552" s="30">
        <v>4590</v>
      </c>
      <c r="DB552" s="30">
        <v>6953</v>
      </c>
      <c r="DC552" s="32">
        <v>5250</v>
      </c>
      <c r="DD552" s="19">
        <f t="shared" si="30"/>
        <v>578865</v>
      </c>
    </row>
    <row r="553" spans="2:108" x14ac:dyDescent="0.4">
      <c r="B553" s="19">
        <f>SUM(C554,D555,E556,F557,G558,H559,I560,J561,K562,L563,M564,N565,O566,P567,Q568,R569,S570,T571,U572,V573,W574,X575,Y576,Z577,AA578,AB579,AC580,AD581,AE582,AF583,AG584,AH585,AI586,AJ587,AK588,AL589,AM590,AN591,AO592,AP593,AQ594,AR595,AS596,AT597,AU598,AV599,AW600,AX601,AY602,AZ603,BA604,BB605,BC606,BD607,BE608,BF609,BG610,BH611,BI612,BJ613,BK614,BL615,BM616,BN617,BO618,BP619,BQ620,BR621,BS622,BT623,BU624,BV625,BW626,BX627,BY628,BZ629,CA630,CB631,CC527,CD528,CE529,CF530,CG531,CH532,CI533,CJ534,CK535,CL536,CM537,CN538,CO539,CP540,CQ541,CR542,CS543,CT544,CU545,CV546,CW547,CX548,CY549,CZ550,DA551,DB552,DC553)</f>
        <v>578865</v>
      </c>
      <c r="C553" s="25">
        <v>6936</v>
      </c>
      <c r="D553" s="132">
        <v>5231</v>
      </c>
      <c r="E553" s="132">
        <v>9829</v>
      </c>
      <c r="F553" s="132">
        <v>1025</v>
      </c>
      <c r="G553" s="132">
        <v>4544</v>
      </c>
      <c r="H553" s="27">
        <v>7000</v>
      </c>
      <c r="I553" s="132">
        <v>5146</v>
      </c>
      <c r="J553" s="132">
        <v>9833</v>
      </c>
      <c r="K553" s="132">
        <v>999</v>
      </c>
      <c r="L553" s="132">
        <v>4587</v>
      </c>
      <c r="M553" s="27">
        <v>7026</v>
      </c>
      <c r="N553" s="132">
        <v>5191</v>
      </c>
      <c r="O553" s="132">
        <v>9869</v>
      </c>
      <c r="P553" s="132">
        <v>949</v>
      </c>
      <c r="Q553" s="132">
        <v>4530</v>
      </c>
      <c r="R553" s="27">
        <v>6942</v>
      </c>
      <c r="S553" s="132">
        <v>5190</v>
      </c>
      <c r="T553" s="132">
        <v>9823</v>
      </c>
      <c r="U553" s="132">
        <v>993</v>
      </c>
      <c r="V553" s="132">
        <v>4617</v>
      </c>
      <c r="W553" s="27">
        <v>6960</v>
      </c>
      <c r="X553" s="132">
        <v>5245</v>
      </c>
      <c r="Y553" s="132">
        <v>9826</v>
      </c>
      <c r="Z553" s="132">
        <v>983</v>
      </c>
      <c r="AA553" s="132">
        <v>4551</v>
      </c>
      <c r="AB553" s="27">
        <v>6974</v>
      </c>
      <c r="AC553" s="132">
        <v>5212</v>
      </c>
      <c r="AD553" s="132">
        <v>9815</v>
      </c>
      <c r="AE553" s="132">
        <v>1039</v>
      </c>
      <c r="AF553" s="132">
        <v>4525</v>
      </c>
      <c r="AG553" s="27">
        <v>6983</v>
      </c>
      <c r="AH553" s="132">
        <v>5236</v>
      </c>
      <c r="AI553" s="132">
        <v>9790</v>
      </c>
      <c r="AJ553" s="132">
        <v>964</v>
      </c>
      <c r="AK553" s="132">
        <v>4592</v>
      </c>
      <c r="AL553" s="27">
        <v>7012</v>
      </c>
      <c r="AM553" s="132">
        <v>5147</v>
      </c>
      <c r="AN553" s="132">
        <v>9783</v>
      </c>
      <c r="AO553" s="132">
        <v>1042</v>
      </c>
      <c r="AP553" s="132">
        <v>4581</v>
      </c>
      <c r="AQ553" s="27">
        <v>6946</v>
      </c>
      <c r="AR553" s="132">
        <v>5165</v>
      </c>
      <c r="AS553" s="132">
        <v>9836</v>
      </c>
      <c r="AT553" s="132">
        <v>1018</v>
      </c>
      <c r="AU553" s="132">
        <v>4600</v>
      </c>
      <c r="AV553" s="27">
        <v>6958</v>
      </c>
      <c r="AW553" s="132">
        <v>5210</v>
      </c>
      <c r="AX553" s="132">
        <v>9782</v>
      </c>
      <c r="AY553" s="132">
        <v>1024</v>
      </c>
      <c r="AZ553" s="132">
        <v>4591</v>
      </c>
      <c r="BA553" s="27">
        <v>6987</v>
      </c>
      <c r="BB553" s="132">
        <v>5248</v>
      </c>
      <c r="BC553" s="132">
        <v>9778</v>
      </c>
      <c r="BD553" s="132">
        <v>994</v>
      </c>
      <c r="BE553" s="132">
        <v>4558</v>
      </c>
      <c r="BF553" s="27">
        <v>6962</v>
      </c>
      <c r="BG553" s="132">
        <v>5238</v>
      </c>
      <c r="BH553" s="132">
        <v>9791</v>
      </c>
      <c r="BI553" s="132">
        <v>1007</v>
      </c>
      <c r="BJ553" s="132">
        <v>4567</v>
      </c>
      <c r="BK553" s="27">
        <v>6989</v>
      </c>
      <c r="BL553" s="132">
        <v>5148</v>
      </c>
      <c r="BM553" s="132">
        <v>9860</v>
      </c>
      <c r="BN553" s="132">
        <v>972</v>
      </c>
      <c r="BO553" s="132">
        <v>4596</v>
      </c>
      <c r="BP553" s="27">
        <v>7008</v>
      </c>
      <c r="BQ553" s="132">
        <v>5229</v>
      </c>
      <c r="BR553" s="132">
        <v>9806</v>
      </c>
      <c r="BS553" s="132">
        <v>956</v>
      </c>
      <c r="BT553" s="132">
        <v>4566</v>
      </c>
      <c r="BU553" s="27">
        <v>7013</v>
      </c>
      <c r="BV553" s="132">
        <v>5187</v>
      </c>
      <c r="BW553" s="132">
        <v>9863</v>
      </c>
      <c r="BX553" s="132">
        <v>978</v>
      </c>
      <c r="BY553" s="132">
        <v>4524</v>
      </c>
      <c r="BZ553" s="27">
        <v>7020</v>
      </c>
      <c r="CA553" s="132">
        <v>5182</v>
      </c>
      <c r="CB553" s="132">
        <v>9799</v>
      </c>
      <c r="CC553" s="132">
        <v>1044</v>
      </c>
      <c r="CD553" s="132">
        <v>4520</v>
      </c>
      <c r="CE553" s="27">
        <v>7031</v>
      </c>
      <c r="CF553" s="132">
        <v>5201</v>
      </c>
      <c r="CG553" s="132">
        <v>9796</v>
      </c>
      <c r="CH553" s="132">
        <v>953</v>
      </c>
      <c r="CI553" s="132">
        <v>4584</v>
      </c>
      <c r="CJ553" s="27">
        <v>6944</v>
      </c>
      <c r="CK553" s="132">
        <v>5185</v>
      </c>
      <c r="CL553" s="132">
        <v>9800</v>
      </c>
      <c r="CM553" s="132">
        <v>1032</v>
      </c>
      <c r="CN553" s="132">
        <v>4604</v>
      </c>
      <c r="CO553" s="27">
        <v>6954</v>
      </c>
      <c r="CP553" s="132">
        <v>5233</v>
      </c>
      <c r="CQ553" s="132">
        <v>9804</v>
      </c>
      <c r="CR553" s="132">
        <v>967</v>
      </c>
      <c r="CS553" s="132">
        <v>4607</v>
      </c>
      <c r="CT553" s="27">
        <v>6993</v>
      </c>
      <c r="CU553" s="132">
        <v>5166</v>
      </c>
      <c r="CV553" s="132">
        <v>9825</v>
      </c>
      <c r="CW553" s="132">
        <v>1019</v>
      </c>
      <c r="CX553" s="132">
        <v>4562</v>
      </c>
      <c r="CY553" s="27">
        <v>7005</v>
      </c>
      <c r="CZ553" s="132">
        <v>5168</v>
      </c>
      <c r="DA553" s="132">
        <v>9870</v>
      </c>
      <c r="DB553" s="132">
        <v>1000</v>
      </c>
      <c r="DC553" s="28">
        <v>4522</v>
      </c>
      <c r="DD553" s="19">
        <f t="shared" si="30"/>
        <v>578865</v>
      </c>
    </row>
    <row r="554" spans="2:108" x14ac:dyDescent="0.4">
      <c r="B554" s="19">
        <f>SUM(C555,D556,E557,F558,G559,H560,I561,J562,K563,L564,M565,N566,O567,P568,Q569,R570,S571,T572,U573,V574,W575,X576,Y577,Z578,AA579,AB580,AC581,AD582,AE583,AF584,AG585,AH586,AI587,AJ588,AK589,AL590,AM591,AN592,AO593,AP594,AQ595,AR596,AS597,AT598,AU599,AV600,AW601,AX602,AY603,AZ604,BA605,BB606,BC607,BD608,BE609,BF610,BG611,BH612,BI613,BJ614,BK615,BL616,BM617,BN618,BO619,BP620,BQ621,BR622,BS623,BT624,BU625,BV626,BW627,BX628,BY629,BZ630,CA631,CB527,CC528,CD529,CE530,CF531,CG532,CH533,CI534,CJ535,CK536,CL537,CM538,CN539,CO540,CP541,CQ542,CR543,CS544,CT545,CU546,CV547,CW548,CX549,CY550,CZ551,DA552,DB553,DC554)</f>
        <v>578865</v>
      </c>
      <c r="C554" s="25">
        <v>1009</v>
      </c>
      <c r="D554" s="132">
        <v>4595</v>
      </c>
      <c r="E554" s="132">
        <v>6959</v>
      </c>
      <c r="F554" s="132">
        <v>5151</v>
      </c>
      <c r="G554" s="132">
        <v>9851</v>
      </c>
      <c r="H554" s="27">
        <v>1013</v>
      </c>
      <c r="I554" s="132">
        <v>4569</v>
      </c>
      <c r="J554" s="132">
        <v>7002</v>
      </c>
      <c r="K554" s="132">
        <v>5215</v>
      </c>
      <c r="L554" s="132">
        <v>9766</v>
      </c>
      <c r="M554" s="27">
        <v>1049</v>
      </c>
      <c r="N554" s="132">
        <v>4519</v>
      </c>
      <c r="O554" s="132">
        <v>6945</v>
      </c>
      <c r="P554" s="132">
        <v>5241</v>
      </c>
      <c r="Q554" s="132">
        <v>9811</v>
      </c>
      <c r="R554" s="27">
        <v>1003</v>
      </c>
      <c r="S554" s="132">
        <v>4563</v>
      </c>
      <c r="T554" s="132">
        <v>7032</v>
      </c>
      <c r="U554" s="132">
        <v>5157</v>
      </c>
      <c r="V554" s="132">
        <v>9810</v>
      </c>
      <c r="W554" s="27">
        <v>1006</v>
      </c>
      <c r="X554" s="132">
        <v>4553</v>
      </c>
      <c r="Y554" s="132">
        <v>6966</v>
      </c>
      <c r="Z554" s="132">
        <v>5175</v>
      </c>
      <c r="AA554" s="132">
        <v>9865</v>
      </c>
      <c r="AB554" s="27">
        <v>995</v>
      </c>
      <c r="AC554" s="132">
        <v>4609</v>
      </c>
      <c r="AD554" s="132">
        <v>6940</v>
      </c>
      <c r="AE554" s="132">
        <v>5189</v>
      </c>
      <c r="AF554" s="132">
        <v>9832</v>
      </c>
      <c r="AG554" s="27">
        <v>970</v>
      </c>
      <c r="AH554" s="132">
        <v>4534</v>
      </c>
      <c r="AI554" s="132">
        <v>7007</v>
      </c>
      <c r="AJ554" s="132">
        <v>5198</v>
      </c>
      <c r="AK554" s="132">
        <v>9856</v>
      </c>
      <c r="AL554" s="27">
        <v>963</v>
      </c>
      <c r="AM554" s="132">
        <v>4612</v>
      </c>
      <c r="AN554" s="132">
        <v>6996</v>
      </c>
      <c r="AO554" s="132">
        <v>5227</v>
      </c>
      <c r="AP554" s="132">
        <v>9767</v>
      </c>
      <c r="AQ554" s="27">
        <v>1016</v>
      </c>
      <c r="AR554" s="132">
        <v>4588</v>
      </c>
      <c r="AS554" s="132">
        <v>7015</v>
      </c>
      <c r="AT554" s="132">
        <v>5161</v>
      </c>
      <c r="AU554" s="132">
        <v>9785</v>
      </c>
      <c r="AV554" s="27">
        <v>962</v>
      </c>
      <c r="AW554" s="132">
        <v>4594</v>
      </c>
      <c r="AX554" s="132">
        <v>7006</v>
      </c>
      <c r="AY554" s="132">
        <v>5173</v>
      </c>
      <c r="AZ554" s="132">
        <v>9830</v>
      </c>
      <c r="BA554" s="27">
        <v>958</v>
      </c>
      <c r="BB554" s="132">
        <v>4564</v>
      </c>
      <c r="BC554" s="132">
        <v>6973</v>
      </c>
      <c r="BD554" s="132">
        <v>5202</v>
      </c>
      <c r="BE554" s="132">
        <v>9868</v>
      </c>
      <c r="BF554" s="27">
        <v>971</v>
      </c>
      <c r="BG554" s="132">
        <v>4577</v>
      </c>
      <c r="BH554" s="132">
        <v>6982</v>
      </c>
      <c r="BI554" s="132">
        <v>5177</v>
      </c>
      <c r="BJ554" s="132">
        <v>9858</v>
      </c>
      <c r="BK554" s="27">
        <v>1040</v>
      </c>
      <c r="BL554" s="132">
        <v>4542</v>
      </c>
      <c r="BM554" s="132">
        <v>7011</v>
      </c>
      <c r="BN554" s="132">
        <v>5204</v>
      </c>
      <c r="BO554" s="132">
        <v>9768</v>
      </c>
      <c r="BP554" s="27">
        <v>986</v>
      </c>
      <c r="BQ554" s="132">
        <v>4526</v>
      </c>
      <c r="BR554" s="132">
        <v>6981</v>
      </c>
      <c r="BS554" s="132">
        <v>5223</v>
      </c>
      <c r="BT554" s="132">
        <v>9849</v>
      </c>
      <c r="BU554" s="27">
        <v>1043</v>
      </c>
      <c r="BV554" s="132">
        <v>4548</v>
      </c>
      <c r="BW554" s="132">
        <v>6939</v>
      </c>
      <c r="BX554" s="132">
        <v>5228</v>
      </c>
      <c r="BY554" s="132">
        <v>9807</v>
      </c>
      <c r="BZ554" s="27">
        <v>979</v>
      </c>
      <c r="CA554" s="132">
        <v>4614</v>
      </c>
      <c r="CB554" s="132">
        <v>6935</v>
      </c>
      <c r="CC554" s="132">
        <v>5235</v>
      </c>
      <c r="CD554" s="132">
        <v>9802</v>
      </c>
      <c r="CE554" s="27">
        <v>976</v>
      </c>
      <c r="CF554" s="132">
        <v>4523</v>
      </c>
      <c r="CG554" s="132">
        <v>6999</v>
      </c>
      <c r="CH554" s="132">
        <v>5246</v>
      </c>
      <c r="CI554" s="132">
        <v>9821</v>
      </c>
      <c r="CJ554" s="27">
        <v>980</v>
      </c>
      <c r="CK554" s="132">
        <v>4602</v>
      </c>
      <c r="CL554" s="132">
        <v>7019</v>
      </c>
      <c r="CM554" s="132">
        <v>5159</v>
      </c>
      <c r="CN554" s="132">
        <v>9805</v>
      </c>
      <c r="CO554" s="27">
        <v>984</v>
      </c>
      <c r="CP554" s="132">
        <v>4537</v>
      </c>
      <c r="CQ554" s="132">
        <v>7022</v>
      </c>
      <c r="CR554" s="132">
        <v>5169</v>
      </c>
      <c r="CS554" s="132">
        <v>9853</v>
      </c>
      <c r="CT554" s="27">
        <v>1005</v>
      </c>
      <c r="CU554" s="132">
        <v>4589</v>
      </c>
      <c r="CV554" s="132">
        <v>6977</v>
      </c>
      <c r="CW554" s="132">
        <v>5208</v>
      </c>
      <c r="CX554" s="132">
        <v>9786</v>
      </c>
      <c r="CY554" s="27">
        <v>1050</v>
      </c>
      <c r="CZ554" s="132">
        <v>4570</v>
      </c>
      <c r="DA554" s="132">
        <v>6937</v>
      </c>
      <c r="DB554" s="132">
        <v>5220</v>
      </c>
      <c r="DC554" s="28">
        <v>9788</v>
      </c>
      <c r="DD554" s="19">
        <f t="shared" si="30"/>
        <v>578865</v>
      </c>
    </row>
    <row r="555" spans="2:108" x14ac:dyDescent="0.4">
      <c r="B555" s="19">
        <f>SUM(C556,D557,E558,F559,G560,H561,I562,J563,K564,L565,M566,N567,O568,P569,Q570,R571,S572,T573,U574,V575,W576,X577,Y578,Z579,AA580,AB581,AC582,AD583,AE584,AF585,AG586,AH587,AI588,AJ589,AK590,AL591,AM592,AN593,AO594,AP595,AQ596,AR597,AS598,AT599,AU600,AV601,AW602,AX603,AY604,AZ605,BA606,BB607,BC608,BD609,BE610,BF611,BG612,BH613,BI614,BJ615,BK616,BL617,BM618,BN619,BO620,BP621,BQ622,BR623,BS624,BT625,BU626,BV627,BW628,BX629,BY630,BZ631,CA527,CB528,CC529,CD530,CE531,CF532,CG533,CH534,CI535,CJ536,CK537,CL538,CM539,CN540,CO541,CP542,CQ543,CR544,CS545,CT546,CU547,CV548,CW549,CX550,CY551,CZ552,DA553,DB554,DC555)</f>
        <v>578865</v>
      </c>
      <c r="C555" s="25">
        <v>5174</v>
      </c>
      <c r="D555" s="132">
        <v>9771</v>
      </c>
      <c r="E555" s="132">
        <v>1031</v>
      </c>
      <c r="F555" s="132">
        <v>4579</v>
      </c>
      <c r="G555" s="132">
        <v>7010</v>
      </c>
      <c r="H555" s="27">
        <v>5217</v>
      </c>
      <c r="I555" s="132">
        <v>9835</v>
      </c>
      <c r="J555" s="132">
        <v>946</v>
      </c>
      <c r="K555" s="132">
        <v>4583</v>
      </c>
      <c r="L555" s="132">
        <v>6984</v>
      </c>
      <c r="M555" s="27">
        <v>5160</v>
      </c>
      <c r="N555" s="132">
        <v>9861</v>
      </c>
      <c r="O555" s="132">
        <v>991</v>
      </c>
      <c r="P555" s="132">
        <v>4619</v>
      </c>
      <c r="Q555" s="132">
        <v>6934</v>
      </c>
      <c r="R555" s="27">
        <v>5247</v>
      </c>
      <c r="S555" s="132">
        <v>9777</v>
      </c>
      <c r="T555" s="132">
        <v>990</v>
      </c>
      <c r="U555" s="132">
        <v>4573</v>
      </c>
      <c r="V555" s="132">
        <v>6978</v>
      </c>
      <c r="W555" s="27">
        <v>5181</v>
      </c>
      <c r="X555" s="132">
        <v>9795</v>
      </c>
      <c r="Y555" s="132">
        <v>1045</v>
      </c>
      <c r="Z555" s="132">
        <v>4576</v>
      </c>
      <c r="AA555" s="132">
        <v>6968</v>
      </c>
      <c r="AB555" s="27">
        <v>5155</v>
      </c>
      <c r="AC555" s="132">
        <v>9809</v>
      </c>
      <c r="AD555" s="132">
        <v>1012</v>
      </c>
      <c r="AE555" s="132">
        <v>4565</v>
      </c>
      <c r="AF555" s="132">
        <v>7024</v>
      </c>
      <c r="AG555" s="27">
        <v>5222</v>
      </c>
      <c r="AH555" s="132">
        <v>9818</v>
      </c>
      <c r="AI555" s="132">
        <v>1036</v>
      </c>
      <c r="AJ555" s="132">
        <v>4540</v>
      </c>
      <c r="AK555" s="132">
        <v>6949</v>
      </c>
      <c r="AL555" s="27">
        <v>5211</v>
      </c>
      <c r="AM555" s="132">
        <v>9847</v>
      </c>
      <c r="AN555" s="132">
        <v>947</v>
      </c>
      <c r="AO555" s="132">
        <v>4533</v>
      </c>
      <c r="AP555" s="132">
        <v>7027</v>
      </c>
      <c r="AQ555" s="27">
        <v>5230</v>
      </c>
      <c r="AR555" s="132">
        <v>9781</v>
      </c>
      <c r="AS555" s="132">
        <v>965</v>
      </c>
      <c r="AT555" s="132">
        <v>4586</v>
      </c>
      <c r="AU555" s="132">
        <v>7003</v>
      </c>
      <c r="AV555" s="27">
        <v>5221</v>
      </c>
      <c r="AW555" s="132">
        <v>9793</v>
      </c>
      <c r="AX555" s="132">
        <v>1010</v>
      </c>
      <c r="AY555" s="132">
        <v>4532</v>
      </c>
      <c r="AZ555" s="132">
        <v>7009</v>
      </c>
      <c r="BA555" s="27">
        <v>5188</v>
      </c>
      <c r="BB555" s="132">
        <v>9822</v>
      </c>
      <c r="BC555" s="132">
        <v>1048</v>
      </c>
      <c r="BD555" s="132">
        <v>4528</v>
      </c>
      <c r="BE555" s="132">
        <v>6979</v>
      </c>
      <c r="BF555" s="27">
        <v>5197</v>
      </c>
      <c r="BG555" s="132">
        <v>9797</v>
      </c>
      <c r="BH555" s="132">
        <v>1038</v>
      </c>
      <c r="BI555" s="132">
        <v>4541</v>
      </c>
      <c r="BJ555" s="132">
        <v>6992</v>
      </c>
      <c r="BK555" s="27">
        <v>5226</v>
      </c>
      <c r="BL555" s="132">
        <v>9824</v>
      </c>
      <c r="BM555" s="132">
        <v>948</v>
      </c>
      <c r="BN555" s="132">
        <v>4610</v>
      </c>
      <c r="BO555" s="132">
        <v>6957</v>
      </c>
      <c r="BP555" s="27">
        <v>5196</v>
      </c>
      <c r="BQ555" s="132">
        <v>9843</v>
      </c>
      <c r="BR555" s="132">
        <v>1029</v>
      </c>
      <c r="BS555" s="132">
        <v>4556</v>
      </c>
      <c r="BT555" s="132">
        <v>6941</v>
      </c>
      <c r="BU555" s="27">
        <v>5154</v>
      </c>
      <c r="BV555" s="132">
        <v>9848</v>
      </c>
      <c r="BW555" s="132">
        <v>987</v>
      </c>
      <c r="BX555" s="132">
        <v>4613</v>
      </c>
      <c r="BY555" s="132">
        <v>6963</v>
      </c>
      <c r="BZ555" s="27">
        <v>5150</v>
      </c>
      <c r="CA555" s="132">
        <v>9855</v>
      </c>
      <c r="CB555" s="132">
        <v>982</v>
      </c>
      <c r="CC555" s="132">
        <v>4549</v>
      </c>
      <c r="CD555" s="132">
        <v>7029</v>
      </c>
      <c r="CE555" s="27">
        <v>5214</v>
      </c>
      <c r="CF555" s="132">
        <v>9866</v>
      </c>
      <c r="CG555" s="132">
        <v>1001</v>
      </c>
      <c r="CH555" s="132">
        <v>4546</v>
      </c>
      <c r="CI555" s="132">
        <v>6938</v>
      </c>
      <c r="CJ555" s="27">
        <v>5234</v>
      </c>
      <c r="CK555" s="132">
        <v>9779</v>
      </c>
      <c r="CL555" s="132">
        <v>985</v>
      </c>
      <c r="CM555" s="132">
        <v>4550</v>
      </c>
      <c r="CN555" s="132">
        <v>7017</v>
      </c>
      <c r="CO555" s="27">
        <v>5237</v>
      </c>
      <c r="CP555" s="132">
        <v>9789</v>
      </c>
      <c r="CQ555" s="132">
        <v>1033</v>
      </c>
      <c r="CR555" s="132">
        <v>4554</v>
      </c>
      <c r="CS555" s="132">
        <v>6952</v>
      </c>
      <c r="CT555" s="27">
        <v>5192</v>
      </c>
      <c r="CU555" s="132">
        <v>9828</v>
      </c>
      <c r="CV555" s="132">
        <v>966</v>
      </c>
      <c r="CW555" s="132">
        <v>4575</v>
      </c>
      <c r="CX555" s="132">
        <v>7004</v>
      </c>
      <c r="CY555" s="27">
        <v>5152</v>
      </c>
      <c r="CZ555" s="132">
        <v>9840</v>
      </c>
      <c r="DA555" s="132">
        <v>968</v>
      </c>
      <c r="DB555" s="132">
        <v>4620</v>
      </c>
      <c r="DC555" s="28">
        <v>6985</v>
      </c>
      <c r="DD555" s="19">
        <f t="shared" si="30"/>
        <v>578865</v>
      </c>
    </row>
    <row r="556" spans="2:108" ht="15" thickBot="1" x14ac:dyDescent="0.45">
      <c r="B556" s="19">
        <f>SUM(C557,D558,E559,F560,G561,H562,I563,J564,K565,L566,M567,N568,O569,P570,Q571,R572,S573,T574,U575,V576,W577,X578,Y579,Z580,AA581,AB582,AC583,AD584,AE585,AF586,AG587,AH588,AI589,AJ590,AK591,AL592,AM593,AN594,AO595,AP596,AQ597,AR598,AS599,AT600,AU601,AV602,AW603,AX604,AY605,AZ606,BA607,BB608,BC609,BD610,BE611,BF612,BG613,BH614,BI615,BJ616,BK617,BL618,BM619,BN620,BO621,BP622,BQ623,BR624,BS625,BT626,BU627,BV628,BW629,BX630,BY631,BZ527,CA528,CB529,CC530,CD531,CE532,CF533,CG534,CH535,CI536,CJ537,CK538,CL539,CM540,CN541,CO542,CP543,CQ544,CR545,CS546,CT547,CU548,CV549,CW550,CX551,CY552,CZ553,DA554,DB555,DC556)</f>
        <v>578865</v>
      </c>
      <c r="C556" s="25">
        <v>4601</v>
      </c>
      <c r="D556" s="132">
        <v>6994</v>
      </c>
      <c r="E556" s="132">
        <v>5225</v>
      </c>
      <c r="F556" s="132">
        <v>9794</v>
      </c>
      <c r="G556" s="132">
        <v>951</v>
      </c>
      <c r="H556" s="27">
        <v>4516</v>
      </c>
      <c r="I556" s="132">
        <v>6998</v>
      </c>
      <c r="J556" s="132">
        <v>5199</v>
      </c>
      <c r="K556" s="132">
        <v>9837</v>
      </c>
      <c r="L556" s="132">
        <v>1015</v>
      </c>
      <c r="M556" s="27">
        <v>4561</v>
      </c>
      <c r="N556" s="132">
        <v>7034</v>
      </c>
      <c r="O556" s="132">
        <v>5149</v>
      </c>
      <c r="P556" s="132">
        <v>9780</v>
      </c>
      <c r="Q556" s="132">
        <v>1041</v>
      </c>
      <c r="R556" s="27">
        <v>4560</v>
      </c>
      <c r="S556" s="132">
        <v>6988</v>
      </c>
      <c r="T556" s="132">
        <v>5193</v>
      </c>
      <c r="U556" s="132">
        <v>9867</v>
      </c>
      <c r="V556" s="132">
        <v>957</v>
      </c>
      <c r="W556" s="27">
        <v>4615</v>
      </c>
      <c r="X556" s="132">
        <v>6991</v>
      </c>
      <c r="Y556" s="132">
        <v>5183</v>
      </c>
      <c r="Z556" s="132">
        <v>9801</v>
      </c>
      <c r="AA556" s="132">
        <v>975</v>
      </c>
      <c r="AB556" s="27">
        <v>4582</v>
      </c>
      <c r="AC556" s="132">
        <v>6980</v>
      </c>
      <c r="AD556" s="132">
        <v>5239</v>
      </c>
      <c r="AE556" s="132">
        <v>9775</v>
      </c>
      <c r="AF556" s="132">
        <v>989</v>
      </c>
      <c r="AG556" s="27">
        <v>4606</v>
      </c>
      <c r="AH556" s="132">
        <v>6955</v>
      </c>
      <c r="AI556" s="132">
        <v>5164</v>
      </c>
      <c r="AJ556" s="132">
        <v>9842</v>
      </c>
      <c r="AK556" s="132">
        <v>998</v>
      </c>
      <c r="AL556" s="27">
        <v>4517</v>
      </c>
      <c r="AM556" s="132">
        <v>6948</v>
      </c>
      <c r="AN556" s="132">
        <v>5242</v>
      </c>
      <c r="AO556" s="132">
        <v>9831</v>
      </c>
      <c r="AP556" s="132">
        <v>1027</v>
      </c>
      <c r="AQ556" s="27">
        <v>4535</v>
      </c>
      <c r="AR556" s="132">
        <v>7001</v>
      </c>
      <c r="AS556" s="132">
        <v>5218</v>
      </c>
      <c r="AT556" s="132">
        <v>9850</v>
      </c>
      <c r="AU556" s="132">
        <v>961</v>
      </c>
      <c r="AV556" s="27">
        <v>4580</v>
      </c>
      <c r="AW556" s="132">
        <v>6947</v>
      </c>
      <c r="AX556" s="132">
        <v>5224</v>
      </c>
      <c r="AY556" s="132">
        <v>9841</v>
      </c>
      <c r="AZ556" s="132">
        <v>973</v>
      </c>
      <c r="BA556" s="27">
        <v>4618</v>
      </c>
      <c r="BB556" s="132">
        <v>6943</v>
      </c>
      <c r="BC556" s="132">
        <v>5194</v>
      </c>
      <c r="BD556" s="132">
        <v>9808</v>
      </c>
      <c r="BE556" s="132">
        <v>1002</v>
      </c>
      <c r="BF556" s="27">
        <v>4608</v>
      </c>
      <c r="BG556" s="132">
        <v>6956</v>
      </c>
      <c r="BH556" s="132">
        <v>5207</v>
      </c>
      <c r="BI556" s="132">
        <v>9817</v>
      </c>
      <c r="BJ556" s="132">
        <v>977</v>
      </c>
      <c r="BK556" s="27">
        <v>4518</v>
      </c>
      <c r="BL556" s="132">
        <v>7025</v>
      </c>
      <c r="BM556" s="132">
        <v>5172</v>
      </c>
      <c r="BN556" s="132">
        <v>9846</v>
      </c>
      <c r="BO556" s="132">
        <v>1004</v>
      </c>
      <c r="BP556" s="27">
        <v>4599</v>
      </c>
      <c r="BQ556" s="132">
        <v>6971</v>
      </c>
      <c r="BR556" s="132">
        <v>5156</v>
      </c>
      <c r="BS556" s="132">
        <v>9816</v>
      </c>
      <c r="BT556" s="132">
        <v>1023</v>
      </c>
      <c r="BU556" s="27">
        <v>4557</v>
      </c>
      <c r="BV556" s="132">
        <v>7028</v>
      </c>
      <c r="BW556" s="132">
        <v>5178</v>
      </c>
      <c r="BX556" s="132">
        <v>9774</v>
      </c>
      <c r="BY556" s="132">
        <v>1028</v>
      </c>
      <c r="BZ556" s="27">
        <v>4552</v>
      </c>
      <c r="CA556" s="132">
        <v>6964</v>
      </c>
      <c r="CB556" s="132">
        <v>5244</v>
      </c>
      <c r="CC556" s="132">
        <v>9770</v>
      </c>
      <c r="CD556" s="132">
        <v>1035</v>
      </c>
      <c r="CE556" s="27">
        <v>4571</v>
      </c>
      <c r="CF556" s="132">
        <v>6961</v>
      </c>
      <c r="CG556" s="132">
        <v>5153</v>
      </c>
      <c r="CH556" s="132">
        <v>9834</v>
      </c>
      <c r="CI556" s="132">
        <v>1046</v>
      </c>
      <c r="CJ556" s="27">
        <v>4555</v>
      </c>
      <c r="CK556" s="132">
        <v>6965</v>
      </c>
      <c r="CL556" s="132">
        <v>5232</v>
      </c>
      <c r="CM556" s="132">
        <v>9854</v>
      </c>
      <c r="CN556" s="132">
        <v>959</v>
      </c>
      <c r="CO556" s="27">
        <v>4603</v>
      </c>
      <c r="CP556" s="132">
        <v>6969</v>
      </c>
      <c r="CQ556" s="132">
        <v>5167</v>
      </c>
      <c r="CR556" s="132">
        <v>9857</v>
      </c>
      <c r="CS556" s="132">
        <v>969</v>
      </c>
      <c r="CT556" s="27">
        <v>4536</v>
      </c>
      <c r="CU556" s="132">
        <v>6990</v>
      </c>
      <c r="CV556" s="132">
        <v>5219</v>
      </c>
      <c r="CW556" s="132">
        <v>9812</v>
      </c>
      <c r="CX556" s="132">
        <v>1008</v>
      </c>
      <c r="CY556" s="27">
        <v>4538</v>
      </c>
      <c r="CZ556" s="132">
        <v>7035</v>
      </c>
      <c r="DA556" s="132">
        <v>5200</v>
      </c>
      <c r="DB556" s="132">
        <v>9772</v>
      </c>
      <c r="DC556" s="28">
        <v>1020</v>
      </c>
      <c r="DD556" s="19">
        <f t="shared" si="30"/>
        <v>578865</v>
      </c>
    </row>
    <row r="557" spans="2:108" x14ac:dyDescent="0.4">
      <c r="B557" s="19">
        <f>SUM(C558,D559,E560,F561,G562,H563,I564,J565,K566,L567,M568,N569,O570,P571,Q572,R573,S574,T575,U576,V577,W578,X579,Y580,Z581,AA582,AB583,AC584,AD585,AE586,AF587,AG588,AH589,AI590,AJ591,AK592,AL593,AM594,AN595,AO596,AP597,AQ598,AR599,AS600,AT601,AU602,AV603,AW604,AX605,AY606,AZ607,BA608,BB609,BC610,BD611,BE612,BF613,BG614,BH615,BI616,BJ617,BK618,BL619,BM620,BN621,BO622,BP623,BQ624,BR625,BS626,BT627,BU628,BV629,BW630,BX631,BY527,BZ528,CA529,CB530,CC531,CD532,CE533,CF534,CG535,CH536,CI537,CJ538,CK539,CL540,CM541,CN542,CO543,CP544,CQ545,CR546,CS547,CT548,CU549,CV550,CW551,CX552,CY553,CZ554,DA555,DB556,DC557)</f>
        <v>578865</v>
      </c>
      <c r="C557" s="29">
        <v>1970</v>
      </c>
      <c r="D557" s="30">
        <v>8009</v>
      </c>
      <c r="E557" s="30">
        <v>5466</v>
      </c>
      <c r="F557" s="30">
        <v>9536</v>
      </c>
      <c r="G557" s="30">
        <v>2584</v>
      </c>
      <c r="H557" s="31">
        <v>1944</v>
      </c>
      <c r="I557" s="30">
        <v>8052</v>
      </c>
      <c r="J557" s="30">
        <v>5530</v>
      </c>
      <c r="K557" s="30">
        <v>9451</v>
      </c>
      <c r="L557" s="30">
        <v>2588</v>
      </c>
      <c r="M557" s="31">
        <v>1894</v>
      </c>
      <c r="N557" s="30">
        <v>7995</v>
      </c>
      <c r="O557" s="30">
        <v>5556</v>
      </c>
      <c r="P557" s="30">
        <v>9496</v>
      </c>
      <c r="Q557" s="30">
        <v>2624</v>
      </c>
      <c r="R557" s="31">
        <v>1938</v>
      </c>
      <c r="S557" s="30">
        <v>8082</v>
      </c>
      <c r="T557" s="30">
        <v>5472</v>
      </c>
      <c r="U557" s="30">
        <v>9495</v>
      </c>
      <c r="V557" s="30">
        <v>2578</v>
      </c>
      <c r="W557" s="31">
        <v>1928</v>
      </c>
      <c r="X557" s="30">
        <v>8016</v>
      </c>
      <c r="Y557" s="30">
        <v>5490</v>
      </c>
      <c r="Z557" s="30">
        <v>9550</v>
      </c>
      <c r="AA557" s="30">
        <v>2581</v>
      </c>
      <c r="AB557" s="31">
        <v>1984</v>
      </c>
      <c r="AC557" s="30">
        <v>7990</v>
      </c>
      <c r="AD557" s="30">
        <v>5504</v>
      </c>
      <c r="AE557" s="30">
        <v>9517</v>
      </c>
      <c r="AF557" s="30">
        <v>2570</v>
      </c>
      <c r="AG557" s="31">
        <v>1909</v>
      </c>
      <c r="AH557" s="30">
        <v>8057</v>
      </c>
      <c r="AI557" s="30">
        <v>5513</v>
      </c>
      <c r="AJ557" s="30">
        <v>9541</v>
      </c>
      <c r="AK557" s="30">
        <v>2545</v>
      </c>
      <c r="AL557" s="31">
        <v>1987</v>
      </c>
      <c r="AM557" s="30">
        <v>8046</v>
      </c>
      <c r="AN557" s="30">
        <v>5542</v>
      </c>
      <c r="AO557" s="30">
        <v>9452</v>
      </c>
      <c r="AP557" s="30">
        <v>2538</v>
      </c>
      <c r="AQ557" s="31">
        <v>1963</v>
      </c>
      <c r="AR557" s="30">
        <v>8065</v>
      </c>
      <c r="AS557" s="30">
        <v>5476</v>
      </c>
      <c r="AT557" s="30">
        <v>9470</v>
      </c>
      <c r="AU557" s="30">
        <v>2591</v>
      </c>
      <c r="AV557" s="31">
        <v>1969</v>
      </c>
      <c r="AW557" s="30">
        <v>8056</v>
      </c>
      <c r="AX557" s="30">
        <v>5488</v>
      </c>
      <c r="AY557" s="30">
        <v>9515</v>
      </c>
      <c r="AZ557" s="30">
        <v>2537</v>
      </c>
      <c r="BA557" s="31">
        <v>1939</v>
      </c>
      <c r="BB557" s="30">
        <v>8023</v>
      </c>
      <c r="BC557" s="30">
        <v>5517</v>
      </c>
      <c r="BD557" s="30">
        <v>9553</v>
      </c>
      <c r="BE557" s="30">
        <v>2533</v>
      </c>
      <c r="BF557" s="31">
        <v>1952</v>
      </c>
      <c r="BG557" s="30">
        <v>8032</v>
      </c>
      <c r="BH557" s="30">
        <v>5492</v>
      </c>
      <c r="BI557" s="30">
        <v>9543</v>
      </c>
      <c r="BJ557" s="30">
        <v>2546</v>
      </c>
      <c r="BK557" s="31">
        <v>1917</v>
      </c>
      <c r="BL557" s="30">
        <v>8061</v>
      </c>
      <c r="BM557" s="30">
        <v>5519</v>
      </c>
      <c r="BN557" s="30">
        <v>9453</v>
      </c>
      <c r="BO557" s="30">
        <v>2615</v>
      </c>
      <c r="BP557" s="31">
        <v>1901</v>
      </c>
      <c r="BQ557" s="30">
        <v>8031</v>
      </c>
      <c r="BR557" s="30">
        <v>5538</v>
      </c>
      <c r="BS557" s="30">
        <v>9534</v>
      </c>
      <c r="BT557" s="30">
        <v>2561</v>
      </c>
      <c r="BU557" s="31">
        <v>1923</v>
      </c>
      <c r="BV557" s="30">
        <v>7989</v>
      </c>
      <c r="BW557" s="30">
        <v>5543</v>
      </c>
      <c r="BX557" s="30">
        <v>9492</v>
      </c>
      <c r="BY557" s="30">
        <v>2618</v>
      </c>
      <c r="BZ557" s="31">
        <v>1989</v>
      </c>
      <c r="CA557" s="30">
        <v>7985</v>
      </c>
      <c r="CB557" s="30">
        <v>5550</v>
      </c>
      <c r="CC557" s="30">
        <v>9487</v>
      </c>
      <c r="CD557" s="30">
        <v>2554</v>
      </c>
      <c r="CE557" s="31">
        <v>1898</v>
      </c>
      <c r="CF557" s="30">
        <v>8049</v>
      </c>
      <c r="CG557" s="30">
        <v>5561</v>
      </c>
      <c r="CH557" s="30">
        <v>9506</v>
      </c>
      <c r="CI557" s="30">
        <v>2551</v>
      </c>
      <c r="CJ557" s="31">
        <v>1977</v>
      </c>
      <c r="CK557" s="30">
        <v>8069</v>
      </c>
      <c r="CL557" s="30">
        <v>5474</v>
      </c>
      <c r="CM557" s="30">
        <v>9490</v>
      </c>
      <c r="CN557" s="30">
        <v>2555</v>
      </c>
      <c r="CO557" s="31">
        <v>1912</v>
      </c>
      <c r="CP557" s="30">
        <v>8072</v>
      </c>
      <c r="CQ557" s="30">
        <v>5484</v>
      </c>
      <c r="CR557" s="30">
        <v>9538</v>
      </c>
      <c r="CS557" s="30">
        <v>2559</v>
      </c>
      <c r="CT557" s="31">
        <v>1964</v>
      </c>
      <c r="CU557" s="30">
        <v>8027</v>
      </c>
      <c r="CV557" s="30">
        <v>5523</v>
      </c>
      <c r="CW557" s="30">
        <v>9471</v>
      </c>
      <c r="CX557" s="30">
        <v>2580</v>
      </c>
      <c r="CY557" s="31">
        <v>1945</v>
      </c>
      <c r="CZ557" s="30">
        <v>7987</v>
      </c>
      <c r="DA557" s="30">
        <v>5535</v>
      </c>
      <c r="DB557" s="30">
        <v>9473</v>
      </c>
      <c r="DC557" s="32">
        <v>2625</v>
      </c>
      <c r="DD557" s="19">
        <f t="shared" si="30"/>
        <v>578865</v>
      </c>
    </row>
    <row r="558" spans="2:108" x14ac:dyDescent="0.4">
      <c r="B558" s="19">
        <f>SUM(C559,D560,E561,F562,G563,H564,I565,J566,K567,L568,M569,N570,O571,P572,Q573,R574,S575,T576,U577,V578,W579,X580,Y581,Z582,AA583,AB584,AC585,AD586,AE587,AF588,AG589,AH590,AI591,AJ592,AK593,AL594,AM595,AN596,AO597,AP598,AQ599,AR600,AS601,AT602,AU603,AV604,AW605,AX606,AY607,AZ608,BA609,BB610,BC611,BD612,BE613,BF614,BG615,BH616,BI617,BJ618,BK619,BL620,BM621,BN622,BO623,BP624,BQ625,BR626,BS627,BT628,BU629,BV630,BW631,BX527,BY528,BZ529,CA530,CB531,CC532,CD533,CE534,CF535,CG536,CH537,CI538,CJ539,CK540,CL541,CM542,CN543,CO544,CP545,CQ546,CR547,CS548,CT549,CU550,CV551,CW552,CX553,CY554,CZ555,DA556,DB557,DC558)</f>
        <v>578865</v>
      </c>
      <c r="C558" s="25">
        <v>9456</v>
      </c>
      <c r="D558" s="132">
        <v>2606</v>
      </c>
      <c r="E558" s="132">
        <v>1954</v>
      </c>
      <c r="F558" s="132">
        <v>8060</v>
      </c>
      <c r="G558" s="132">
        <v>5489</v>
      </c>
      <c r="H558" s="27">
        <v>9520</v>
      </c>
      <c r="I558" s="132">
        <v>2521</v>
      </c>
      <c r="J558" s="132">
        <v>1958</v>
      </c>
      <c r="K558" s="132">
        <v>8034</v>
      </c>
      <c r="L558" s="132">
        <v>5532</v>
      </c>
      <c r="M558" s="27">
        <v>9546</v>
      </c>
      <c r="N558" s="132">
        <v>2566</v>
      </c>
      <c r="O558" s="132">
        <v>1994</v>
      </c>
      <c r="P558" s="132">
        <v>7984</v>
      </c>
      <c r="Q558" s="132">
        <v>5475</v>
      </c>
      <c r="R558" s="27">
        <v>9462</v>
      </c>
      <c r="S558" s="132">
        <v>2565</v>
      </c>
      <c r="T558" s="132">
        <v>1948</v>
      </c>
      <c r="U558" s="132">
        <v>8028</v>
      </c>
      <c r="V558" s="132">
        <v>5562</v>
      </c>
      <c r="W558" s="27">
        <v>9480</v>
      </c>
      <c r="X558" s="132">
        <v>2620</v>
      </c>
      <c r="Y558" s="132">
        <v>1951</v>
      </c>
      <c r="Z558" s="132">
        <v>8018</v>
      </c>
      <c r="AA558" s="132">
        <v>5496</v>
      </c>
      <c r="AB558" s="27">
        <v>9494</v>
      </c>
      <c r="AC558" s="132">
        <v>2587</v>
      </c>
      <c r="AD558" s="132">
        <v>1940</v>
      </c>
      <c r="AE558" s="132">
        <v>8074</v>
      </c>
      <c r="AF558" s="132">
        <v>5470</v>
      </c>
      <c r="AG558" s="27">
        <v>9503</v>
      </c>
      <c r="AH558" s="132">
        <v>2611</v>
      </c>
      <c r="AI558" s="132">
        <v>1915</v>
      </c>
      <c r="AJ558" s="132">
        <v>7999</v>
      </c>
      <c r="AK558" s="132">
        <v>5537</v>
      </c>
      <c r="AL558" s="27">
        <v>9532</v>
      </c>
      <c r="AM558" s="132">
        <v>2522</v>
      </c>
      <c r="AN558" s="132">
        <v>1908</v>
      </c>
      <c r="AO558" s="132">
        <v>8077</v>
      </c>
      <c r="AP558" s="132">
        <v>5526</v>
      </c>
      <c r="AQ558" s="27">
        <v>9466</v>
      </c>
      <c r="AR558" s="132">
        <v>2540</v>
      </c>
      <c r="AS558" s="132">
        <v>1961</v>
      </c>
      <c r="AT558" s="132">
        <v>8053</v>
      </c>
      <c r="AU558" s="132">
        <v>5545</v>
      </c>
      <c r="AV558" s="27">
        <v>9478</v>
      </c>
      <c r="AW558" s="132">
        <v>2585</v>
      </c>
      <c r="AX558" s="132">
        <v>1907</v>
      </c>
      <c r="AY558" s="132">
        <v>8059</v>
      </c>
      <c r="AZ558" s="132">
        <v>5536</v>
      </c>
      <c r="BA558" s="27">
        <v>9507</v>
      </c>
      <c r="BB558" s="132">
        <v>2623</v>
      </c>
      <c r="BC558" s="132">
        <v>1903</v>
      </c>
      <c r="BD558" s="132">
        <v>8029</v>
      </c>
      <c r="BE558" s="132">
        <v>5503</v>
      </c>
      <c r="BF558" s="27">
        <v>9482</v>
      </c>
      <c r="BG558" s="132">
        <v>2613</v>
      </c>
      <c r="BH558" s="132">
        <v>1916</v>
      </c>
      <c r="BI558" s="132">
        <v>8042</v>
      </c>
      <c r="BJ558" s="132">
        <v>5512</v>
      </c>
      <c r="BK558" s="27">
        <v>9509</v>
      </c>
      <c r="BL558" s="132">
        <v>2523</v>
      </c>
      <c r="BM558" s="132">
        <v>1985</v>
      </c>
      <c r="BN558" s="132">
        <v>8007</v>
      </c>
      <c r="BO558" s="132">
        <v>5541</v>
      </c>
      <c r="BP558" s="27">
        <v>9528</v>
      </c>
      <c r="BQ558" s="132">
        <v>2604</v>
      </c>
      <c r="BR558" s="132">
        <v>1931</v>
      </c>
      <c r="BS558" s="132">
        <v>7991</v>
      </c>
      <c r="BT558" s="132">
        <v>5511</v>
      </c>
      <c r="BU558" s="27">
        <v>9533</v>
      </c>
      <c r="BV558" s="132">
        <v>2562</v>
      </c>
      <c r="BW558" s="132">
        <v>1988</v>
      </c>
      <c r="BX558" s="132">
        <v>8013</v>
      </c>
      <c r="BY558" s="132">
        <v>5469</v>
      </c>
      <c r="BZ558" s="27">
        <v>9540</v>
      </c>
      <c r="CA558" s="132">
        <v>2557</v>
      </c>
      <c r="CB558" s="132">
        <v>1924</v>
      </c>
      <c r="CC558" s="132">
        <v>8079</v>
      </c>
      <c r="CD558" s="132">
        <v>5465</v>
      </c>
      <c r="CE558" s="27">
        <v>9551</v>
      </c>
      <c r="CF558" s="132">
        <v>2576</v>
      </c>
      <c r="CG558" s="132">
        <v>1921</v>
      </c>
      <c r="CH558" s="132">
        <v>7988</v>
      </c>
      <c r="CI558" s="132">
        <v>5529</v>
      </c>
      <c r="CJ558" s="27">
        <v>9464</v>
      </c>
      <c r="CK558" s="132">
        <v>2560</v>
      </c>
      <c r="CL558" s="132">
        <v>1925</v>
      </c>
      <c r="CM558" s="132">
        <v>8067</v>
      </c>
      <c r="CN558" s="132">
        <v>5549</v>
      </c>
      <c r="CO558" s="27">
        <v>9474</v>
      </c>
      <c r="CP558" s="132">
        <v>2608</v>
      </c>
      <c r="CQ558" s="132">
        <v>1929</v>
      </c>
      <c r="CR558" s="132">
        <v>8002</v>
      </c>
      <c r="CS558" s="132">
        <v>5552</v>
      </c>
      <c r="CT558" s="27">
        <v>9513</v>
      </c>
      <c r="CU558" s="132">
        <v>2541</v>
      </c>
      <c r="CV558" s="132">
        <v>1950</v>
      </c>
      <c r="CW558" s="132">
        <v>8054</v>
      </c>
      <c r="CX558" s="132">
        <v>5507</v>
      </c>
      <c r="CY558" s="27">
        <v>9525</v>
      </c>
      <c r="CZ558" s="132">
        <v>2543</v>
      </c>
      <c r="DA558" s="132">
        <v>1995</v>
      </c>
      <c r="DB558" s="132">
        <v>8035</v>
      </c>
      <c r="DC558" s="28">
        <v>5467</v>
      </c>
      <c r="DD558" s="19">
        <f t="shared" si="30"/>
        <v>578865</v>
      </c>
    </row>
    <row r="559" spans="2:108" x14ac:dyDescent="0.4">
      <c r="B559" s="19">
        <f>SUM(C560,D561,E562,F563,G564,H565,I566,J567,K568,L569,M570,N571,O572,P573,Q574,R575,S576,T577,U578,V579,W580,X581,Y582,Z583,AA584,AB585,AC586,AD587,AE588,AF589,AG590,AH591,AI592,AJ593,AK594,AL595,AM596,AN597,AO598,AP599,AQ600,AR601,AS602,AT603,AU604,AV605,AW606,AX607,AY608,AZ609,BA610,BB611,BC612,BD613,BE614,BF615,BG616,BH617,BI618,BJ619,BK620,BL621,BM622,BN623,BO624,BP625,BQ626,BR627,BS628,BT629,BU630,BV631,BW527,BX528,BY529,BZ530,CA531,CB532,CC533,CD534,CE535,CF536,CG537,CH538,CI539,CJ540,CK541,CL542,CM543,CN544,CO545,CP546,CQ547,CR548,CS549,CT550,CU551,CV552,CW553,CX554,CY555,CZ556,DA557,DB558,DC559)</f>
        <v>578865</v>
      </c>
      <c r="C559" s="25">
        <v>8044</v>
      </c>
      <c r="D559" s="132">
        <v>5540</v>
      </c>
      <c r="E559" s="132">
        <v>9479</v>
      </c>
      <c r="F559" s="132">
        <v>2526</v>
      </c>
      <c r="G559" s="132">
        <v>1976</v>
      </c>
      <c r="H559" s="27">
        <v>8048</v>
      </c>
      <c r="I559" s="132">
        <v>5514</v>
      </c>
      <c r="J559" s="132">
        <v>9522</v>
      </c>
      <c r="K559" s="132">
        <v>2590</v>
      </c>
      <c r="L559" s="132">
        <v>1891</v>
      </c>
      <c r="M559" s="27">
        <v>8084</v>
      </c>
      <c r="N559" s="132">
        <v>5464</v>
      </c>
      <c r="O559" s="132">
        <v>9465</v>
      </c>
      <c r="P559" s="132">
        <v>2616</v>
      </c>
      <c r="Q559" s="132">
        <v>1936</v>
      </c>
      <c r="R559" s="27">
        <v>8038</v>
      </c>
      <c r="S559" s="132">
        <v>5508</v>
      </c>
      <c r="T559" s="132">
        <v>9552</v>
      </c>
      <c r="U559" s="132">
        <v>2532</v>
      </c>
      <c r="V559" s="132">
        <v>1935</v>
      </c>
      <c r="W559" s="27">
        <v>8041</v>
      </c>
      <c r="X559" s="132">
        <v>5498</v>
      </c>
      <c r="Y559" s="132">
        <v>9486</v>
      </c>
      <c r="Z559" s="132">
        <v>2550</v>
      </c>
      <c r="AA559" s="132">
        <v>1990</v>
      </c>
      <c r="AB559" s="27">
        <v>8030</v>
      </c>
      <c r="AC559" s="132">
        <v>5554</v>
      </c>
      <c r="AD559" s="132">
        <v>9460</v>
      </c>
      <c r="AE559" s="132">
        <v>2564</v>
      </c>
      <c r="AF559" s="132">
        <v>1957</v>
      </c>
      <c r="AG559" s="27">
        <v>8005</v>
      </c>
      <c r="AH559" s="132">
        <v>5479</v>
      </c>
      <c r="AI559" s="132">
        <v>9527</v>
      </c>
      <c r="AJ559" s="132">
        <v>2573</v>
      </c>
      <c r="AK559" s="132">
        <v>1981</v>
      </c>
      <c r="AL559" s="27">
        <v>7998</v>
      </c>
      <c r="AM559" s="132">
        <v>5557</v>
      </c>
      <c r="AN559" s="132">
        <v>9516</v>
      </c>
      <c r="AO559" s="132">
        <v>2602</v>
      </c>
      <c r="AP559" s="132">
        <v>1892</v>
      </c>
      <c r="AQ559" s="27">
        <v>8051</v>
      </c>
      <c r="AR559" s="132">
        <v>5533</v>
      </c>
      <c r="AS559" s="132">
        <v>9535</v>
      </c>
      <c r="AT559" s="132">
        <v>2536</v>
      </c>
      <c r="AU559" s="132">
        <v>1910</v>
      </c>
      <c r="AV559" s="27">
        <v>7997</v>
      </c>
      <c r="AW559" s="132">
        <v>5539</v>
      </c>
      <c r="AX559" s="132">
        <v>9526</v>
      </c>
      <c r="AY559" s="132">
        <v>2548</v>
      </c>
      <c r="AZ559" s="132">
        <v>1955</v>
      </c>
      <c r="BA559" s="27">
        <v>7993</v>
      </c>
      <c r="BB559" s="132">
        <v>5509</v>
      </c>
      <c r="BC559" s="132">
        <v>9493</v>
      </c>
      <c r="BD559" s="132">
        <v>2577</v>
      </c>
      <c r="BE559" s="132">
        <v>1993</v>
      </c>
      <c r="BF559" s="27">
        <v>8006</v>
      </c>
      <c r="BG559" s="132">
        <v>5522</v>
      </c>
      <c r="BH559" s="132">
        <v>9502</v>
      </c>
      <c r="BI559" s="132">
        <v>2552</v>
      </c>
      <c r="BJ559" s="132">
        <v>1983</v>
      </c>
      <c r="BK559" s="27">
        <v>8075</v>
      </c>
      <c r="BL559" s="132">
        <v>5487</v>
      </c>
      <c r="BM559" s="132">
        <v>9531</v>
      </c>
      <c r="BN559" s="132">
        <v>2579</v>
      </c>
      <c r="BO559" s="132">
        <v>1893</v>
      </c>
      <c r="BP559" s="27">
        <v>8021</v>
      </c>
      <c r="BQ559" s="132">
        <v>5471</v>
      </c>
      <c r="BR559" s="132">
        <v>9501</v>
      </c>
      <c r="BS559" s="132">
        <v>2598</v>
      </c>
      <c r="BT559" s="132">
        <v>1974</v>
      </c>
      <c r="BU559" s="27">
        <v>8078</v>
      </c>
      <c r="BV559" s="132">
        <v>5493</v>
      </c>
      <c r="BW559" s="132">
        <v>9459</v>
      </c>
      <c r="BX559" s="132">
        <v>2603</v>
      </c>
      <c r="BY559" s="132">
        <v>1932</v>
      </c>
      <c r="BZ559" s="27">
        <v>8014</v>
      </c>
      <c r="CA559" s="132">
        <v>5559</v>
      </c>
      <c r="CB559" s="132">
        <v>9455</v>
      </c>
      <c r="CC559" s="132">
        <v>2610</v>
      </c>
      <c r="CD559" s="132">
        <v>1927</v>
      </c>
      <c r="CE559" s="27">
        <v>8011</v>
      </c>
      <c r="CF559" s="132">
        <v>5468</v>
      </c>
      <c r="CG559" s="132">
        <v>9519</v>
      </c>
      <c r="CH559" s="132">
        <v>2621</v>
      </c>
      <c r="CI559" s="132">
        <v>1946</v>
      </c>
      <c r="CJ559" s="27">
        <v>8015</v>
      </c>
      <c r="CK559" s="132">
        <v>5547</v>
      </c>
      <c r="CL559" s="132">
        <v>9539</v>
      </c>
      <c r="CM559" s="132">
        <v>2534</v>
      </c>
      <c r="CN559" s="132">
        <v>1930</v>
      </c>
      <c r="CO559" s="27">
        <v>8019</v>
      </c>
      <c r="CP559" s="132">
        <v>5482</v>
      </c>
      <c r="CQ559" s="132">
        <v>9542</v>
      </c>
      <c r="CR559" s="132">
        <v>2544</v>
      </c>
      <c r="CS559" s="132">
        <v>1978</v>
      </c>
      <c r="CT559" s="27">
        <v>8040</v>
      </c>
      <c r="CU559" s="132">
        <v>5534</v>
      </c>
      <c r="CV559" s="132">
        <v>9497</v>
      </c>
      <c r="CW559" s="132">
        <v>2583</v>
      </c>
      <c r="CX559" s="132">
        <v>1911</v>
      </c>
      <c r="CY559" s="27">
        <v>8085</v>
      </c>
      <c r="CZ559" s="132">
        <v>5515</v>
      </c>
      <c r="DA559" s="132">
        <v>9457</v>
      </c>
      <c r="DB559" s="132">
        <v>2595</v>
      </c>
      <c r="DC559" s="28">
        <v>1913</v>
      </c>
      <c r="DD559" s="19">
        <f t="shared" si="30"/>
        <v>578865</v>
      </c>
    </row>
    <row r="560" spans="2:108" x14ac:dyDescent="0.4">
      <c r="B560" s="19">
        <f>SUM(C561,D562,E563,F564,G565,H566,I567,J568,K569,L570,M571,N572,O573,P574,Q575,R576,S577,T578,U579,V580,W581,X582,Y583,Z584,AA585,AB586,AC587,AD588,AE589,AF590,AG591,AH592,AI593,AJ594,AK595,AL596,AM597,AN598,AO599,AP600,AQ601,AR602,AS603,AT604,AU605,AV606,AW607,AX608,AY609,AZ610,BA611,BB612,BC613,BD614,BE615,BF616,BG617,BH618,BI619,BJ620,BK621,BL622,BM623,BN624,BO625,BP626,BQ627,BR628,BS629,BT630,BU631,BV527,BW528,BX529,BY530,BZ531,CA532,CB533,CC534,CD535,CE536,CF537,CG538,CH539,CI540,CJ541,CK542,CL543,CM544,CN545,CO546,CP547,CQ548,CR549,CS550,CT551,CU552,CV553,CW554,CX555,CY556,CZ557,DA558,DB559,DC560)</f>
        <v>578865</v>
      </c>
      <c r="C560" s="25">
        <v>2549</v>
      </c>
      <c r="D560" s="132">
        <v>1896</v>
      </c>
      <c r="E560" s="132">
        <v>8066</v>
      </c>
      <c r="F560" s="132">
        <v>5524</v>
      </c>
      <c r="G560" s="132">
        <v>9530</v>
      </c>
      <c r="H560" s="27">
        <v>2592</v>
      </c>
      <c r="I560" s="132">
        <v>1960</v>
      </c>
      <c r="J560" s="132">
        <v>7981</v>
      </c>
      <c r="K560" s="132">
        <v>5528</v>
      </c>
      <c r="L560" s="132">
        <v>9504</v>
      </c>
      <c r="M560" s="27">
        <v>2535</v>
      </c>
      <c r="N560" s="132">
        <v>1986</v>
      </c>
      <c r="O560" s="132">
        <v>8026</v>
      </c>
      <c r="P560" s="132">
        <v>5564</v>
      </c>
      <c r="Q560" s="132">
        <v>9454</v>
      </c>
      <c r="R560" s="27">
        <v>2622</v>
      </c>
      <c r="S560" s="132">
        <v>1902</v>
      </c>
      <c r="T560" s="132">
        <v>8025</v>
      </c>
      <c r="U560" s="132">
        <v>5518</v>
      </c>
      <c r="V560" s="132">
        <v>9498</v>
      </c>
      <c r="W560" s="27">
        <v>2556</v>
      </c>
      <c r="X560" s="132">
        <v>1920</v>
      </c>
      <c r="Y560" s="132">
        <v>8080</v>
      </c>
      <c r="Z560" s="132">
        <v>5521</v>
      </c>
      <c r="AA560" s="132">
        <v>9488</v>
      </c>
      <c r="AB560" s="27">
        <v>2530</v>
      </c>
      <c r="AC560" s="132">
        <v>1934</v>
      </c>
      <c r="AD560" s="132">
        <v>8047</v>
      </c>
      <c r="AE560" s="132">
        <v>5510</v>
      </c>
      <c r="AF560" s="132">
        <v>9544</v>
      </c>
      <c r="AG560" s="27">
        <v>2597</v>
      </c>
      <c r="AH560" s="132">
        <v>1943</v>
      </c>
      <c r="AI560" s="132">
        <v>8071</v>
      </c>
      <c r="AJ560" s="132">
        <v>5485</v>
      </c>
      <c r="AK560" s="132">
        <v>9469</v>
      </c>
      <c r="AL560" s="27">
        <v>2586</v>
      </c>
      <c r="AM560" s="132">
        <v>1972</v>
      </c>
      <c r="AN560" s="132">
        <v>7982</v>
      </c>
      <c r="AO560" s="132">
        <v>5478</v>
      </c>
      <c r="AP560" s="132">
        <v>9547</v>
      </c>
      <c r="AQ560" s="27">
        <v>2605</v>
      </c>
      <c r="AR560" s="132">
        <v>1906</v>
      </c>
      <c r="AS560" s="132">
        <v>8000</v>
      </c>
      <c r="AT560" s="132">
        <v>5531</v>
      </c>
      <c r="AU560" s="132">
        <v>9523</v>
      </c>
      <c r="AV560" s="27">
        <v>2596</v>
      </c>
      <c r="AW560" s="132">
        <v>1918</v>
      </c>
      <c r="AX560" s="132">
        <v>8045</v>
      </c>
      <c r="AY560" s="132">
        <v>5477</v>
      </c>
      <c r="AZ560" s="132">
        <v>9529</v>
      </c>
      <c r="BA560" s="27">
        <v>2563</v>
      </c>
      <c r="BB560" s="132">
        <v>1947</v>
      </c>
      <c r="BC560" s="132">
        <v>8083</v>
      </c>
      <c r="BD560" s="132">
        <v>5473</v>
      </c>
      <c r="BE560" s="132">
        <v>9499</v>
      </c>
      <c r="BF560" s="27">
        <v>2572</v>
      </c>
      <c r="BG560" s="132">
        <v>1922</v>
      </c>
      <c r="BH560" s="132">
        <v>8073</v>
      </c>
      <c r="BI560" s="132">
        <v>5486</v>
      </c>
      <c r="BJ560" s="132">
        <v>9512</v>
      </c>
      <c r="BK560" s="27">
        <v>2601</v>
      </c>
      <c r="BL560" s="132">
        <v>1949</v>
      </c>
      <c r="BM560" s="132">
        <v>7983</v>
      </c>
      <c r="BN560" s="132">
        <v>5555</v>
      </c>
      <c r="BO560" s="132">
        <v>9477</v>
      </c>
      <c r="BP560" s="27">
        <v>2571</v>
      </c>
      <c r="BQ560" s="132">
        <v>1968</v>
      </c>
      <c r="BR560" s="132">
        <v>8064</v>
      </c>
      <c r="BS560" s="132">
        <v>5501</v>
      </c>
      <c r="BT560" s="132">
        <v>9461</v>
      </c>
      <c r="BU560" s="27">
        <v>2529</v>
      </c>
      <c r="BV560" s="132">
        <v>1973</v>
      </c>
      <c r="BW560" s="132">
        <v>8022</v>
      </c>
      <c r="BX560" s="132">
        <v>5558</v>
      </c>
      <c r="BY560" s="132">
        <v>9483</v>
      </c>
      <c r="BZ560" s="27">
        <v>2525</v>
      </c>
      <c r="CA560" s="132">
        <v>1980</v>
      </c>
      <c r="CB560" s="132">
        <v>8017</v>
      </c>
      <c r="CC560" s="132">
        <v>5494</v>
      </c>
      <c r="CD560" s="132">
        <v>9549</v>
      </c>
      <c r="CE560" s="27">
        <v>2589</v>
      </c>
      <c r="CF560" s="132">
        <v>1991</v>
      </c>
      <c r="CG560" s="132">
        <v>8036</v>
      </c>
      <c r="CH560" s="132">
        <v>5491</v>
      </c>
      <c r="CI560" s="132">
        <v>9458</v>
      </c>
      <c r="CJ560" s="27">
        <v>2609</v>
      </c>
      <c r="CK560" s="132">
        <v>1904</v>
      </c>
      <c r="CL560" s="132">
        <v>8020</v>
      </c>
      <c r="CM560" s="132">
        <v>5495</v>
      </c>
      <c r="CN560" s="132">
        <v>9537</v>
      </c>
      <c r="CO560" s="27">
        <v>2612</v>
      </c>
      <c r="CP560" s="132">
        <v>1914</v>
      </c>
      <c r="CQ560" s="132">
        <v>8068</v>
      </c>
      <c r="CR560" s="132">
        <v>5499</v>
      </c>
      <c r="CS560" s="132">
        <v>9472</v>
      </c>
      <c r="CT560" s="27">
        <v>2567</v>
      </c>
      <c r="CU560" s="132">
        <v>1953</v>
      </c>
      <c r="CV560" s="132">
        <v>8001</v>
      </c>
      <c r="CW560" s="132">
        <v>5520</v>
      </c>
      <c r="CX560" s="132">
        <v>9524</v>
      </c>
      <c r="CY560" s="27">
        <v>2527</v>
      </c>
      <c r="CZ560" s="132">
        <v>1965</v>
      </c>
      <c r="DA560" s="132">
        <v>8003</v>
      </c>
      <c r="DB560" s="132">
        <v>5565</v>
      </c>
      <c r="DC560" s="28">
        <v>9505</v>
      </c>
      <c r="DD560" s="19">
        <f t="shared" si="30"/>
        <v>578865</v>
      </c>
    </row>
    <row r="561" spans="2:108" ht="15" thickBot="1" x14ac:dyDescent="0.45">
      <c r="B561" s="19">
        <f>SUM(C562,D563,E564,F565,G566,H567,I568,J569,K570,L571,M572,N573,O574,P575,Q576,R577,S578,T579,U580,V581,W582,X583,Y584,Z585,AA586,AB587,AC588,AD589,AE590,AF591,AG592,AH593,AI594,AJ595,AK596,AL597,AM598,AN599,AO600,AP601,AQ602,AR603,AS604,AT605,AU606,AV607,AW608,AX609,AY610,AZ611,BA612,BB613,BC614,BD615,BE616,BF617,BG618,BH619,BI620,BJ621,BK622,BL623,BM624,BN625,BO626,BP627,BQ628,BR629,BS630,BT631,BU527,BV528,BW529,BX530,BY531,BZ532,CA533,CB534,CC535,CD536,CE537,CF538,CG539,CH540,CI541,CJ542,CK543,CL544,CM545,CN546,CO547,CP548,CQ549,CR550,CS551,CT552,CU553,CV554,CW555,CX556,CY557,CZ558,DA559,DB560,DC561)</f>
        <v>578865</v>
      </c>
      <c r="C561" s="25">
        <v>5546</v>
      </c>
      <c r="D561" s="132">
        <v>9514</v>
      </c>
      <c r="E561" s="132">
        <v>2600</v>
      </c>
      <c r="F561" s="132">
        <v>1919</v>
      </c>
      <c r="G561" s="132">
        <v>7986</v>
      </c>
      <c r="H561" s="27">
        <v>5461</v>
      </c>
      <c r="I561" s="132">
        <v>9518</v>
      </c>
      <c r="J561" s="132">
        <v>2574</v>
      </c>
      <c r="K561" s="132">
        <v>1962</v>
      </c>
      <c r="L561" s="132">
        <v>8050</v>
      </c>
      <c r="M561" s="27">
        <v>5506</v>
      </c>
      <c r="N561" s="132">
        <v>9554</v>
      </c>
      <c r="O561" s="132">
        <v>2524</v>
      </c>
      <c r="P561" s="132">
        <v>1905</v>
      </c>
      <c r="Q561" s="132">
        <v>8076</v>
      </c>
      <c r="R561" s="27">
        <v>5505</v>
      </c>
      <c r="S561" s="132">
        <v>9508</v>
      </c>
      <c r="T561" s="132">
        <v>2568</v>
      </c>
      <c r="U561" s="132">
        <v>1992</v>
      </c>
      <c r="V561" s="132">
        <v>7992</v>
      </c>
      <c r="W561" s="27">
        <v>5560</v>
      </c>
      <c r="X561" s="132">
        <v>9511</v>
      </c>
      <c r="Y561" s="132">
        <v>2558</v>
      </c>
      <c r="Z561" s="132">
        <v>1926</v>
      </c>
      <c r="AA561" s="132">
        <v>8010</v>
      </c>
      <c r="AB561" s="27">
        <v>5527</v>
      </c>
      <c r="AC561" s="132">
        <v>9500</v>
      </c>
      <c r="AD561" s="132">
        <v>2614</v>
      </c>
      <c r="AE561" s="132">
        <v>1900</v>
      </c>
      <c r="AF561" s="132">
        <v>8024</v>
      </c>
      <c r="AG561" s="27">
        <v>5551</v>
      </c>
      <c r="AH561" s="132">
        <v>9475</v>
      </c>
      <c r="AI561" s="132">
        <v>2539</v>
      </c>
      <c r="AJ561" s="132">
        <v>1967</v>
      </c>
      <c r="AK561" s="132">
        <v>8033</v>
      </c>
      <c r="AL561" s="27">
        <v>5462</v>
      </c>
      <c r="AM561" s="132">
        <v>9468</v>
      </c>
      <c r="AN561" s="132">
        <v>2617</v>
      </c>
      <c r="AO561" s="132">
        <v>1956</v>
      </c>
      <c r="AP561" s="132">
        <v>8062</v>
      </c>
      <c r="AQ561" s="27">
        <v>5480</v>
      </c>
      <c r="AR561" s="132">
        <v>9521</v>
      </c>
      <c r="AS561" s="132">
        <v>2593</v>
      </c>
      <c r="AT561" s="132">
        <v>1975</v>
      </c>
      <c r="AU561" s="132">
        <v>7996</v>
      </c>
      <c r="AV561" s="27">
        <v>5525</v>
      </c>
      <c r="AW561" s="132">
        <v>9467</v>
      </c>
      <c r="AX561" s="132">
        <v>2599</v>
      </c>
      <c r="AY561" s="132">
        <v>1966</v>
      </c>
      <c r="AZ561" s="132">
        <v>8008</v>
      </c>
      <c r="BA561" s="27">
        <v>5563</v>
      </c>
      <c r="BB561" s="132">
        <v>9463</v>
      </c>
      <c r="BC561" s="132">
        <v>2569</v>
      </c>
      <c r="BD561" s="132">
        <v>1933</v>
      </c>
      <c r="BE561" s="132">
        <v>8037</v>
      </c>
      <c r="BF561" s="27">
        <v>5553</v>
      </c>
      <c r="BG561" s="132">
        <v>9476</v>
      </c>
      <c r="BH561" s="132">
        <v>2582</v>
      </c>
      <c r="BI561" s="132">
        <v>1942</v>
      </c>
      <c r="BJ561" s="132">
        <v>8012</v>
      </c>
      <c r="BK561" s="27">
        <v>5463</v>
      </c>
      <c r="BL561" s="132">
        <v>9545</v>
      </c>
      <c r="BM561" s="132">
        <v>2547</v>
      </c>
      <c r="BN561" s="132">
        <v>1971</v>
      </c>
      <c r="BO561" s="132">
        <v>8039</v>
      </c>
      <c r="BP561" s="27">
        <v>5544</v>
      </c>
      <c r="BQ561" s="132">
        <v>9491</v>
      </c>
      <c r="BR561" s="132">
        <v>2531</v>
      </c>
      <c r="BS561" s="132">
        <v>1941</v>
      </c>
      <c r="BT561" s="132">
        <v>8058</v>
      </c>
      <c r="BU561" s="27">
        <v>5502</v>
      </c>
      <c r="BV561" s="132">
        <v>9548</v>
      </c>
      <c r="BW561" s="132">
        <v>2553</v>
      </c>
      <c r="BX561" s="132">
        <v>1899</v>
      </c>
      <c r="BY561" s="132">
        <v>8063</v>
      </c>
      <c r="BZ561" s="27">
        <v>5497</v>
      </c>
      <c r="CA561" s="132">
        <v>9484</v>
      </c>
      <c r="CB561" s="132">
        <v>2619</v>
      </c>
      <c r="CC561" s="132">
        <v>1895</v>
      </c>
      <c r="CD561" s="132">
        <v>8070</v>
      </c>
      <c r="CE561" s="27">
        <v>5516</v>
      </c>
      <c r="CF561" s="132">
        <v>9481</v>
      </c>
      <c r="CG561" s="132">
        <v>2528</v>
      </c>
      <c r="CH561" s="132">
        <v>1959</v>
      </c>
      <c r="CI561" s="132">
        <v>8081</v>
      </c>
      <c r="CJ561" s="27">
        <v>5500</v>
      </c>
      <c r="CK561" s="132">
        <v>9485</v>
      </c>
      <c r="CL561" s="132">
        <v>2607</v>
      </c>
      <c r="CM561" s="132">
        <v>1979</v>
      </c>
      <c r="CN561" s="132">
        <v>7994</v>
      </c>
      <c r="CO561" s="27">
        <v>5548</v>
      </c>
      <c r="CP561" s="132">
        <v>9489</v>
      </c>
      <c r="CQ561" s="132">
        <v>2542</v>
      </c>
      <c r="CR561" s="132">
        <v>1982</v>
      </c>
      <c r="CS561" s="132">
        <v>8004</v>
      </c>
      <c r="CT561" s="27">
        <v>5481</v>
      </c>
      <c r="CU561" s="132">
        <v>9510</v>
      </c>
      <c r="CV561" s="132">
        <v>2594</v>
      </c>
      <c r="CW561" s="132">
        <v>1937</v>
      </c>
      <c r="CX561" s="132">
        <v>8043</v>
      </c>
      <c r="CY561" s="27">
        <v>5483</v>
      </c>
      <c r="CZ561" s="132">
        <v>9555</v>
      </c>
      <c r="DA561" s="132">
        <v>2575</v>
      </c>
      <c r="DB561" s="132">
        <v>1897</v>
      </c>
      <c r="DC561" s="28">
        <v>8055</v>
      </c>
      <c r="DD561" s="19">
        <f t="shared" si="30"/>
        <v>578865</v>
      </c>
    </row>
    <row r="562" spans="2:108" x14ac:dyDescent="0.4">
      <c r="B562" s="19">
        <f>SUM(C563,D564,E565,F566,G567,H568,I569,J570,K571,L572,M573,N574,O575,P576,Q577,R578,S579,T580,U581,V582,W583,X584,Y585,Z586,AA587,AB588,AC589,AD590,AE591,AF592,AG593,AH594,AI595,AJ596,AK597,AL598,AM599,AN600,AO601,AP602,AQ603,AR604,AS605,AT606,AU607,AV608,AW609,AX610,AY611,AZ612,BA613,BB614,BC615,BD616,BE617,BF618,BG619,BH620,BI621,BJ622,BK623,BL624,BM625,BN626,BO627,BP628,BQ629,BR630,BS631,BT527,BU528,BV529,BW530,BX531,BY532,BZ533,CA534,CB535,CC536,CD537,CE538,CF539,CG540,CH541,CI542,CJ543,CK544,CL545,CM546,CN547,CO548,CP549,CQ550,CR551,CS552,CT553,CU554,CV555,CW556,CX557,CY558,CZ559,DA560,DB561,DC562)</f>
        <v>578865</v>
      </c>
      <c r="C562" s="29">
        <v>10160</v>
      </c>
      <c r="D562" s="30">
        <v>6854</v>
      </c>
      <c r="E562" s="30">
        <v>8511</v>
      </c>
      <c r="F562" s="30">
        <v>191</v>
      </c>
      <c r="G562" s="30">
        <v>1849</v>
      </c>
      <c r="H562" s="31">
        <v>10134</v>
      </c>
      <c r="I562" s="30">
        <v>6897</v>
      </c>
      <c r="J562" s="30">
        <v>8575</v>
      </c>
      <c r="K562" s="30">
        <v>106</v>
      </c>
      <c r="L562" s="30">
        <v>1853</v>
      </c>
      <c r="M562" s="31">
        <v>10084</v>
      </c>
      <c r="N562" s="30">
        <v>6840</v>
      </c>
      <c r="O562" s="30">
        <v>8601</v>
      </c>
      <c r="P562" s="30">
        <v>151</v>
      </c>
      <c r="Q562" s="30">
        <v>1889</v>
      </c>
      <c r="R562" s="31">
        <v>10128</v>
      </c>
      <c r="S562" s="30">
        <v>6927</v>
      </c>
      <c r="T562" s="30">
        <v>8517</v>
      </c>
      <c r="U562" s="30">
        <v>150</v>
      </c>
      <c r="V562" s="30">
        <v>1843</v>
      </c>
      <c r="W562" s="31">
        <v>10118</v>
      </c>
      <c r="X562" s="30">
        <v>6861</v>
      </c>
      <c r="Y562" s="30">
        <v>8535</v>
      </c>
      <c r="Z562" s="30">
        <v>205</v>
      </c>
      <c r="AA562" s="30">
        <v>1846</v>
      </c>
      <c r="AB562" s="31">
        <v>10174</v>
      </c>
      <c r="AC562" s="30">
        <v>6835</v>
      </c>
      <c r="AD562" s="30">
        <v>8549</v>
      </c>
      <c r="AE562" s="30">
        <v>172</v>
      </c>
      <c r="AF562" s="30">
        <v>1835</v>
      </c>
      <c r="AG562" s="31">
        <v>10099</v>
      </c>
      <c r="AH562" s="30">
        <v>6902</v>
      </c>
      <c r="AI562" s="30">
        <v>8558</v>
      </c>
      <c r="AJ562" s="30">
        <v>196</v>
      </c>
      <c r="AK562" s="30">
        <v>1810</v>
      </c>
      <c r="AL562" s="31">
        <v>10177</v>
      </c>
      <c r="AM562" s="30">
        <v>6891</v>
      </c>
      <c r="AN562" s="30">
        <v>8587</v>
      </c>
      <c r="AO562" s="30">
        <v>107</v>
      </c>
      <c r="AP562" s="30">
        <v>1803</v>
      </c>
      <c r="AQ562" s="31">
        <v>10153</v>
      </c>
      <c r="AR562" s="30">
        <v>6910</v>
      </c>
      <c r="AS562" s="30">
        <v>8521</v>
      </c>
      <c r="AT562" s="30">
        <v>125</v>
      </c>
      <c r="AU562" s="30">
        <v>1856</v>
      </c>
      <c r="AV562" s="31">
        <v>10159</v>
      </c>
      <c r="AW562" s="30">
        <v>6901</v>
      </c>
      <c r="AX562" s="30">
        <v>8533</v>
      </c>
      <c r="AY562" s="30">
        <v>170</v>
      </c>
      <c r="AZ562" s="30">
        <v>1802</v>
      </c>
      <c r="BA562" s="31">
        <v>10129</v>
      </c>
      <c r="BB562" s="30">
        <v>6868</v>
      </c>
      <c r="BC562" s="30">
        <v>8562</v>
      </c>
      <c r="BD562" s="30">
        <v>208</v>
      </c>
      <c r="BE562" s="30">
        <v>1798</v>
      </c>
      <c r="BF562" s="31">
        <v>10142</v>
      </c>
      <c r="BG562" s="30">
        <v>6877</v>
      </c>
      <c r="BH562" s="30">
        <v>8537</v>
      </c>
      <c r="BI562" s="30">
        <v>198</v>
      </c>
      <c r="BJ562" s="30">
        <v>1811</v>
      </c>
      <c r="BK562" s="31">
        <v>10107</v>
      </c>
      <c r="BL562" s="30">
        <v>6906</v>
      </c>
      <c r="BM562" s="30">
        <v>8564</v>
      </c>
      <c r="BN562" s="30">
        <v>108</v>
      </c>
      <c r="BO562" s="30">
        <v>1880</v>
      </c>
      <c r="BP562" s="31">
        <v>10091</v>
      </c>
      <c r="BQ562" s="30">
        <v>6876</v>
      </c>
      <c r="BR562" s="30">
        <v>8583</v>
      </c>
      <c r="BS562" s="30">
        <v>189</v>
      </c>
      <c r="BT562" s="30">
        <v>1826</v>
      </c>
      <c r="BU562" s="31">
        <v>10113</v>
      </c>
      <c r="BV562" s="30">
        <v>6834</v>
      </c>
      <c r="BW562" s="30">
        <v>8588</v>
      </c>
      <c r="BX562" s="30">
        <v>147</v>
      </c>
      <c r="BY562" s="30">
        <v>1883</v>
      </c>
      <c r="BZ562" s="31">
        <v>10179</v>
      </c>
      <c r="CA562" s="30">
        <v>6830</v>
      </c>
      <c r="CB562" s="30">
        <v>8595</v>
      </c>
      <c r="CC562" s="30">
        <v>142</v>
      </c>
      <c r="CD562" s="30">
        <v>1819</v>
      </c>
      <c r="CE562" s="31">
        <v>10088</v>
      </c>
      <c r="CF562" s="30">
        <v>6894</v>
      </c>
      <c r="CG562" s="30">
        <v>8606</v>
      </c>
      <c r="CH562" s="30">
        <v>161</v>
      </c>
      <c r="CI562" s="30">
        <v>1816</v>
      </c>
      <c r="CJ562" s="31">
        <v>10167</v>
      </c>
      <c r="CK562" s="30">
        <v>6914</v>
      </c>
      <c r="CL562" s="30">
        <v>8519</v>
      </c>
      <c r="CM562" s="30">
        <v>145</v>
      </c>
      <c r="CN562" s="30">
        <v>1820</v>
      </c>
      <c r="CO562" s="31">
        <v>10102</v>
      </c>
      <c r="CP562" s="30">
        <v>6917</v>
      </c>
      <c r="CQ562" s="30">
        <v>8529</v>
      </c>
      <c r="CR562" s="30">
        <v>193</v>
      </c>
      <c r="CS562" s="30">
        <v>1824</v>
      </c>
      <c r="CT562" s="31">
        <v>10154</v>
      </c>
      <c r="CU562" s="30">
        <v>6872</v>
      </c>
      <c r="CV562" s="30">
        <v>8568</v>
      </c>
      <c r="CW562" s="30">
        <v>126</v>
      </c>
      <c r="CX562" s="30">
        <v>1845</v>
      </c>
      <c r="CY562" s="31">
        <v>10135</v>
      </c>
      <c r="CZ562" s="30">
        <v>6832</v>
      </c>
      <c r="DA562" s="30">
        <v>8580</v>
      </c>
      <c r="DB562" s="30">
        <v>128</v>
      </c>
      <c r="DC562" s="32">
        <v>1890</v>
      </c>
      <c r="DD562" s="19">
        <f t="shared" si="30"/>
        <v>578865</v>
      </c>
    </row>
    <row r="563" spans="2:108" x14ac:dyDescent="0.4">
      <c r="B563" s="19">
        <f>SUM(C564,D565,E566,F567,G568,H569,I570,J571,K572,L573,M574,N575,O576,P577,Q578,R579,S580,T581,U582,V583,W584,X585,Y586,Z587,AA588,AB589,AC590,AD591,AE592,AF593,AG594,AH595,AI596,AJ597,AK598,AL599,AM600,AN601,AO602,AP603,AQ604,AR605,AS606,AT607,AU608,AV609,AW610,AX611,AY612,AZ613,BA614,BB615,BC616,BD617,BE618,BF619,BG620,BH621,BI622,BJ623,BK624,BL625,BM626,BN627,BO628,BP629,BQ630,BR631,BS527,BT528,BU529,BV530,BW531,BX532,BY533,BZ534,CA535,CB536,CC537,CD538,CE539,CF540,CG541,CH542,CI543,CJ544,CK545,CL546,CM547,CN548,CO549,CP550,CQ551,CR552,CS553,CT554,CU555,CV556,CW557,CX558,CY559,CZ560,DA561,DB562,DC563)</f>
        <v>578865</v>
      </c>
      <c r="C563" s="25">
        <v>111</v>
      </c>
      <c r="D563" s="132">
        <v>1871</v>
      </c>
      <c r="E563" s="132">
        <v>10144</v>
      </c>
      <c r="F563" s="132">
        <v>6905</v>
      </c>
      <c r="G563" s="132">
        <v>8534</v>
      </c>
      <c r="H563" s="27">
        <v>175</v>
      </c>
      <c r="I563" s="132">
        <v>1786</v>
      </c>
      <c r="J563" s="132">
        <v>10148</v>
      </c>
      <c r="K563" s="132">
        <v>6879</v>
      </c>
      <c r="L563" s="132">
        <v>8577</v>
      </c>
      <c r="M563" s="27">
        <v>201</v>
      </c>
      <c r="N563" s="132">
        <v>1831</v>
      </c>
      <c r="O563" s="132">
        <v>10184</v>
      </c>
      <c r="P563" s="132">
        <v>6829</v>
      </c>
      <c r="Q563" s="132">
        <v>8520</v>
      </c>
      <c r="R563" s="27">
        <v>117</v>
      </c>
      <c r="S563" s="132">
        <v>1830</v>
      </c>
      <c r="T563" s="132">
        <v>10138</v>
      </c>
      <c r="U563" s="132">
        <v>6873</v>
      </c>
      <c r="V563" s="132">
        <v>8607</v>
      </c>
      <c r="W563" s="27">
        <v>135</v>
      </c>
      <c r="X563" s="132">
        <v>1885</v>
      </c>
      <c r="Y563" s="132">
        <v>10141</v>
      </c>
      <c r="Z563" s="132">
        <v>6863</v>
      </c>
      <c r="AA563" s="132">
        <v>8541</v>
      </c>
      <c r="AB563" s="27">
        <v>149</v>
      </c>
      <c r="AC563" s="132">
        <v>1852</v>
      </c>
      <c r="AD563" s="132">
        <v>10130</v>
      </c>
      <c r="AE563" s="132">
        <v>6919</v>
      </c>
      <c r="AF563" s="132">
        <v>8515</v>
      </c>
      <c r="AG563" s="27">
        <v>158</v>
      </c>
      <c r="AH563" s="132">
        <v>1876</v>
      </c>
      <c r="AI563" s="132">
        <v>10105</v>
      </c>
      <c r="AJ563" s="132">
        <v>6844</v>
      </c>
      <c r="AK563" s="132">
        <v>8582</v>
      </c>
      <c r="AL563" s="27">
        <v>187</v>
      </c>
      <c r="AM563" s="132">
        <v>1787</v>
      </c>
      <c r="AN563" s="132">
        <v>10098</v>
      </c>
      <c r="AO563" s="132">
        <v>6922</v>
      </c>
      <c r="AP563" s="132">
        <v>8571</v>
      </c>
      <c r="AQ563" s="27">
        <v>121</v>
      </c>
      <c r="AR563" s="132">
        <v>1805</v>
      </c>
      <c r="AS563" s="132">
        <v>10151</v>
      </c>
      <c r="AT563" s="132">
        <v>6898</v>
      </c>
      <c r="AU563" s="132">
        <v>8590</v>
      </c>
      <c r="AV563" s="27">
        <v>133</v>
      </c>
      <c r="AW563" s="132">
        <v>1850</v>
      </c>
      <c r="AX563" s="132">
        <v>10097</v>
      </c>
      <c r="AY563" s="132">
        <v>6904</v>
      </c>
      <c r="AZ563" s="132">
        <v>8581</v>
      </c>
      <c r="BA563" s="27">
        <v>162</v>
      </c>
      <c r="BB563" s="132">
        <v>1888</v>
      </c>
      <c r="BC563" s="132">
        <v>10093</v>
      </c>
      <c r="BD563" s="132">
        <v>6874</v>
      </c>
      <c r="BE563" s="132">
        <v>8548</v>
      </c>
      <c r="BF563" s="27">
        <v>137</v>
      </c>
      <c r="BG563" s="132">
        <v>1878</v>
      </c>
      <c r="BH563" s="132">
        <v>10106</v>
      </c>
      <c r="BI563" s="132">
        <v>6887</v>
      </c>
      <c r="BJ563" s="132">
        <v>8557</v>
      </c>
      <c r="BK563" s="27">
        <v>164</v>
      </c>
      <c r="BL563" s="132">
        <v>1788</v>
      </c>
      <c r="BM563" s="132">
        <v>10175</v>
      </c>
      <c r="BN563" s="132">
        <v>6852</v>
      </c>
      <c r="BO563" s="132">
        <v>8586</v>
      </c>
      <c r="BP563" s="27">
        <v>183</v>
      </c>
      <c r="BQ563" s="132">
        <v>1869</v>
      </c>
      <c r="BR563" s="132">
        <v>10121</v>
      </c>
      <c r="BS563" s="132">
        <v>6836</v>
      </c>
      <c r="BT563" s="132">
        <v>8556</v>
      </c>
      <c r="BU563" s="27">
        <v>188</v>
      </c>
      <c r="BV563" s="132">
        <v>1827</v>
      </c>
      <c r="BW563" s="132">
        <v>10178</v>
      </c>
      <c r="BX563" s="132">
        <v>6858</v>
      </c>
      <c r="BY563" s="132">
        <v>8514</v>
      </c>
      <c r="BZ563" s="27">
        <v>195</v>
      </c>
      <c r="CA563" s="132">
        <v>1822</v>
      </c>
      <c r="CB563" s="132">
        <v>10114</v>
      </c>
      <c r="CC563" s="132">
        <v>6924</v>
      </c>
      <c r="CD563" s="132">
        <v>8510</v>
      </c>
      <c r="CE563" s="27">
        <v>206</v>
      </c>
      <c r="CF563" s="132">
        <v>1841</v>
      </c>
      <c r="CG563" s="132">
        <v>10111</v>
      </c>
      <c r="CH563" s="132">
        <v>6833</v>
      </c>
      <c r="CI563" s="132">
        <v>8574</v>
      </c>
      <c r="CJ563" s="27">
        <v>119</v>
      </c>
      <c r="CK563" s="132">
        <v>1825</v>
      </c>
      <c r="CL563" s="132">
        <v>10115</v>
      </c>
      <c r="CM563" s="132">
        <v>6912</v>
      </c>
      <c r="CN563" s="132">
        <v>8594</v>
      </c>
      <c r="CO563" s="27">
        <v>129</v>
      </c>
      <c r="CP563" s="132">
        <v>1873</v>
      </c>
      <c r="CQ563" s="132">
        <v>10119</v>
      </c>
      <c r="CR563" s="132">
        <v>6847</v>
      </c>
      <c r="CS563" s="132">
        <v>8597</v>
      </c>
      <c r="CT563" s="27">
        <v>168</v>
      </c>
      <c r="CU563" s="132">
        <v>1806</v>
      </c>
      <c r="CV563" s="132">
        <v>10140</v>
      </c>
      <c r="CW563" s="132">
        <v>6899</v>
      </c>
      <c r="CX563" s="132">
        <v>8552</v>
      </c>
      <c r="CY563" s="27">
        <v>180</v>
      </c>
      <c r="CZ563" s="132">
        <v>1808</v>
      </c>
      <c r="DA563" s="132">
        <v>10185</v>
      </c>
      <c r="DB563" s="132">
        <v>6880</v>
      </c>
      <c r="DC563" s="28">
        <v>8512</v>
      </c>
      <c r="DD563" s="19">
        <f t="shared" si="30"/>
        <v>578865</v>
      </c>
    </row>
    <row r="564" spans="2:108" x14ac:dyDescent="0.4">
      <c r="B564" s="19">
        <f>SUM(C565,D566,E567,F568,G569,H570,I571,J572,K573,L574,M575,N576,O577,P578,Q579,R580,S581,T582,U583,V584,W585,X586,Y587,Z588,AA589,AB590,AC591,AD592,AE593,AF594,AG595,AH596,AI597,AJ598,AK599,AL600,AM601,AN602,AO603,AP604,AQ605,AR606,AS607,AT608,AU609,AV610,AW611,AX612,AY613,AZ614,BA615,BB616,BC617,BD618,BE619,BF620,BG621,BH622,BI623,BJ624,BK625,BL626,BM627,BN628,BO629,BP630,BQ631,BR527,BS528,BT529,BU530,BV531,BW532,BX533,BY534,BZ535,CA536,CB537,CC538,CD539,CE540,CF541,CG542,CH543,CI544,CJ545,CK546,CL547,CM548,CN549,CO550,CP551,CQ552,CR553,CS554,CT555,CU556,CV557,CW558,CX559,CY560,CZ561,DA562,DB563,DC564)</f>
        <v>578865</v>
      </c>
      <c r="C564" s="25">
        <v>6889</v>
      </c>
      <c r="D564" s="132">
        <v>8585</v>
      </c>
      <c r="E564" s="132">
        <v>134</v>
      </c>
      <c r="F564" s="132">
        <v>1791</v>
      </c>
      <c r="G564" s="132">
        <v>10166</v>
      </c>
      <c r="H564" s="27">
        <v>6893</v>
      </c>
      <c r="I564" s="132">
        <v>8559</v>
      </c>
      <c r="J564" s="132">
        <v>177</v>
      </c>
      <c r="K564" s="132">
        <v>1855</v>
      </c>
      <c r="L564" s="132">
        <v>10081</v>
      </c>
      <c r="M564" s="27">
        <v>6929</v>
      </c>
      <c r="N564" s="132">
        <v>8509</v>
      </c>
      <c r="O564" s="132">
        <v>120</v>
      </c>
      <c r="P564" s="132">
        <v>1881</v>
      </c>
      <c r="Q564" s="132">
        <v>10126</v>
      </c>
      <c r="R564" s="27">
        <v>6883</v>
      </c>
      <c r="S564" s="132">
        <v>8553</v>
      </c>
      <c r="T564" s="132">
        <v>207</v>
      </c>
      <c r="U564" s="132">
        <v>1797</v>
      </c>
      <c r="V564" s="132">
        <v>10125</v>
      </c>
      <c r="W564" s="27">
        <v>6886</v>
      </c>
      <c r="X564" s="132">
        <v>8543</v>
      </c>
      <c r="Y564" s="132">
        <v>141</v>
      </c>
      <c r="Z564" s="132">
        <v>1815</v>
      </c>
      <c r="AA564" s="132">
        <v>10180</v>
      </c>
      <c r="AB564" s="27">
        <v>6875</v>
      </c>
      <c r="AC564" s="132">
        <v>8599</v>
      </c>
      <c r="AD564" s="132">
        <v>115</v>
      </c>
      <c r="AE564" s="132">
        <v>1829</v>
      </c>
      <c r="AF564" s="132">
        <v>10147</v>
      </c>
      <c r="AG564" s="27">
        <v>6850</v>
      </c>
      <c r="AH564" s="132">
        <v>8524</v>
      </c>
      <c r="AI564" s="132">
        <v>182</v>
      </c>
      <c r="AJ564" s="132">
        <v>1838</v>
      </c>
      <c r="AK564" s="132">
        <v>10171</v>
      </c>
      <c r="AL564" s="27">
        <v>6843</v>
      </c>
      <c r="AM564" s="132">
        <v>8602</v>
      </c>
      <c r="AN564" s="132">
        <v>171</v>
      </c>
      <c r="AO564" s="132">
        <v>1867</v>
      </c>
      <c r="AP564" s="132">
        <v>10082</v>
      </c>
      <c r="AQ564" s="27">
        <v>6896</v>
      </c>
      <c r="AR564" s="132">
        <v>8578</v>
      </c>
      <c r="AS564" s="132">
        <v>190</v>
      </c>
      <c r="AT564" s="132">
        <v>1801</v>
      </c>
      <c r="AU564" s="132">
        <v>10100</v>
      </c>
      <c r="AV564" s="27">
        <v>6842</v>
      </c>
      <c r="AW564" s="132">
        <v>8584</v>
      </c>
      <c r="AX564" s="132">
        <v>181</v>
      </c>
      <c r="AY564" s="132">
        <v>1813</v>
      </c>
      <c r="AZ564" s="132">
        <v>10145</v>
      </c>
      <c r="BA564" s="27">
        <v>6838</v>
      </c>
      <c r="BB564" s="132">
        <v>8554</v>
      </c>
      <c r="BC564" s="132">
        <v>148</v>
      </c>
      <c r="BD564" s="132">
        <v>1842</v>
      </c>
      <c r="BE564" s="132">
        <v>10183</v>
      </c>
      <c r="BF564" s="27">
        <v>6851</v>
      </c>
      <c r="BG564" s="132">
        <v>8567</v>
      </c>
      <c r="BH564" s="132">
        <v>157</v>
      </c>
      <c r="BI564" s="132">
        <v>1817</v>
      </c>
      <c r="BJ564" s="132">
        <v>10173</v>
      </c>
      <c r="BK564" s="27">
        <v>6920</v>
      </c>
      <c r="BL564" s="132">
        <v>8532</v>
      </c>
      <c r="BM564" s="132">
        <v>186</v>
      </c>
      <c r="BN564" s="132">
        <v>1844</v>
      </c>
      <c r="BO564" s="132">
        <v>10083</v>
      </c>
      <c r="BP564" s="27">
        <v>6866</v>
      </c>
      <c r="BQ564" s="132">
        <v>8516</v>
      </c>
      <c r="BR564" s="132">
        <v>156</v>
      </c>
      <c r="BS564" s="132">
        <v>1863</v>
      </c>
      <c r="BT564" s="132">
        <v>10164</v>
      </c>
      <c r="BU564" s="27">
        <v>6923</v>
      </c>
      <c r="BV564" s="132">
        <v>8538</v>
      </c>
      <c r="BW564" s="132">
        <v>114</v>
      </c>
      <c r="BX564" s="132">
        <v>1868</v>
      </c>
      <c r="BY564" s="132">
        <v>10122</v>
      </c>
      <c r="BZ564" s="27">
        <v>6859</v>
      </c>
      <c r="CA564" s="132">
        <v>8604</v>
      </c>
      <c r="CB564" s="132">
        <v>110</v>
      </c>
      <c r="CC564" s="132">
        <v>1875</v>
      </c>
      <c r="CD564" s="132">
        <v>10117</v>
      </c>
      <c r="CE564" s="27">
        <v>6856</v>
      </c>
      <c r="CF564" s="132">
        <v>8513</v>
      </c>
      <c r="CG564" s="132">
        <v>174</v>
      </c>
      <c r="CH564" s="132">
        <v>1886</v>
      </c>
      <c r="CI564" s="132">
        <v>10136</v>
      </c>
      <c r="CJ564" s="27">
        <v>6860</v>
      </c>
      <c r="CK564" s="132">
        <v>8592</v>
      </c>
      <c r="CL564" s="132">
        <v>194</v>
      </c>
      <c r="CM564" s="132">
        <v>1799</v>
      </c>
      <c r="CN564" s="132">
        <v>10120</v>
      </c>
      <c r="CO564" s="27">
        <v>6864</v>
      </c>
      <c r="CP564" s="132">
        <v>8527</v>
      </c>
      <c r="CQ564" s="132">
        <v>197</v>
      </c>
      <c r="CR564" s="132">
        <v>1809</v>
      </c>
      <c r="CS564" s="132">
        <v>10168</v>
      </c>
      <c r="CT564" s="27">
        <v>6885</v>
      </c>
      <c r="CU564" s="132">
        <v>8579</v>
      </c>
      <c r="CV564" s="132">
        <v>152</v>
      </c>
      <c r="CW564" s="132">
        <v>1848</v>
      </c>
      <c r="CX564" s="132">
        <v>10101</v>
      </c>
      <c r="CY564" s="27">
        <v>6930</v>
      </c>
      <c r="CZ564" s="132">
        <v>8560</v>
      </c>
      <c r="DA564" s="132">
        <v>112</v>
      </c>
      <c r="DB564" s="132">
        <v>1860</v>
      </c>
      <c r="DC564" s="28">
        <v>10103</v>
      </c>
      <c r="DD564" s="19">
        <f t="shared" si="30"/>
        <v>578865</v>
      </c>
    </row>
    <row r="565" spans="2:108" x14ac:dyDescent="0.4">
      <c r="B565" s="19">
        <f>SUM(C566,D567,E568,F569,G570,H571,I572,J573,K574,L575,M576,N577,O578,P579,Q580,R581,S582,T583,U584,V585,W586,X587,Y588,Z589,AA590,AB591,AC592,AD593,AE594,AF595,AG596,AH597,AI598,AJ599,AK600,AL601,AM602,AN603,AO604,AP605,AQ606,AR607,AS608,AT609,AU610,AV611,AW612,AX613,AY614,AZ615,BA616,BB617,BC618,BD619,BE620,BF621,BG622,BH623,BI624,BJ625,BK626,BL627,BM628,BN629,BO630,BP631,BQ527,BR528,BS529,BT530,BU531,BV532,BW533,BX534,BY535,BZ536,CA537,CB538,CC539,CD540,CE541,CF542,CG543,CH544,CI545,CJ546,CK547,CL548,CM549,CN550,CO551,CP552,CQ553,CR554,CS555,CT556,CU557,CV558,CW559,CX560,CY561,CZ562,DA563,DB564,DC565)</f>
        <v>578865</v>
      </c>
      <c r="C565" s="25">
        <v>1814</v>
      </c>
      <c r="D565" s="132">
        <v>10086</v>
      </c>
      <c r="E565" s="132">
        <v>6911</v>
      </c>
      <c r="F565" s="132">
        <v>8569</v>
      </c>
      <c r="G565" s="132">
        <v>185</v>
      </c>
      <c r="H565" s="27">
        <v>1857</v>
      </c>
      <c r="I565" s="132">
        <v>10150</v>
      </c>
      <c r="J565" s="132">
        <v>6826</v>
      </c>
      <c r="K565" s="132">
        <v>8573</v>
      </c>
      <c r="L565" s="132">
        <v>159</v>
      </c>
      <c r="M565" s="27">
        <v>1800</v>
      </c>
      <c r="N565" s="132">
        <v>10176</v>
      </c>
      <c r="O565" s="132">
        <v>6871</v>
      </c>
      <c r="P565" s="132">
        <v>8609</v>
      </c>
      <c r="Q565" s="132">
        <v>109</v>
      </c>
      <c r="R565" s="27">
        <v>1887</v>
      </c>
      <c r="S565" s="132">
        <v>10092</v>
      </c>
      <c r="T565" s="132">
        <v>6870</v>
      </c>
      <c r="U565" s="132">
        <v>8563</v>
      </c>
      <c r="V565" s="132">
        <v>153</v>
      </c>
      <c r="W565" s="27">
        <v>1821</v>
      </c>
      <c r="X565" s="132">
        <v>10110</v>
      </c>
      <c r="Y565" s="132">
        <v>6925</v>
      </c>
      <c r="Z565" s="132">
        <v>8566</v>
      </c>
      <c r="AA565" s="132">
        <v>143</v>
      </c>
      <c r="AB565" s="27">
        <v>1795</v>
      </c>
      <c r="AC565" s="132">
        <v>10124</v>
      </c>
      <c r="AD565" s="132">
        <v>6892</v>
      </c>
      <c r="AE565" s="132">
        <v>8555</v>
      </c>
      <c r="AF565" s="132">
        <v>199</v>
      </c>
      <c r="AG565" s="27">
        <v>1862</v>
      </c>
      <c r="AH565" s="132">
        <v>10133</v>
      </c>
      <c r="AI565" s="132">
        <v>6916</v>
      </c>
      <c r="AJ565" s="132">
        <v>8530</v>
      </c>
      <c r="AK565" s="132">
        <v>124</v>
      </c>
      <c r="AL565" s="27">
        <v>1851</v>
      </c>
      <c r="AM565" s="132">
        <v>10162</v>
      </c>
      <c r="AN565" s="132">
        <v>6827</v>
      </c>
      <c r="AO565" s="132">
        <v>8523</v>
      </c>
      <c r="AP565" s="132">
        <v>202</v>
      </c>
      <c r="AQ565" s="27">
        <v>1870</v>
      </c>
      <c r="AR565" s="132">
        <v>10096</v>
      </c>
      <c r="AS565" s="132">
        <v>6845</v>
      </c>
      <c r="AT565" s="132">
        <v>8576</v>
      </c>
      <c r="AU565" s="132">
        <v>178</v>
      </c>
      <c r="AV565" s="27">
        <v>1861</v>
      </c>
      <c r="AW565" s="132">
        <v>10108</v>
      </c>
      <c r="AX565" s="132">
        <v>6890</v>
      </c>
      <c r="AY565" s="132">
        <v>8522</v>
      </c>
      <c r="AZ565" s="132">
        <v>184</v>
      </c>
      <c r="BA565" s="27">
        <v>1828</v>
      </c>
      <c r="BB565" s="132">
        <v>10137</v>
      </c>
      <c r="BC565" s="132">
        <v>6928</v>
      </c>
      <c r="BD565" s="132">
        <v>8518</v>
      </c>
      <c r="BE565" s="132">
        <v>154</v>
      </c>
      <c r="BF565" s="27">
        <v>1837</v>
      </c>
      <c r="BG565" s="132">
        <v>10112</v>
      </c>
      <c r="BH565" s="132">
        <v>6918</v>
      </c>
      <c r="BI565" s="132">
        <v>8531</v>
      </c>
      <c r="BJ565" s="132">
        <v>167</v>
      </c>
      <c r="BK565" s="27">
        <v>1866</v>
      </c>
      <c r="BL565" s="132">
        <v>10139</v>
      </c>
      <c r="BM565" s="132">
        <v>6828</v>
      </c>
      <c r="BN565" s="132">
        <v>8600</v>
      </c>
      <c r="BO565" s="132">
        <v>132</v>
      </c>
      <c r="BP565" s="27">
        <v>1836</v>
      </c>
      <c r="BQ565" s="132">
        <v>10158</v>
      </c>
      <c r="BR565" s="132">
        <v>6909</v>
      </c>
      <c r="BS565" s="132">
        <v>8546</v>
      </c>
      <c r="BT565" s="132">
        <v>116</v>
      </c>
      <c r="BU565" s="27">
        <v>1794</v>
      </c>
      <c r="BV565" s="132">
        <v>10163</v>
      </c>
      <c r="BW565" s="132">
        <v>6867</v>
      </c>
      <c r="BX565" s="132">
        <v>8603</v>
      </c>
      <c r="BY565" s="132">
        <v>138</v>
      </c>
      <c r="BZ565" s="27">
        <v>1790</v>
      </c>
      <c r="CA565" s="132">
        <v>10170</v>
      </c>
      <c r="CB565" s="132">
        <v>6862</v>
      </c>
      <c r="CC565" s="132">
        <v>8539</v>
      </c>
      <c r="CD565" s="132">
        <v>204</v>
      </c>
      <c r="CE565" s="27">
        <v>1854</v>
      </c>
      <c r="CF565" s="132">
        <v>10181</v>
      </c>
      <c r="CG565" s="132">
        <v>6881</v>
      </c>
      <c r="CH565" s="132">
        <v>8536</v>
      </c>
      <c r="CI565" s="132">
        <v>113</v>
      </c>
      <c r="CJ565" s="27">
        <v>1874</v>
      </c>
      <c r="CK565" s="132">
        <v>10094</v>
      </c>
      <c r="CL565" s="132">
        <v>6865</v>
      </c>
      <c r="CM565" s="132">
        <v>8540</v>
      </c>
      <c r="CN565" s="132">
        <v>192</v>
      </c>
      <c r="CO565" s="27">
        <v>1877</v>
      </c>
      <c r="CP565" s="132">
        <v>10104</v>
      </c>
      <c r="CQ565" s="132">
        <v>6913</v>
      </c>
      <c r="CR565" s="132">
        <v>8544</v>
      </c>
      <c r="CS565" s="132">
        <v>127</v>
      </c>
      <c r="CT565" s="27">
        <v>1832</v>
      </c>
      <c r="CU565" s="132">
        <v>10143</v>
      </c>
      <c r="CV565" s="132">
        <v>6846</v>
      </c>
      <c r="CW565" s="132">
        <v>8565</v>
      </c>
      <c r="CX565" s="132">
        <v>179</v>
      </c>
      <c r="CY565" s="27">
        <v>1792</v>
      </c>
      <c r="CZ565" s="132">
        <v>10155</v>
      </c>
      <c r="DA565" s="132">
        <v>6848</v>
      </c>
      <c r="DB565" s="132">
        <v>8610</v>
      </c>
      <c r="DC565" s="28">
        <v>160</v>
      </c>
      <c r="DD565" s="19">
        <f t="shared" si="30"/>
        <v>578865</v>
      </c>
    </row>
    <row r="566" spans="2:108" ht="15" thickBot="1" x14ac:dyDescent="0.45">
      <c r="B566" s="19">
        <f>SUM(C567,D568,E569,F570,G571,H572,I573,J574,K575,L576,M577,N578,O579,P580,Q581,R582,S583,T584,U585,V586,W587,X588,Y589,Z590,AA591,AB592,AC593,AD594,AE595,AF596,AG597,AH598,AI599,AJ600,AK601,AL602,AM603,AN604,AO605,AP606,AQ607,AR608,AS609,AT610,AU611,AV612,AW613,AX614,AY615,AZ616,BA617,BB618,BC619,BD620,BE621,BF622,BG623,BH624,BI625,BJ626,BK627,BL628,BM629,BN630,BO631,BP527,BQ528,BR529,BS530,BT531,BU532,BV533,BW534,BX535,BY536,BZ537,CA538,CB539,CC540,CD541,CE542,CF543,CG544,CH545,CI546,CJ547,CK548,CL549,CM550,CN551,CO552,CP553,CQ554,CR555,CS556,CT557,CU558,CV559,CW560,CX561,CY562,CZ563,DA564,DB565,DC566)</f>
        <v>578865</v>
      </c>
      <c r="C566" s="25">
        <v>8591</v>
      </c>
      <c r="D566" s="132">
        <v>169</v>
      </c>
      <c r="E566" s="132">
        <v>1865</v>
      </c>
      <c r="F566" s="132">
        <v>10109</v>
      </c>
      <c r="G566" s="132">
        <v>6831</v>
      </c>
      <c r="H566" s="27">
        <v>8506</v>
      </c>
      <c r="I566" s="132">
        <v>173</v>
      </c>
      <c r="J566" s="132">
        <v>1839</v>
      </c>
      <c r="K566" s="132">
        <v>10152</v>
      </c>
      <c r="L566" s="132">
        <v>6895</v>
      </c>
      <c r="M566" s="27">
        <v>8551</v>
      </c>
      <c r="N566" s="132">
        <v>209</v>
      </c>
      <c r="O566" s="132">
        <v>1789</v>
      </c>
      <c r="P566" s="132">
        <v>10095</v>
      </c>
      <c r="Q566" s="132">
        <v>6921</v>
      </c>
      <c r="R566" s="27">
        <v>8550</v>
      </c>
      <c r="S566" s="132">
        <v>163</v>
      </c>
      <c r="T566" s="132">
        <v>1833</v>
      </c>
      <c r="U566" s="132">
        <v>10182</v>
      </c>
      <c r="V566" s="132">
        <v>6837</v>
      </c>
      <c r="W566" s="27">
        <v>8605</v>
      </c>
      <c r="X566" s="132">
        <v>166</v>
      </c>
      <c r="Y566" s="132">
        <v>1823</v>
      </c>
      <c r="Z566" s="132">
        <v>10116</v>
      </c>
      <c r="AA566" s="132">
        <v>6855</v>
      </c>
      <c r="AB566" s="27">
        <v>8572</v>
      </c>
      <c r="AC566" s="132">
        <v>155</v>
      </c>
      <c r="AD566" s="132">
        <v>1879</v>
      </c>
      <c r="AE566" s="132">
        <v>10090</v>
      </c>
      <c r="AF566" s="132">
        <v>6869</v>
      </c>
      <c r="AG566" s="27">
        <v>8596</v>
      </c>
      <c r="AH566" s="132">
        <v>130</v>
      </c>
      <c r="AI566" s="132">
        <v>1804</v>
      </c>
      <c r="AJ566" s="132">
        <v>10157</v>
      </c>
      <c r="AK566" s="132">
        <v>6878</v>
      </c>
      <c r="AL566" s="27">
        <v>8507</v>
      </c>
      <c r="AM566" s="132">
        <v>123</v>
      </c>
      <c r="AN566" s="132">
        <v>1882</v>
      </c>
      <c r="AO566" s="132">
        <v>10146</v>
      </c>
      <c r="AP566" s="132">
        <v>6907</v>
      </c>
      <c r="AQ566" s="27">
        <v>8525</v>
      </c>
      <c r="AR566" s="132">
        <v>176</v>
      </c>
      <c r="AS566" s="132">
        <v>1858</v>
      </c>
      <c r="AT566" s="132">
        <v>10165</v>
      </c>
      <c r="AU566" s="132">
        <v>6841</v>
      </c>
      <c r="AV566" s="27">
        <v>8570</v>
      </c>
      <c r="AW566" s="132">
        <v>122</v>
      </c>
      <c r="AX566" s="132">
        <v>1864</v>
      </c>
      <c r="AY566" s="132">
        <v>10156</v>
      </c>
      <c r="AZ566" s="132">
        <v>6853</v>
      </c>
      <c r="BA566" s="27">
        <v>8608</v>
      </c>
      <c r="BB566" s="132">
        <v>118</v>
      </c>
      <c r="BC566" s="132">
        <v>1834</v>
      </c>
      <c r="BD566" s="132">
        <v>10123</v>
      </c>
      <c r="BE566" s="132">
        <v>6882</v>
      </c>
      <c r="BF566" s="27">
        <v>8598</v>
      </c>
      <c r="BG566" s="132">
        <v>131</v>
      </c>
      <c r="BH566" s="132">
        <v>1847</v>
      </c>
      <c r="BI566" s="132">
        <v>10132</v>
      </c>
      <c r="BJ566" s="132">
        <v>6857</v>
      </c>
      <c r="BK566" s="27">
        <v>8508</v>
      </c>
      <c r="BL566" s="132">
        <v>200</v>
      </c>
      <c r="BM566" s="132">
        <v>1812</v>
      </c>
      <c r="BN566" s="132">
        <v>10161</v>
      </c>
      <c r="BO566" s="132">
        <v>6884</v>
      </c>
      <c r="BP566" s="27">
        <v>8589</v>
      </c>
      <c r="BQ566" s="132">
        <v>146</v>
      </c>
      <c r="BR566" s="132">
        <v>1796</v>
      </c>
      <c r="BS566" s="132">
        <v>10131</v>
      </c>
      <c r="BT566" s="132">
        <v>6903</v>
      </c>
      <c r="BU566" s="27">
        <v>8547</v>
      </c>
      <c r="BV566" s="132">
        <v>203</v>
      </c>
      <c r="BW566" s="132">
        <v>1818</v>
      </c>
      <c r="BX566" s="132">
        <v>10089</v>
      </c>
      <c r="BY566" s="132">
        <v>6908</v>
      </c>
      <c r="BZ566" s="27">
        <v>8542</v>
      </c>
      <c r="CA566" s="132">
        <v>139</v>
      </c>
      <c r="CB566" s="132">
        <v>1884</v>
      </c>
      <c r="CC566" s="132">
        <v>10085</v>
      </c>
      <c r="CD566" s="132">
        <v>6915</v>
      </c>
      <c r="CE566" s="27">
        <v>8561</v>
      </c>
      <c r="CF566" s="132">
        <v>136</v>
      </c>
      <c r="CG566" s="132">
        <v>1793</v>
      </c>
      <c r="CH566" s="132">
        <v>10149</v>
      </c>
      <c r="CI566" s="132">
        <v>6926</v>
      </c>
      <c r="CJ566" s="27">
        <v>8545</v>
      </c>
      <c r="CK566" s="132">
        <v>140</v>
      </c>
      <c r="CL566" s="132">
        <v>1872</v>
      </c>
      <c r="CM566" s="132">
        <v>10169</v>
      </c>
      <c r="CN566" s="132">
        <v>6839</v>
      </c>
      <c r="CO566" s="27">
        <v>8593</v>
      </c>
      <c r="CP566" s="132">
        <v>144</v>
      </c>
      <c r="CQ566" s="132">
        <v>1807</v>
      </c>
      <c r="CR566" s="132">
        <v>10172</v>
      </c>
      <c r="CS566" s="132">
        <v>6849</v>
      </c>
      <c r="CT566" s="27">
        <v>8526</v>
      </c>
      <c r="CU566" s="132">
        <v>165</v>
      </c>
      <c r="CV566" s="132">
        <v>1859</v>
      </c>
      <c r="CW566" s="132">
        <v>10127</v>
      </c>
      <c r="CX566" s="132">
        <v>6888</v>
      </c>
      <c r="CY566" s="27">
        <v>8528</v>
      </c>
      <c r="CZ566" s="132">
        <v>210</v>
      </c>
      <c r="DA566" s="132">
        <v>1840</v>
      </c>
      <c r="DB566" s="132">
        <v>10087</v>
      </c>
      <c r="DC566" s="28">
        <v>6900</v>
      </c>
      <c r="DD566" s="19">
        <f t="shared" si="30"/>
        <v>578865</v>
      </c>
    </row>
    <row r="567" spans="2:108" x14ac:dyDescent="0.4">
      <c r="B567" s="19">
        <f>SUM(C568,D569,E570,F571,G572,H573,I574,J575,K576,L577,M578,N579,O580,P581,Q582,R583,S584,T585,U586,V587,W588,X589,Y590,Z591,AA592,AB593,AC594,AD595,AE596,AF597,AG598,AH599,AI600,AJ601,AK602,AL603,AM604,AN605,AO606,AP607,AQ608,AR609,AS610,AT611,AU612,AV613,AW614,AX615,AY616,AZ617,BA618,BB619,BC620,BD621,BE622,BF623,BG624,BH625,BI626,BJ627,BK628,BL629,BM630,BN631,BO527,BP528,BQ529,BR530,BS531,BT532,BU533,BV534,BW535,BX536,BY537,BZ538,CA539,CB540,CC541,CD542,CE543,CF544,CG545,CH546,CI547,CJ548,CK549,CL550,CM551,CN552,CO553,CP554,CQ555,CR556,CS557,CT558,CU559,CV560,CW561,CX562,CY563,CZ564,DA565,DB566,DC567)</f>
        <v>578865</v>
      </c>
      <c r="C567" s="29">
        <v>7640</v>
      </c>
      <c r="D567" s="30">
        <v>8849</v>
      </c>
      <c r="E567" s="30">
        <v>1581</v>
      </c>
      <c r="F567" s="30">
        <v>2081</v>
      </c>
      <c r="G567" s="30">
        <v>7414</v>
      </c>
      <c r="H567" s="31">
        <v>7614</v>
      </c>
      <c r="I567" s="30">
        <v>8892</v>
      </c>
      <c r="J567" s="30">
        <v>1645</v>
      </c>
      <c r="K567" s="30">
        <v>1996</v>
      </c>
      <c r="L567" s="30">
        <v>7418</v>
      </c>
      <c r="M567" s="31">
        <v>7564</v>
      </c>
      <c r="N567" s="30">
        <v>8835</v>
      </c>
      <c r="O567" s="30">
        <v>1671</v>
      </c>
      <c r="P567" s="30">
        <v>2041</v>
      </c>
      <c r="Q567" s="30">
        <v>7454</v>
      </c>
      <c r="R567" s="31">
        <v>7608</v>
      </c>
      <c r="S567" s="30">
        <v>8922</v>
      </c>
      <c r="T567" s="30">
        <v>1587</v>
      </c>
      <c r="U567" s="30">
        <v>2040</v>
      </c>
      <c r="V567" s="30">
        <v>7408</v>
      </c>
      <c r="W567" s="31">
        <v>7598</v>
      </c>
      <c r="X567" s="30">
        <v>8856</v>
      </c>
      <c r="Y567" s="30">
        <v>1605</v>
      </c>
      <c r="Z567" s="30">
        <v>2095</v>
      </c>
      <c r="AA567" s="30">
        <v>7411</v>
      </c>
      <c r="AB567" s="31">
        <v>7654</v>
      </c>
      <c r="AC567" s="30">
        <v>8830</v>
      </c>
      <c r="AD567" s="30">
        <v>1619</v>
      </c>
      <c r="AE567" s="30">
        <v>2062</v>
      </c>
      <c r="AF567" s="30">
        <v>7400</v>
      </c>
      <c r="AG567" s="31">
        <v>7579</v>
      </c>
      <c r="AH567" s="30">
        <v>8897</v>
      </c>
      <c r="AI567" s="30">
        <v>1628</v>
      </c>
      <c r="AJ567" s="30">
        <v>2086</v>
      </c>
      <c r="AK567" s="30">
        <v>7375</v>
      </c>
      <c r="AL567" s="31">
        <v>7657</v>
      </c>
      <c r="AM567" s="30">
        <v>8886</v>
      </c>
      <c r="AN567" s="30">
        <v>1657</v>
      </c>
      <c r="AO567" s="30">
        <v>1997</v>
      </c>
      <c r="AP567" s="30">
        <v>7368</v>
      </c>
      <c r="AQ567" s="31">
        <v>7633</v>
      </c>
      <c r="AR567" s="30">
        <v>8905</v>
      </c>
      <c r="AS567" s="30">
        <v>1591</v>
      </c>
      <c r="AT567" s="30">
        <v>2015</v>
      </c>
      <c r="AU567" s="30">
        <v>7421</v>
      </c>
      <c r="AV567" s="31">
        <v>7639</v>
      </c>
      <c r="AW567" s="30">
        <v>8896</v>
      </c>
      <c r="AX567" s="30">
        <v>1603</v>
      </c>
      <c r="AY567" s="30">
        <v>2060</v>
      </c>
      <c r="AZ567" s="30">
        <v>7367</v>
      </c>
      <c r="BA567" s="31">
        <v>7609</v>
      </c>
      <c r="BB567" s="30">
        <v>8863</v>
      </c>
      <c r="BC567" s="30">
        <v>1632</v>
      </c>
      <c r="BD567" s="30">
        <v>2098</v>
      </c>
      <c r="BE567" s="30">
        <v>7363</v>
      </c>
      <c r="BF567" s="31">
        <v>7622</v>
      </c>
      <c r="BG567" s="30">
        <v>8872</v>
      </c>
      <c r="BH567" s="30">
        <v>1607</v>
      </c>
      <c r="BI567" s="30">
        <v>2088</v>
      </c>
      <c r="BJ567" s="30">
        <v>7376</v>
      </c>
      <c r="BK567" s="31">
        <v>7587</v>
      </c>
      <c r="BL567" s="30">
        <v>8901</v>
      </c>
      <c r="BM567" s="30">
        <v>1634</v>
      </c>
      <c r="BN567" s="30">
        <v>1998</v>
      </c>
      <c r="BO567" s="30">
        <v>7445</v>
      </c>
      <c r="BP567" s="31">
        <v>7571</v>
      </c>
      <c r="BQ567" s="30">
        <v>8871</v>
      </c>
      <c r="BR567" s="30">
        <v>1653</v>
      </c>
      <c r="BS567" s="30">
        <v>2079</v>
      </c>
      <c r="BT567" s="30">
        <v>7391</v>
      </c>
      <c r="BU567" s="31">
        <v>7593</v>
      </c>
      <c r="BV567" s="30">
        <v>8829</v>
      </c>
      <c r="BW567" s="30">
        <v>1658</v>
      </c>
      <c r="BX567" s="30">
        <v>2037</v>
      </c>
      <c r="BY567" s="30">
        <v>7448</v>
      </c>
      <c r="BZ567" s="31">
        <v>7659</v>
      </c>
      <c r="CA567" s="30">
        <v>8825</v>
      </c>
      <c r="CB567" s="30">
        <v>1665</v>
      </c>
      <c r="CC567" s="30">
        <v>2032</v>
      </c>
      <c r="CD567" s="30">
        <v>7384</v>
      </c>
      <c r="CE567" s="31">
        <v>7568</v>
      </c>
      <c r="CF567" s="30">
        <v>8889</v>
      </c>
      <c r="CG567" s="30">
        <v>1676</v>
      </c>
      <c r="CH567" s="30">
        <v>2051</v>
      </c>
      <c r="CI567" s="30">
        <v>7381</v>
      </c>
      <c r="CJ567" s="31">
        <v>7647</v>
      </c>
      <c r="CK567" s="30">
        <v>8909</v>
      </c>
      <c r="CL567" s="30">
        <v>1589</v>
      </c>
      <c r="CM567" s="30">
        <v>2035</v>
      </c>
      <c r="CN567" s="30">
        <v>7385</v>
      </c>
      <c r="CO567" s="31">
        <v>7582</v>
      </c>
      <c r="CP567" s="30">
        <v>8912</v>
      </c>
      <c r="CQ567" s="30">
        <v>1599</v>
      </c>
      <c r="CR567" s="30">
        <v>2083</v>
      </c>
      <c r="CS567" s="30">
        <v>7389</v>
      </c>
      <c r="CT567" s="31">
        <v>7634</v>
      </c>
      <c r="CU567" s="30">
        <v>8867</v>
      </c>
      <c r="CV567" s="30">
        <v>1638</v>
      </c>
      <c r="CW567" s="30">
        <v>2016</v>
      </c>
      <c r="CX567" s="30">
        <v>7410</v>
      </c>
      <c r="CY567" s="31">
        <v>7615</v>
      </c>
      <c r="CZ567" s="30">
        <v>8827</v>
      </c>
      <c r="DA567" s="30">
        <v>1650</v>
      </c>
      <c r="DB567" s="30">
        <v>2018</v>
      </c>
      <c r="DC567" s="32">
        <v>7455</v>
      </c>
      <c r="DD567" s="19">
        <f t="shared" si="30"/>
        <v>578865</v>
      </c>
    </row>
    <row r="568" spans="2:108" x14ac:dyDescent="0.4">
      <c r="B568" s="19">
        <f>SUM(C569,D570,E571,F572,G573,H574,I575,J576,K577,L578,M579,N580,O581,P582,Q583,R584,S585,T586,U587,V588,W589,X590,Y591,Z592,AA593,AB594,AC595,AD596,AE597,AF598,AG599,AH600,AI601,AJ602,AK603,AL604,AM605,AN606,AO607,AP608,AQ609,AR610,AS611,AT612,AU613,AV614,AW615,AX616,AY617,AZ618,BA619,BB620,BC621,BD622,BE623,BF624,BG625,BH626,BI627,BJ628,BK629,BL630,BM631,BN527,BO528,BP529,BQ530,BR531,BS532,BT533,BU534,BV535,BW536,BX537,BY538,BZ539,CA540,CB541,CC542,CD543,CE544,CF545,CG546,CH547,CI548,CJ549,CK550,CL551,CM552,CN553,CO554,CP555,CQ556,CR557,CS558,CT559,CU560,CV561,CW562,CX563,CY564,CZ565,DA566,DB567,DC568)</f>
        <v>578865</v>
      </c>
      <c r="C568" s="25">
        <v>2001</v>
      </c>
      <c r="D568" s="132">
        <v>7436</v>
      </c>
      <c r="E568" s="132">
        <v>7624</v>
      </c>
      <c r="F568" s="132">
        <v>8900</v>
      </c>
      <c r="G568" s="132">
        <v>1604</v>
      </c>
      <c r="H568" s="27">
        <v>2065</v>
      </c>
      <c r="I568" s="132">
        <v>7351</v>
      </c>
      <c r="J568" s="132">
        <v>7628</v>
      </c>
      <c r="K568" s="132">
        <v>8874</v>
      </c>
      <c r="L568" s="132">
        <v>1647</v>
      </c>
      <c r="M568" s="27">
        <v>2091</v>
      </c>
      <c r="N568" s="132">
        <v>7396</v>
      </c>
      <c r="O568" s="132">
        <v>7664</v>
      </c>
      <c r="P568" s="132">
        <v>8824</v>
      </c>
      <c r="Q568" s="132">
        <v>1590</v>
      </c>
      <c r="R568" s="27">
        <v>2007</v>
      </c>
      <c r="S568" s="132">
        <v>7395</v>
      </c>
      <c r="T568" s="132">
        <v>7618</v>
      </c>
      <c r="U568" s="132">
        <v>8868</v>
      </c>
      <c r="V568" s="132">
        <v>1677</v>
      </c>
      <c r="W568" s="27">
        <v>2025</v>
      </c>
      <c r="X568" s="132">
        <v>7450</v>
      </c>
      <c r="Y568" s="132">
        <v>7621</v>
      </c>
      <c r="Z568" s="132">
        <v>8858</v>
      </c>
      <c r="AA568" s="132">
        <v>1611</v>
      </c>
      <c r="AB568" s="27">
        <v>2039</v>
      </c>
      <c r="AC568" s="132">
        <v>7417</v>
      </c>
      <c r="AD568" s="132">
        <v>7610</v>
      </c>
      <c r="AE568" s="132">
        <v>8914</v>
      </c>
      <c r="AF568" s="132">
        <v>1585</v>
      </c>
      <c r="AG568" s="27">
        <v>2048</v>
      </c>
      <c r="AH568" s="132">
        <v>7441</v>
      </c>
      <c r="AI568" s="132">
        <v>7585</v>
      </c>
      <c r="AJ568" s="132">
        <v>8839</v>
      </c>
      <c r="AK568" s="132">
        <v>1652</v>
      </c>
      <c r="AL568" s="27">
        <v>2077</v>
      </c>
      <c r="AM568" s="132">
        <v>7352</v>
      </c>
      <c r="AN568" s="132">
        <v>7578</v>
      </c>
      <c r="AO568" s="132">
        <v>8917</v>
      </c>
      <c r="AP568" s="132">
        <v>1641</v>
      </c>
      <c r="AQ568" s="27">
        <v>2011</v>
      </c>
      <c r="AR568" s="132">
        <v>7370</v>
      </c>
      <c r="AS568" s="132">
        <v>7631</v>
      </c>
      <c r="AT568" s="132">
        <v>8893</v>
      </c>
      <c r="AU568" s="132">
        <v>1660</v>
      </c>
      <c r="AV568" s="27">
        <v>2023</v>
      </c>
      <c r="AW568" s="132">
        <v>7415</v>
      </c>
      <c r="AX568" s="132">
        <v>7577</v>
      </c>
      <c r="AY568" s="132">
        <v>8899</v>
      </c>
      <c r="AZ568" s="132">
        <v>1651</v>
      </c>
      <c r="BA568" s="27">
        <v>2052</v>
      </c>
      <c r="BB568" s="132">
        <v>7453</v>
      </c>
      <c r="BC568" s="132">
        <v>7573</v>
      </c>
      <c r="BD568" s="132">
        <v>8869</v>
      </c>
      <c r="BE568" s="132">
        <v>1618</v>
      </c>
      <c r="BF568" s="27">
        <v>2027</v>
      </c>
      <c r="BG568" s="132">
        <v>7443</v>
      </c>
      <c r="BH568" s="132">
        <v>7586</v>
      </c>
      <c r="BI568" s="132">
        <v>8882</v>
      </c>
      <c r="BJ568" s="132">
        <v>1627</v>
      </c>
      <c r="BK568" s="27">
        <v>2054</v>
      </c>
      <c r="BL568" s="132">
        <v>7353</v>
      </c>
      <c r="BM568" s="132">
        <v>7655</v>
      </c>
      <c r="BN568" s="132">
        <v>8847</v>
      </c>
      <c r="BO568" s="132">
        <v>1656</v>
      </c>
      <c r="BP568" s="27">
        <v>2073</v>
      </c>
      <c r="BQ568" s="132">
        <v>7434</v>
      </c>
      <c r="BR568" s="132">
        <v>7601</v>
      </c>
      <c r="BS568" s="132">
        <v>8831</v>
      </c>
      <c r="BT568" s="132">
        <v>1626</v>
      </c>
      <c r="BU568" s="27">
        <v>2078</v>
      </c>
      <c r="BV568" s="132">
        <v>7392</v>
      </c>
      <c r="BW568" s="132">
        <v>7658</v>
      </c>
      <c r="BX568" s="132">
        <v>8853</v>
      </c>
      <c r="BY568" s="132">
        <v>1584</v>
      </c>
      <c r="BZ568" s="27">
        <v>2085</v>
      </c>
      <c r="CA568" s="132">
        <v>7387</v>
      </c>
      <c r="CB568" s="132">
        <v>7594</v>
      </c>
      <c r="CC568" s="132">
        <v>8919</v>
      </c>
      <c r="CD568" s="132">
        <v>1580</v>
      </c>
      <c r="CE568" s="27">
        <v>2096</v>
      </c>
      <c r="CF568" s="132">
        <v>7406</v>
      </c>
      <c r="CG568" s="132">
        <v>7591</v>
      </c>
      <c r="CH568" s="132">
        <v>8828</v>
      </c>
      <c r="CI568" s="132">
        <v>1644</v>
      </c>
      <c r="CJ568" s="27">
        <v>2009</v>
      </c>
      <c r="CK568" s="132">
        <v>7390</v>
      </c>
      <c r="CL568" s="132">
        <v>7595</v>
      </c>
      <c r="CM568" s="132">
        <v>8907</v>
      </c>
      <c r="CN568" s="132">
        <v>1664</v>
      </c>
      <c r="CO568" s="27">
        <v>2019</v>
      </c>
      <c r="CP568" s="132">
        <v>7438</v>
      </c>
      <c r="CQ568" s="132">
        <v>7599</v>
      </c>
      <c r="CR568" s="132">
        <v>8842</v>
      </c>
      <c r="CS568" s="132">
        <v>1667</v>
      </c>
      <c r="CT568" s="27">
        <v>2058</v>
      </c>
      <c r="CU568" s="132">
        <v>7371</v>
      </c>
      <c r="CV568" s="132">
        <v>7620</v>
      </c>
      <c r="CW568" s="132">
        <v>8894</v>
      </c>
      <c r="CX568" s="132">
        <v>1622</v>
      </c>
      <c r="CY568" s="27">
        <v>2070</v>
      </c>
      <c r="CZ568" s="132">
        <v>7373</v>
      </c>
      <c r="DA568" s="132">
        <v>7665</v>
      </c>
      <c r="DB568" s="132">
        <v>8875</v>
      </c>
      <c r="DC568" s="28">
        <v>1582</v>
      </c>
      <c r="DD568" s="19">
        <f t="shared" si="30"/>
        <v>578865</v>
      </c>
    </row>
    <row r="569" spans="2:108" x14ac:dyDescent="0.4">
      <c r="B569" s="19">
        <f>SUM(C570,D571,E572,F573,G574,H575,I576,J577,K578,L579,M580,N581,O582,P583,Q584,R585,S586,T587,U588,V589,W590,X591,Y592,Z593,AA594,AB595,AC596,AD597,AE598,AF599,AG600,AH601,AI602,AJ603,AK604,AL605,AM606,AN607,AO608,AP609,AQ610,AR611,AS612,AT613,AU614,AV615,AW616,AX617,AY618,AZ619,BA620,BB621,BC622,BD623,BE624,BF625,BG626,BH627,BI628,BJ629,BK630,BL631,BM527,BN528,BO529,BP530,BQ531,BR532,BS533,BT534,BU535,BV536,BW537,BX538,BY539,BZ540,CA541,CB542,CC543,CD544,CE545,CF546,CG547,CH548,CI549,CJ550,CK551,CL552,CM553,CN554,CO555,CP556,CQ557,CR558,CS559,CT560,CU561,CV562,CW563,CX564,CY565,CZ566,DA567,DB568,DC569)</f>
        <v>578865</v>
      </c>
      <c r="C569" s="25">
        <v>8884</v>
      </c>
      <c r="D569" s="132">
        <v>1655</v>
      </c>
      <c r="E569" s="132">
        <v>2024</v>
      </c>
      <c r="F569" s="132">
        <v>7356</v>
      </c>
      <c r="G569" s="132">
        <v>7646</v>
      </c>
      <c r="H569" s="27">
        <v>8888</v>
      </c>
      <c r="I569" s="132">
        <v>1629</v>
      </c>
      <c r="J569" s="132">
        <v>2067</v>
      </c>
      <c r="K569" s="132">
        <v>7420</v>
      </c>
      <c r="L569" s="132">
        <v>7561</v>
      </c>
      <c r="M569" s="27">
        <v>8924</v>
      </c>
      <c r="N569" s="132">
        <v>1579</v>
      </c>
      <c r="O569" s="132">
        <v>2010</v>
      </c>
      <c r="P569" s="132">
        <v>7446</v>
      </c>
      <c r="Q569" s="132">
        <v>7606</v>
      </c>
      <c r="R569" s="27">
        <v>8878</v>
      </c>
      <c r="S569" s="132">
        <v>1623</v>
      </c>
      <c r="T569" s="132">
        <v>2097</v>
      </c>
      <c r="U569" s="132">
        <v>7362</v>
      </c>
      <c r="V569" s="132">
        <v>7605</v>
      </c>
      <c r="W569" s="27">
        <v>8881</v>
      </c>
      <c r="X569" s="132">
        <v>1613</v>
      </c>
      <c r="Y569" s="132">
        <v>2031</v>
      </c>
      <c r="Z569" s="132">
        <v>7380</v>
      </c>
      <c r="AA569" s="132">
        <v>7660</v>
      </c>
      <c r="AB569" s="27">
        <v>8870</v>
      </c>
      <c r="AC569" s="132">
        <v>1669</v>
      </c>
      <c r="AD569" s="132">
        <v>2005</v>
      </c>
      <c r="AE569" s="132">
        <v>7394</v>
      </c>
      <c r="AF569" s="132">
        <v>7627</v>
      </c>
      <c r="AG569" s="27">
        <v>8845</v>
      </c>
      <c r="AH569" s="132">
        <v>1594</v>
      </c>
      <c r="AI569" s="132">
        <v>2072</v>
      </c>
      <c r="AJ569" s="132">
        <v>7403</v>
      </c>
      <c r="AK569" s="132">
        <v>7651</v>
      </c>
      <c r="AL569" s="27">
        <v>8838</v>
      </c>
      <c r="AM569" s="132">
        <v>1672</v>
      </c>
      <c r="AN569" s="132">
        <v>2061</v>
      </c>
      <c r="AO569" s="132">
        <v>7432</v>
      </c>
      <c r="AP569" s="132">
        <v>7562</v>
      </c>
      <c r="AQ569" s="27">
        <v>8891</v>
      </c>
      <c r="AR569" s="132">
        <v>1648</v>
      </c>
      <c r="AS569" s="132">
        <v>2080</v>
      </c>
      <c r="AT569" s="132">
        <v>7366</v>
      </c>
      <c r="AU569" s="132">
        <v>7580</v>
      </c>
      <c r="AV569" s="27">
        <v>8837</v>
      </c>
      <c r="AW569" s="132">
        <v>1654</v>
      </c>
      <c r="AX569" s="132">
        <v>2071</v>
      </c>
      <c r="AY569" s="132">
        <v>7378</v>
      </c>
      <c r="AZ569" s="132">
        <v>7625</v>
      </c>
      <c r="BA569" s="27">
        <v>8833</v>
      </c>
      <c r="BB569" s="132">
        <v>1624</v>
      </c>
      <c r="BC569" s="132">
        <v>2038</v>
      </c>
      <c r="BD569" s="132">
        <v>7407</v>
      </c>
      <c r="BE569" s="132">
        <v>7663</v>
      </c>
      <c r="BF569" s="27">
        <v>8846</v>
      </c>
      <c r="BG569" s="132">
        <v>1637</v>
      </c>
      <c r="BH569" s="132">
        <v>2047</v>
      </c>
      <c r="BI569" s="132">
        <v>7382</v>
      </c>
      <c r="BJ569" s="132">
        <v>7653</v>
      </c>
      <c r="BK569" s="27">
        <v>8915</v>
      </c>
      <c r="BL569" s="132">
        <v>1602</v>
      </c>
      <c r="BM569" s="132">
        <v>2076</v>
      </c>
      <c r="BN569" s="132">
        <v>7409</v>
      </c>
      <c r="BO569" s="132">
        <v>7563</v>
      </c>
      <c r="BP569" s="27">
        <v>8861</v>
      </c>
      <c r="BQ569" s="132">
        <v>1586</v>
      </c>
      <c r="BR569" s="132">
        <v>2046</v>
      </c>
      <c r="BS569" s="132">
        <v>7428</v>
      </c>
      <c r="BT569" s="132">
        <v>7644</v>
      </c>
      <c r="BU569" s="27">
        <v>8918</v>
      </c>
      <c r="BV569" s="132">
        <v>1608</v>
      </c>
      <c r="BW569" s="132">
        <v>2004</v>
      </c>
      <c r="BX569" s="132">
        <v>7433</v>
      </c>
      <c r="BY569" s="132">
        <v>7602</v>
      </c>
      <c r="BZ569" s="27">
        <v>8854</v>
      </c>
      <c r="CA569" s="132">
        <v>1674</v>
      </c>
      <c r="CB569" s="132">
        <v>2000</v>
      </c>
      <c r="CC569" s="132">
        <v>7440</v>
      </c>
      <c r="CD569" s="132">
        <v>7597</v>
      </c>
      <c r="CE569" s="27">
        <v>8851</v>
      </c>
      <c r="CF569" s="132">
        <v>1583</v>
      </c>
      <c r="CG569" s="132">
        <v>2064</v>
      </c>
      <c r="CH569" s="132">
        <v>7451</v>
      </c>
      <c r="CI569" s="132">
        <v>7616</v>
      </c>
      <c r="CJ569" s="27">
        <v>8855</v>
      </c>
      <c r="CK569" s="132">
        <v>1662</v>
      </c>
      <c r="CL569" s="132">
        <v>2084</v>
      </c>
      <c r="CM569" s="132">
        <v>7364</v>
      </c>
      <c r="CN569" s="132">
        <v>7600</v>
      </c>
      <c r="CO569" s="27">
        <v>8859</v>
      </c>
      <c r="CP569" s="132">
        <v>1597</v>
      </c>
      <c r="CQ569" s="132">
        <v>2087</v>
      </c>
      <c r="CR569" s="132">
        <v>7374</v>
      </c>
      <c r="CS569" s="132">
        <v>7648</v>
      </c>
      <c r="CT569" s="27">
        <v>8880</v>
      </c>
      <c r="CU569" s="132">
        <v>1649</v>
      </c>
      <c r="CV569" s="132">
        <v>2042</v>
      </c>
      <c r="CW569" s="132">
        <v>7413</v>
      </c>
      <c r="CX569" s="132">
        <v>7581</v>
      </c>
      <c r="CY569" s="27">
        <v>8925</v>
      </c>
      <c r="CZ569" s="132">
        <v>1630</v>
      </c>
      <c r="DA569" s="132">
        <v>2002</v>
      </c>
      <c r="DB569" s="132">
        <v>7425</v>
      </c>
      <c r="DC569" s="28">
        <v>7583</v>
      </c>
      <c r="DD569" s="19">
        <f t="shared" si="30"/>
        <v>578865</v>
      </c>
    </row>
    <row r="570" spans="2:108" x14ac:dyDescent="0.4">
      <c r="B570" s="19">
        <f>SUM(C571,D572,E573,F574,G575,H576,I577,J578,K579,L580,M581,N582,O583,P584,Q585,R586,S587,T588,U589,V590,W591,X592,Y593,Z594,AA595,AB596,AC597,AD598,AE599,AF600,AG601,AH602,AI603,AJ604,AK605,AL606,AM607,AN608,AO609,AP610,AQ611,AR612,AS613,AT614,AU615,AV616,AW617,AX618,AY619,AZ620,BA621,BB622,BC623,BD624,BE625,BF626,BG627,BH628,BI629,BJ630,BK631,BL527,BM528,BN529,BO530,BP531,BQ532,BR533,BS534,BT535,BU536,BV537,BW538,BX539,BY540,BZ541,CA542,CB543,CC544,CD545,CE546,CF547,CG548,CH549,CI550,CJ551,CK552,CL553,CM554,CN555,CO556,CP557,CQ558,CR559,CS560,CT561,CU562,CV563,CW564,CX565,CY566,CZ567,DA568,DB569,DC570)</f>
        <v>578865</v>
      </c>
      <c r="C570" s="25">
        <v>7379</v>
      </c>
      <c r="D570" s="132">
        <v>7566</v>
      </c>
      <c r="E570" s="132">
        <v>8906</v>
      </c>
      <c r="F570" s="132">
        <v>1639</v>
      </c>
      <c r="G570" s="132">
        <v>2075</v>
      </c>
      <c r="H570" s="27">
        <v>7422</v>
      </c>
      <c r="I570" s="132">
        <v>7630</v>
      </c>
      <c r="J570" s="132">
        <v>8821</v>
      </c>
      <c r="K570" s="132">
        <v>1643</v>
      </c>
      <c r="L570" s="132">
        <v>2049</v>
      </c>
      <c r="M570" s="27">
        <v>7365</v>
      </c>
      <c r="N570" s="132">
        <v>7656</v>
      </c>
      <c r="O570" s="132">
        <v>8866</v>
      </c>
      <c r="P570" s="132">
        <v>1679</v>
      </c>
      <c r="Q570" s="132">
        <v>1999</v>
      </c>
      <c r="R570" s="27">
        <v>7452</v>
      </c>
      <c r="S570" s="132">
        <v>7572</v>
      </c>
      <c r="T570" s="132">
        <v>8865</v>
      </c>
      <c r="U570" s="132">
        <v>1633</v>
      </c>
      <c r="V570" s="132">
        <v>2043</v>
      </c>
      <c r="W570" s="27">
        <v>7386</v>
      </c>
      <c r="X570" s="132">
        <v>7590</v>
      </c>
      <c r="Y570" s="132">
        <v>8920</v>
      </c>
      <c r="Z570" s="132">
        <v>1636</v>
      </c>
      <c r="AA570" s="132">
        <v>2033</v>
      </c>
      <c r="AB570" s="27">
        <v>7360</v>
      </c>
      <c r="AC570" s="132">
        <v>7604</v>
      </c>
      <c r="AD570" s="132">
        <v>8887</v>
      </c>
      <c r="AE570" s="132">
        <v>1625</v>
      </c>
      <c r="AF570" s="132">
        <v>2089</v>
      </c>
      <c r="AG570" s="27">
        <v>7427</v>
      </c>
      <c r="AH570" s="132">
        <v>7613</v>
      </c>
      <c r="AI570" s="132">
        <v>8911</v>
      </c>
      <c r="AJ570" s="132">
        <v>1600</v>
      </c>
      <c r="AK570" s="132">
        <v>2014</v>
      </c>
      <c r="AL570" s="27">
        <v>7416</v>
      </c>
      <c r="AM570" s="132">
        <v>7642</v>
      </c>
      <c r="AN570" s="132">
        <v>8822</v>
      </c>
      <c r="AO570" s="132">
        <v>1593</v>
      </c>
      <c r="AP570" s="132">
        <v>2092</v>
      </c>
      <c r="AQ570" s="27">
        <v>7435</v>
      </c>
      <c r="AR570" s="132">
        <v>7576</v>
      </c>
      <c r="AS570" s="132">
        <v>8840</v>
      </c>
      <c r="AT570" s="132">
        <v>1646</v>
      </c>
      <c r="AU570" s="132">
        <v>2068</v>
      </c>
      <c r="AV570" s="27">
        <v>7426</v>
      </c>
      <c r="AW570" s="132">
        <v>7588</v>
      </c>
      <c r="AX570" s="132">
        <v>8885</v>
      </c>
      <c r="AY570" s="132">
        <v>1592</v>
      </c>
      <c r="AZ570" s="132">
        <v>2074</v>
      </c>
      <c r="BA570" s="27">
        <v>7393</v>
      </c>
      <c r="BB570" s="132">
        <v>7617</v>
      </c>
      <c r="BC570" s="132">
        <v>8923</v>
      </c>
      <c r="BD570" s="132">
        <v>1588</v>
      </c>
      <c r="BE570" s="132">
        <v>2044</v>
      </c>
      <c r="BF570" s="27">
        <v>7402</v>
      </c>
      <c r="BG570" s="132">
        <v>7592</v>
      </c>
      <c r="BH570" s="132">
        <v>8913</v>
      </c>
      <c r="BI570" s="132">
        <v>1601</v>
      </c>
      <c r="BJ570" s="132">
        <v>2057</v>
      </c>
      <c r="BK570" s="27">
        <v>7431</v>
      </c>
      <c r="BL570" s="132">
        <v>7619</v>
      </c>
      <c r="BM570" s="132">
        <v>8823</v>
      </c>
      <c r="BN570" s="132">
        <v>1670</v>
      </c>
      <c r="BO570" s="132">
        <v>2022</v>
      </c>
      <c r="BP570" s="27">
        <v>7401</v>
      </c>
      <c r="BQ570" s="132">
        <v>7638</v>
      </c>
      <c r="BR570" s="132">
        <v>8904</v>
      </c>
      <c r="BS570" s="132">
        <v>1616</v>
      </c>
      <c r="BT570" s="132">
        <v>2006</v>
      </c>
      <c r="BU570" s="27">
        <v>7359</v>
      </c>
      <c r="BV570" s="132">
        <v>7643</v>
      </c>
      <c r="BW570" s="132">
        <v>8862</v>
      </c>
      <c r="BX570" s="132">
        <v>1673</v>
      </c>
      <c r="BY570" s="132">
        <v>2028</v>
      </c>
      <c r="BZ570" s="27">
        <v>7355</v>
      </c>
      <c r="CA570" s="132">
        <v>7650</v>
      </c>
      <c r="CB570" s="132">
        <v>8857</v>
      </c>
      <c r="CC570" s="132">
        <v>1609</v>
      </c>
      <c r="CD570" s="132">
        <v>2094</v>
      </c>
      <c r="CE570" s="27">
        <v>7419</v>
      </c>
      <c r="CF570" s="132">
        <v>7661</v>
      </c>
      <c r="CG570" s="132">
        <v>8876</v>
      </c>
      <c r="CH570" s="132">
        <v>1606</v>
      </c>
      <c r="CI570" s="132">
        <v>2003</v>
      </c>
      <c r="CJ570" s="27">
        <v>7439</v>
      </c>
      <c r="CK570" s="132">
        <v>7574</v>
      </c>
      <c r="CL570" s="132">
        <v>8860</v>
      </c>
      <c r="CM570" s="132">
        <v>1610</v>
      </c>
      <c r="CN570" s="132">
        <v>2082</v>
      </c>
      <c r="CO570" s="27">
        <v>7442</v>
      </c>
      <c r="CP570" s="132">
        <v>7584</v>
      </c>
      <c r="CQ570" s="132">
        <v>8908</v>
      </c>
      <c r="CR570" s="132">
        <v>1614</v>
      </c>
      <c r="CS570" s="132">
        <v>2017</v>
      </c>
      <c r="CT570" s="27">
        <v>7397</v>
      </c>
      <c r="CU570" s="132">
        <v>7623</v>
      </c>
      <c r="CV570" s="132">
        <v>8841</v>
      </c>
      <c r="CW570" s="132">
        <v>1635</v>
      </c>
      <c r="CX570" s="132">
        <v>2069</v>
      </c>
      <c r="CY570" s="27">
        <v>7357</v>
      </c>
      <c r="CZ570" s="132">
        <v>7635</v>
      </c>
      <c r="DA570" s="132">
        <v>8843</v>
      </c>
      <c r="DB570" s="132">
        <v>1680</v>
      </c>
      <c r="DC570" s="28">
        <v>2050</v>
      </c>
      <c r="DD570" s="19">
        <f t="shared" si="30"/>
        <v>578865</v>
      </c>
    </row>
    <row r="571" spans="2:108" ht="15" thickBot="1" x14ac:dyDescent="0.45">
      <c r="B571" s="19">
        <f>SUM(C572,D573,E574,F575,G576,H577,I578,J579,K580,L581,M582,N583,O584,P585,Q586,R587,S588,T589,U590,V591,W592,X593,Y594,Z595,AA596,AB597,AC598,AD599,AE600,AF601,AG602,AH603,AI604,AJ605,AK606,AL607,AM608,AN609,AO610,AP611,AQ612,AR613,AS614,AT615,AU616,AV617,AW618,AX619,AY620,AZ621,BA622,BB623,BC624,BD625,BE626,BF627,BG628,BH629,BI630,BJ631,BK527,BL528,BM529,BN530,BO531,BP532,BQ533,BR534,BS535,BT536,BU537,BV538,BW539,BX540,BY541,BZ542,CA543,CB544,CC545,CD546,CE547,CF548,CG549,CH550,CI551,CJ552,CK553,CL554,CM555,CN556,CO557,CP558,CQ559,CR560,CS561,CT562,CU563,CV564,CW565,CX566,CY567,CZ568,DA569,DB570,DC571)</f>
        <v>578865</v>
      </c>
      <c r="C571" s="25">
        <v>1661</v>
      </c>
      <c r="D571" s="132">
        <v>2059</v>
      </c>
      <c r="E571" s="132">
        <v>7430</v>
      </c>
      <c r="F571" s="132">
        <v>7589</v>
      </c>
      <c r="G571" s="132">
        <v>8826</v>
      </c>
      <c r="H571" s="27">
        <v>1576</v>
      </c>
      <c r="I571" s="132">
        <v>2063</v>
      </c>
      <c r="J571" s="132">
        <v>7404</v>
      </c>
      <c r="K571" s="132">
        <v>7632</v>
      </c>
      <c r="L571" s="132">
        <v>8890</v>
      </c>
      <c r="M571" s="27">
        <v>1621</v>
      </c>
      <c r="N571" s="132">
        <v>2099</v>
      </c>
      <c r="O571" s="132">
        <v>7354</v>
      </c>
      <c r="P571" s="132">
        <v>7575</v>
      </c>
      <c r="Q571" s="132">
        <v>8916</v>
      </c>
      <c r="R571" s="27">
        <v>1620</v>
      </c>
      <c r="S571" s="132">
        <v>2053</v>
      </c>
      <c r="T571" s="132">
        <v>7398</v>
      </c>
      <c r="U571" s="132">
        <v>7662</v>
      </c>
      <c r="V571" s="132">
        <v>8832</v>
      </c>
      <c r="W571" s="27">
        <v>1675</v>
      </c>
      <c r="X571" s="132">
        <v>2056</v>
      </c>
      <c r="Y571" s="132">
        <v>7388</v>
      </c>
      <c r="Z571" s="132">
        <v>7596</v>
      </c>
      <c r="AA571" s="132">
        <v>8850</v>
      </c>
      <c r="AB571" s="27">
        <v>1642</v>
      </c>
      <c r="AC571" s="132">
        <v>2045</v>
      </c>
      <c r="AD571" s="132">
        <v>7444</v>
      </c>
      <c r="AE571" s="132">
        <v>7570</v>
      </c>
      <c r="AF571" s="132">
        <v>8864</v>
      </c>
      <c r="AG571" s="27">
        <v>1666</v>
      </c>
      <c r="AH571" s="132">
        <v>2020</v>
      </c>
      <c r="AI571" s="132">
        <v>7369</v>
      </c>
      <c r="AJ571" s="132">
        <v>7637</v>
      </c>
      <c r="AK571" s="132">
        <v>8873</v>
      </c>
      <c r="AL571" s="27">
        <v>1577</v>
      </c>
      <c r="AM571" s="132">
        <v>2013</v>
      </c>
      <c r="AN571" s="132">
        <v>7447</v>
      </c>
      <c r="AO571" s="132">
        <v>7626</v>
      </c>
      <c r="AP571" s="132">
        <v>8902</v>
      </c>
      <c r="AQ571" s="27">
        <v>1595</v>
      </c>
      <c r="AR571" s="132">
        <v>2066</v>
      </c>
      <c r="AS571" s="132">
        <v>7423</v>
      </c>
      <c r="AT571" s="132">
        <v>7645</v>
      </c>
      <c r="AU571" s="132">
        <v>8836</v>
      </c>
      <c r="AV571" s="27">
        <v>1640</v>
      </c>
      <c r="AW571" s="132">
        <v>2012</v>
      </c>
      <c r="AX571" s="132">
        <v>7429</v>
      </c>
      <c r="AY571" s="132">
        <v>7636</v>
      </c>
      <c r="AZ571" s="132">
        <v>8848</v>
      </c>
      <c r="BA571" s="27">
        <v>1678</v>
      </c>
      <c r="BB571" s="132">
        <v>2008</v>
      </c>
      <c r="BC571" s="132">
        <v>7399</v>
      </c>
      <c r="BD571" s="132">
        <v>7603</v>
      </c>
      <c r="BE571" s="132">
        <v>8877</v>
      </c>
      <c r="BF571" s="27">
        <v>1668</v>
      </c>
      <c r="BG571" s="132">
        <v>2021</v>
      </c>
      <c r="BH571" s="132">
        <v>7412</v>
      </c>
      <c r="BI571" s="132">
        <v>7612</v>
      </c>
      <c r="BJ571" s="132">
        <v>8852</v>
      </c>
      <c r="BK571" s="27">
        <v>1578</v>
      </c>
      <c r="BL571" s="132">
        <v>2090</v>
      </c>
      <c r="BM571" s="132">
        <v>7377</v>
      </c>
      <c r="BN571" s="132">
        <v>7641</v>
      </c>
      <c r="BO571" s="132">
        <v>8879</v>
      </c>
      <c r="BP571" s="27">
        <v>1659</v>
      </c>
      <c r="BQ571" s="132">
        <v>2036</v>
      </c>
      <c r="BR571" s="132">
        <v>7361</v>
      </c>
      <c r="BS571" s="132">
        <v>7611</v>
      </c>
      <c r="BT571" s="132">
        <v>8898</v>
      </c>
      <c r="BU571" s="27">
        <v>1617</v>
      </c>
      <c r="BV571" s="132">
        <v>2093</v>
      </c>
      <c r="BW571" s="132">
        <v>7383</v>
      </c>
      <c r="BX571" s="132">
        <v>7569</v>
      </c>
      <c r="BY571" s="132">
        <v>8903</v>
      </c>
      <c r="BZ571" s="27">
        <v>1612</v>
      </c>
      <c r="CA571" s="132">
        <v>2029</v>
      </c>
      <c r="CB571" s="132">
        <v>7449</v>
      </c>
      <c r="CC571" s="132">
        <v>7565</v>
      </c>
      <c r="CD571" s="132">
        <v>8910</v>
      </c>
      <c r="CE571" s="27">
        <v>1631</v>
      </c>
      <c r="CF571" s="132">
        <v>2026</v>
      </c>
      <c r="CG571" s="132">
        <v>7358</v>
      </c>
      <c r="CH571" s="132">
        <v>7629</v>
      </c>
      <c r="CI571" s="132">
        <v>8921</v>
      </c>
      <c r="CJ571" s="27">
        <v>1615</v>
      </c>
      <c r="CK571" s="132">
        <v>2030</v>
      </c>
      <c r="CL571" s="132">
        <v>7437</v>
      </c>
      <c r="CM571" s="132">
        <v>7649</v>
      </c>
      <c r="CN571" s="132">
        <v>8834</v>
      </c>
      <c r="CO571" s="27">
        <v>1663</v>
      </c>
      <c r="CP571" s="132">
        <v>2034</v>
      </c>
      <c r="CQ571" s="132">
        <v>7372</v>
      </c>
      <c r="CR571" s="132">
        <v>7652</v>
      </c>
      <c r="CS571" s="132">
        <v>8844</v>
      </c>
      <c r="CT571" s="27">
        <v>1596</v>
      </c>
      <c r="CU571" s="132">
        <v>2055</v>
      </c>
      <c r="CV571" s="132">
        <v>7424</v>
      </c>
      <c r="CW571" s="132">
        <v>7607</v>
      </c>
      <c r="CX571" s="132">
        <v>8883</v>
      </c>
      <c r="CY571" s="27">
        <v>1598</v>
      </c>
      <c r="CZ571" s="132">
        <v>2100</v>
      </c>
      <c r="DA571" s="132">
        <v>7405</v>
      </c>
      <c r="DB571" s="132">
        <v>7567</v>
      </c>
      <c r="DC571" s="28">
        <v>8895</v>
      </c>
      <c r="DD571" s="19">
        <f t="shared" si="30"/>
        <v>578865</v>
      </c>
    </row>
    <row r="572" spans="2:108" x14ac:dyDescent="0.4">
      <c r="B572" s="19">
        <f>SUM(C573,D574,E575,F576,G577,H578,I579,J580,K581,L582,M583,N584,O585,P586,Q587,R588,S589,T590,U591,V592,W593,X594,Y595,Z596,AA597,AB598,AC599,AD600,AE601,AF602,AG603,AH604,AI605,AJ606,AK607,AL608,AM609,AN610,AO611,AP612,AQ613,AR614,AS615,AT616,AU617,AV618,AW619,AX620,AY621,AZ622,BA623,BB624,BC625,BD626,BE627,BF628,BG629,BH630,BI631,BJ527,BK528,BL529,BM530,BN531,BO532,BP533,BQ534,BR535,BS536,BT537,BU538,BV539,BW540,BX541,BY542,BZ543,CA544,CB545,CC546,CD547,CE548,CF549,CG550,CH551,CI552,CJ553,CK554,CL555,CM556,CN557,CO558,CP559,CQ560,CR561,CS562,CT563,CU564,CV565,CW566,CX567,CY568,CZ569,DA570,DB571,DC572)</f>
        <v>578865</v>
      </c>
      <c r="C572" s="29">
        <v>8270</v>
      </c>
      <c r="D572" s="30">
        <v>7904</v>
      </c>
      <c r="E572" s="30">
        <v>2841</v>
      </c>
      <c r="F572" s="30">
        <v>6806</v>
      </c>
      <c r="G572" s="30">
        <v>1744</v>
      </c>
      <c r="H572" s="31">
        <v>8244</v>
      </c>
      <c r="I572" s="30">
        <v>7947</v>
      </c>
      <c r="J572" s="30">
        <v>2905</v>
      </c>
      <c r="K572" s="30">
        <v>6721</v>
      </c>
      <c r="L572" s="30">
        <v>1748</v>
      </c>
      <c r="M572" s="31">
        <v>8194</v>
      </c>
      <c r="N572" s="30">
        <v>7890</v>
      </c>
      <c r="O572" s="30">
        <v>2931</v>
      </c>
      <c r="P572" s="30">
        <v>6766</v>
      </c>
      <c r="Q572" s="30">
        <v>1784</v>
      </c>
      <c r="R572" s="31">
        <v>8238</v>
      </c>
      <c r="S572" s="30">
        <v>7977</v>
      </c>
      <c r="T572" s="30">
        <v>2847</v>
      </c>
      <c r="U572" s="30">
        <v>6765</v>
      </c>
      <c r="V572" s="30">
        <v>1738</v>
      </c>
      <c r="W572" s="31">
        <v>8228</v>
      </c>
      <c r="X572" s="30">
        <v>7911</v>
      </c>
      <c r="Y572" s="30">
        <v>2865</v>
      </c>
      <c r="Z572" s="30">
        <v>6820</v>
      </c>
      <c r="AA572" s="30">
        <v>1741</v>
      </c>
      <c r="AB572" s="31">
        <v>8284</v>
      </c>
      <c r="AC572" s="30">
        <v>7885</v>
      </c>
      <c r="AD572" s="30">
        <v>2879</v>
      </c>
      <c r="AE572" s="30">
        <v>6787</v>
      </c>
      <c r="AF572" s="30">
        <v>1730</v>
      </c>
      <c r="AG572" s="31">
        <v>8209</v>
      </c>
      <c r="AH572" s="30">
        <v>7952</v>
      </c>
      <c r="AI572" s="30">
        <v>2888</v>
      </c>
      <c r="AJ572" s="30">
        <v>6811</v>
      </c>
      <c r="AK572" s="30">
        <v>1705</v>
      </c>
      <c r="AL572" s="31">
        <v>8287</v>
      </c>
      <c r="AM572" s="30">
        <v>7941</v>
      </c>
      <c r="AN572" s="30">
        <v>2917</v>
      </c>
      <c r="AO572" s="30">
        <v>6722</v>
      </c>
      <c r="AP572" s="30">
        <v>1698</v>
      </c>
      <c r="AQ572" s="31">
        <v>8263</v>
      </c>
      <c r="AR572" s="30">
        <v>7960</v>
      </c>
      <c r="AS572" s="30">
        <v>2851</v>
      </c>
      <c r="AT572" s="30">
        <v>6740</v>
      </c>
      <c r="AU572" s="30">
        <v>1751</v>
      </c>
      <c r="AV572" s="31">
        <v>8269</v>
      </c>
      <c r="AW572" s="30">
        <v>7951</v>
      </c>
      <c r="AX572" s="30">
        <v>2863</v>
      </c>
      <c r="AY572" s="30">
        <v>6785</v>
      </c>
      <c r="AZ572" s="30">
        <v>1697</v>
      </c>
      <c r="BA572" s="31">
        <v>8239</v>
      </c>
      <c r="BB572" s="30">
        <v>7918</v>
      </c>
      <c r="BC572" s="30">
        <v>2892</v>
      </c>
      <c r="BD572" s="30">
        <v>6823</v>
      </c>
      <c r="BE572" s="30">
        <v>1693</v>
      </c>
      <c r="BF572" s="31">
        <v>8252</v>
      </c>
      <c r="BG572" s="30">
        <v>7927</v>
      </c>
      <c r="BH572" s="30">
        <v>2867</v>
      </c>
      <c r="BI572" s="30">
        <v>6813</v>
      </c>
      <c r="BJ572" s="30">
        <v>1706</v>
      </c>
      <c r="BK572" s="31">
        <v>8217</v>
      </c>
      <c r="BL572" s="30">
        <v>7956</v>
      </c>
      <c r="BM572" s="30">
        <v>2894</v>
      </c>
      <c r="BN572" s="30">
        <v>6723</v>
      </c>
      <c r="BO572" s="30">
        <v>1775</v>
      </c>
      <c r="BP572" s="31">
        <v>8201</v>
      </c>
      <c r="BQ572" s="30">
        <v>7926</v>
      </c>
      <c r="BR572" s="30">
        <v>2913</v>
      </c>
      <c r="BS572" s="30">
        <v>6804</v>
      </c>
      <c r="BT572" s="30">
        <v>1721</v>
      </c>
      <c r="BU572" s="31">
        <v>8223</v>
      </c>
      <c r="BV572" s="30">
        <v>7884</v>
      </c>
      <c r="BW572" s="30">
        <v>2918</v>
      </c>
      <c r="BX572" s="30">
        <v>6762</v>
      </c>
      <c r="BY572" s="30">
        <v>1778</v>
      </c>
      <c r="BZ572" s="31">
        <v>8289</v>
      </c>
      <c r="CA572" s="30">
        <v>7880</v>
      </c>
      <c r="CB572" s="30">
        <v>2925</v>
      </c>
      <c r="CC572" s="30">
        <v>6757</v>
      </c>
      <c r="CD572" s="30">
        <v>1714</v>
      </c>
      <c r="CE572" s="31">
        <v>8198</v>
      </c>
      <c r="CF572" s="30">
        <v>7944</v>
      </c>
      <c r="CG572" s="30">
        <v>2936</v>
      </c>
      <c r="CH572" s="30">
        <v>6776</v>
      </c>
      <c r="CI572" s="30">
        <v>1711</v>
      </c>
      <c r="CJ572" s="31">
        <v>8277</v>
      </c>
      <c r="CK572" s="30">
        <v>7964</v>
      </c>
      <c r="CL572" s="30">
        <v>2849</v>
      </c>
      <c r="CM572" s="30">
        <v>6760</v>
      </c>
      <c r="CN572" s="30">
        <v>1715</v>
      </c>
      <c r="CO572" s="31">
        <v>8212</v>
      </c>
      <c r="CP572" s="30">
        <v>7967</v>
      </c>
      <c r="CQ572" s="30">
        <v>2859</v>
      </c>
      <c r="CR572" s="30">
        <v>6808</v>
      </c>
      <c r="CS572" s="30">
        <v>1719</v>
      </c>
      <c r="CT572" s="31">
        <v>8264</v>
      </c>
      <c r="CU572" s="30">
        <v>7922</v>
      </c>
      <c r="CV572" s="30">
        <v>2898</v>
      </c>
      <c r="CW572" s="30">
        <v>6741</v>
      </c>
      <c r="CX572" s="30">
        <v>1740</v>
      </c>
      <c r="CY572" s="31">
        <v>8245</v>
      </c>
      <c r="CZ572" s="30">
        <v>7882</v>
      </c>
      <c r="DA572" s="30">
        <v>2910</v>
      </c>
      <c r="DB572" s="30">
        <v>6743</v>
      </c>
      <c r="DC572" s="32">
        <v>1785</v>
      </c>
      <c r="DD572" s="19">
        <f t="shared" si="30"/>
        <v>578865</v>
      </c>
    </row>
    <row r="573" spans="2:108" x14ac:dyDescent="0.4">
      <c r="B573" s="19">
        <f>SUM(C574,D575,E576,F577,G578,H579,I580,J581,K582,L583,M584,N585,O586,P587,Q588,R589,S590,T591,U592,V593,W594,X595,Y596,Z597,AA598,AB599,AC600,AD601,AE602,AF603,AG604,AH605,AI606,AJ607,AK608,AL609,AM610,AN611,AO612,AP613,AQ614,AR615,AS616,AT617,AU618,AV619,AW620,AX621,AY622,AZ623,BA624,BB625,BC626,BD627,BE628,BF629,BG630,BH631,BI527,BJ528,BK529,BL530,BM531,BN532,BO533,BP534,BQ535,BR536,BS537,BT538,BU539,BV540,BW541,BX542,BY543,BZ544,CA545,CB546,CC547,CD548,CE549,CF550,CG551,CH552,CI553,CJ554,CK555,CL556,CM557,CN558,CO559,CP560,CQ561,CR562,CS563,CT564,CU565,CV566,CW567,CX568,CY569,CZ570,DA571,DB572,DC573)</f>
        <v>578865</v>
      </c>
      <c r="C573" s="25">
        <v>6726</v>
      </c>
      <c r="D573" s="132">
        <v>1766</v>
      </c>
      <c r="E573" s="132">
        <v>8254</v>
      </c>
      <c r="F573" s="132">
        <v>7955</v>
      </c>
      <c r="G573" s="132">
        <v>2864</v>
      </c>
      <c r="H573" s="27">
        <v>6790</v>
      </c>
      <c r="I573" s="132">
        <v>1681</v>
      </c>
      <c r="J573" s="132">
        <v>8258</v>
      </c>
      <c r="K573" s="132">
        <v>7929</v>
      </c>
      <c r="L573" s="132">
        <v>2907</v>
      </c>
      <c r="M573" s="27">
        <v>6816</v>
      </c>
      <c r="N573" s="132">
        <v>1726</v>
      </c>
      <c r="O573" s="132">
        <v>8294</v>
      </c>
      <c r="P573" s="132">
        <v>7879</v>
      </c>
      <c r="Q573" s="132">
        <v>2850</v>
      </c>
      <c r="R573" s="27">
        <v>6732</v>
      </c>
      <c r="S573" s="132">
        <v>1725</v>
      </c>
      <c r="T573" s="132">
        <v>8248</v>
      </c>
      <c r="U573" s="132">
        <v>7923</v>
      </c>
      <c r="V573" s="132">
        <v>2937</v>
      </c>
      <c r="W573" s="27">
        <v>6750</v>
      </c>
      <c r="X573" s="132">
        <v>1780</v>
      </c>
      <c r="Y573" s="132">
        <v>8251</v>
      </c>
      <c r="Z573" s="132">
        <v>7913</v>
      </c>
      <c r="AA573" s="132">
        <v>2871</v>
      </c>
      <c r="AB573" s="27">
        <v>6764</v>
      </c>
      <c r="AC573" s="132">
        <v>1747</v>
      </c>
      <c r="AD573" s="132">
        <v>8240</v>
      </c>
      <c r="AE573" s="132">
        <v>7969</v>
      </c>
      <c r="AF573" s="132">
        <v>2845</v>
      </c>
      <c r="AG573" s="27">
        <v>6773</v>
      </c>
      <c r="AH573" s="132">
        <v>1771</v>
      </c>
      <c r="AI573" s="132">
        <v>8215</v>
      </c>
      <c r="AJ573" s="132">
        <v>7894</v>
      </c>
      <c r="AK573" s="132">
        <v>2912</v>
      </c>
      <c r="AL573" s="27">
        <v>6802</v>
      </c>
      <c r="AM573" s="132">
        <v>1682</v>
      </c>
      <c r="AN573" s="132">
        <v>8208</v>
      </c>
      <c r="AO573" s="132">
        <v>7972</v>
      </c>
      <c r="AP573" s="132">
        <v>2901</v>
      </c>
      <c r="AQ573" s="27">
        <v>6736</v>
      </c>
      <c r="AR573" s="132">
        <v>1700</v>
      </c>
      <c r="AS573" s="132">
        <v>8261</v>
      </c>
      <c r="AT573" s="132">
        <v>7948</v>
      </c>
      <c r="AU573" s="132">
        <v>2920</v>
      </c>
      <c r="AV573" s="27">
        <v>6748</v>
      </c>
      <c r="AW573" s="132">
        <v>1745</v>
      </c>
      <c r="AX573" s="132">
        <v>8207</v>
      </c>
      <c r="AY573" s="132">
        <v>7954</v>
      </c>
      <c r="AZ573" s="132">
        <v>2911</v>
      </c>
      <c r="BA573" s="27">
        <v>6777</v>
      </c>
      <c r="BB573" s="132">
        <v>1783</v>
      </c>
      <c r="BC573" s="132">
        <v>8203</v>
      </c>
      <c r="BD573" s="132">
        <v>7924</v>
      </c>
      <c r="BE573" s="132">
        <v>2878</v>
      </c>
      <c r="BF573" s="27">
        <v>6752</v>
      </c>
      <c r="BG573" s="132">
        <v>1773</v>
      </c>
      <c r="BH573" s="132">
        <v>8216</v>
      </c>
      <c r="BI573" s="132">
        <v>7937</v>
      </c>
      <c r="BJ573" s="132">
        <v>2887</v>
      </c>
      <c r="BK573" s="27">
        <v>6779</v>
      </c>
      <c r="BL573" s="132">
        <v>1683</v>
      </c>
      <c r="BM573" s="132">
        <v>8285</v>
      </c>
      <c r="BN573" s="132">
        <v>7902</v>
      </c>
      <c r="BO573" s="132">
        <v>2916</v>
      </c>
      <c r="BP573" s="27">
        <v>6798</v>
      </c>
      <c r="BQ573" s="132">
        <v>1764</v>
      </c>
      <c r="BR573" s="132">
        <v>8231</v>
      </c>
      <c r="BS573" s="132">
        <v>7886</v>
      </c>
      <c r="BT573" s="132">
        <v>2886</v>
      </c>
      <c r="BU573" s="27">
        <v>6803</v>
      </c>
      <c r="BV573" s="132">
        <v>1722</v>
      </c>
      <c r="BW573" s="132">
        <v>8288</v>
      </c>
      <c r="BX573" s="132">
        <v>7908</v>
      </c>
      <c r="BY573" s="132">
        <v>2844</v>
      </c>
      <c r="BZ573" s="27">
        <v>6810</v>
      </c>
      <c r="CA573" s="132">
        <v>1717</v>
      </c>
      <c r="CB573" s="132">
        <v>8224</v>
      </c>
      <c r="CC573" s="132">
        <v>7974</v>
      </c>
      <c r="CD573" s="132">
        <v>2840</v>
      </c>
      <c r="CE573" s="27">
        <v>6821</v>
      </c>
      <c r="CF573" s="132">
        <v>1736</v>
      </c>
      <c r="CG573" s="132">
        <v>8221</v>
      </c>
      <c r="CH573" s="132">
        <v>7883</v>
      </c>
      <c r="CI573" s="132">
        <v>2904</v>
      </c>
      <c r="CJ573" s="27">
        <v>6734</v>
      </c>
      <c r="CK573" s="132">
        <v>1720</v>
      </c>
      <c r="CL573" s="132">
        <v>8225</v>
      </c>
      <c r="CM573" s="132">
        <v>7962</v>
      </c>
      <c r="CN573" s="132">
        <v>2924</v>
      </c>
      <c r="CO573" s="27">
        <v>6744</v>
      </c>
      <c r="CP573" s="132">
        <v>1768</v>
      </c>
      <c r="CQ573" s="132">
        <v>8229</v>
      </c>
      <c r="CR573" s="132">
        <v>7897</v>
      </c>
      <c r="CS573" s="132">
        <v>2927</v>
      </c>
      <c r="CT573" s="27">
        <v>6783</v>
      </c>
      <c r="CU573" s="132">
        <v>1701</v>
      </c>
      <c r="CV573" s="132">
        <v>8250</v>
      </c>
      <c r="CW573" s="132">
        <v>7949</v>
      </c>
      <c r="CX573" s="132">
        <v>2882</v>
      </c>
      <c r="CY573" s="27">
        <v>6795</v>
      </c>
      <c r="CZ573" s="132">
        <v>1703</v>
      </c>
      <c r="DA573" s="132">
        <v>8295</v>
      </c>
      <c r="DB573" s="132">
        <v>7930</v>
      </c>
      <c r="DC573" s="28">
        <v>2842</v>
      </c>
      <c r="DD573" s="19">
        <f t="shared" si="30"/>
        <v>578865</v>
      </c>
    </row>
    <row r="574" spans="2:108" x14ac:dyDescent="0.4">
      <c r="B574" s="19">
        <f>SUM(C575,D576,E577,F578,G579,H580,I581,J582,K583,L584,M585,N586,O587,P588,Q589,R590,S591,T592,U593,V594,W595,X596,Y597,Z598,AA599,AB600,AC601,AD602,AE603,AF604,AG605,AH606,AI607,AJ608,AK609,AL610,AM611,AN612,AO613,AP614,AQ615,AR616,AS617,AT618,AU619,AV620,AW621,AX622,AY623,AZ624,BA625,BB626,BC627,BD628,BE629,BF630,BG631,BH527,BI528,BJ529,BK530,BL531,BM532,BN533,BO534,BP535,BQ536,BR537,BS538,BT539,BU540,BV541,BW542,BX543,BY544,BZ545,CA546,CB547,CC548,CD549,CE550,CF551,CG552,CH553,CI554,CJ555,CK556,CL557,CM558,CN559,CO560,CP561,CQ562,CR563,CS564,CT565,CU566,CV567,CW568,CX569,CY570,CZ571,DA572,DB573,DC574)</f>
        <v>578865</v>
      </c>
      <c r="C574" s="25">
        <v>7939</v>
      </c>
      <c r="D574" s="132">
        <v>2915</v>
      </c>
      <c r="E574" s="132">
        <v>6749</v>
      </c>
      <c r="F574" s="132">
        <v>1686</v>
      </c>
      <c r="G574" s="132">
        <v>8276</v>
      </c>
      <c r="H574" s="27">
        <v>7943</v>
      </c>
      <c r="I574" s="132">
        <v>2889</v>
      </c>
      <c r="J574" s="132">
        <v>6792</v>
      </c>
      <c r="K574" s="132">
        <v>1750</v>
      </c>
      <c r="L574" s="132">
        <v>8191</v>
      </c>
      <c r="M574" s="27">
        <v>7979</v>
      </c>
      <c r="N574" s="132">
        <v>2839</v>
      </c>
      <c r="O574" s="132">
        <v>6735</v>
      </c>
      <c r="P574" s="132">
        <v>1776</v>
      </c>
      <c r="Q574" s="132">
        <v>8236</v>
      </c>
      <c r="R574" s="27">
        <v>7933</v>
      </c>
      <c r="S574" s="132">
        <v>2883</v>
      </c>
      <c r="T574" s="132">
        <v>6822</v>
      </c>
      <c r="U574" s="132">
        <v>1692</v>
      </c>
      <c r="V574" s="132">
        <v>8235</v>
      </c>
      <c r="W574" s="27">
        <v>7936</v>
      </c>
      <c r="X574" s="132">
        <v>2873</v>
      </c>
      <c r="Y574" s="132">
        <v>6756</v>
      </c>
      <c r="Z574" s="132">
        <v>1710</v>
      </c>
      <c r="AA574" s="132">
        <v>8290</v>
      </c>
      <c r="AB574" s="27">
        <v>7925</v>
      </c>
      <c r="AC574" s="132">
        <v>2929</v>
      </c>
      <c r="AD574" s="132">
        <v>6730</v>
      </c>
      <c r="AE574" s="132">
        <v>1724</v>
      </c>
      <c r="AF574" s="132">
        <v>8257</v>
      </c>
      <c r="AG574" s="27">
        <v>7900</v>
      </c>
      <c r="AH574" s="132">
        <v>2854</v>
      </c>
      <c r="AI574" s="132">
        <v>6797</v>
      </c>
      <c r="AJ574" s="132">
        <v>1733</v>
      </c>
      <c r="AK574" s="132">
        <v>8281</v>
      </c>
      <c r="AL574" s="27">
        <v>7893</v>
      </c>
      <c r="AM574" s="132">
        <v>2932</v>
      </c>
      <c r="AN574" s="132">
        <v>6786</v>
      </c>
      <c r="AO574" s="132">
        <v>1762</v>
      </c>
      <c r="AP574" s="132">
        <v>8192</v>
      </c>
      <c r="AQ574" s="27">
        <v>7946</v>
      </c>
      <c r="AR574" s="132">
        <v>2908</v>
      </c>
      <c r="AS574" s="132">
        <v>6805</v>
      </c>
      <c r="AT574" s="132">
        <v>1696</v>
      </c>
      <c r="AU574" s="132">
        <v>8210</v>
      </c>
      <c r="AV574" s="27">
        <v>7892</v>
      </c>
      <c r="AW574" s="132">
        <v>2914</v>
      </c>
      <c r="AX574" s="132">
        <v>6796</v>
      </c>
      <c r="AY574" s="132">
        <v>1708</v>
      </c>
      <c r="AZ574" s="132">
        <v>8255</v>
      </c>
      <c r="BA574" s="27">
        <v>7888</v>
      </c>
      <c r="BB574" s="132">
        <v>2884</v>
      </c>
      <c r="BC574" s="132">
        <v>6763</v>
      </c>
      <c r="BD574" s="132">
        <v>1737</v>
      </c>
      <c r="BE574" s="132">
        <v>8293</v>
      </c>
      <c r="BF574" s="27">
        <v>7901</v>
      </c>
      <c r="BG574" s="132">
        <v>2897</v>
      </c>
      <c r="BH574" s="132">
        <v>6772</v>
      </c>
      <c r="BI574" s="132">
        <v>1712</v>
      </c>
      <c r="BJ574" s="132">
        <v>8283</v>
      </c>
      <c r="BK574" s="27">
        <v>7970</v>
      </c>
      <c r="BL574" s="132">
        <v>2862</v>
      </c>
      <c r="BM574" s="132">
        <v>6801</v>
      </c>
      <c r="BN574" s="132">
        <v>1739</v>
      </c>
      <c r="BO574" s="132">
        <v>8193</v>
      </c>
      <c r="BP574" s="27">
        <v>7916</v>
      </c>
      <c r="BQ574" s="132">
        <v>2846</v>
      </c>
      <c r="BR574" s="132">
        <v>6771</v>
      </c>
      <c r="BS574" s="132">
        <v>1758</v>
      </c>
      <c r="BT574" s="132">
        <v>8274</v>
      </c>
      <c r="BU574" s="27">
        <v>7973</v>
      </c>
      <c r="BV574" s="132">
        <v>2868</v>
      </c>
      <c r="BW574" s="132">
        <v>6729</v>
      </c>
      <c r="BX574" s="132">
        <v>1763</v>
      </c>
      <c r="BY574" s="132">
        <v>8232</v>
      </c>
      <c r="BZ574" s="27">
        <v>7909</v>
      </c>
      <c r="CA574" s="132">
        <v>2934</v>
      </c>
      <c r="CB574" s="132">
        <v>6725</v>
      </c>
      <c r="CC574" s="132">
        <v>1770</v>
      </c>
      <c r="CD574" s="132">
        <v>8227</v>
      </c>
      <c r="CE574" s="27">
        <v>7906</v>
      </c>
      <c r="CF574" s="132">
        <v>2843</v>
      </c>
      <c r="CG574" s="132">
        <v>6789</v>
      </c>
      <c r="CH574" s="132">
        <v>1781</v>
      </c>
      <c r="CI574" s="132">
        <v>8246</v>
      </c>
      <c r="CJ574" s="27">
        <v>7910</v>
      </c>
      <c r="CK574" s="132">
        <v>2922</v>
      </c>
      <c r="CL574" s="132">
        <v>6809</v>
      </c>
      <c r="CM574" s="132">
        <v>1694</v>
      </c>
      <c r="CN574" s="132">
        <v>8230</v>
      </c>
      <c r="CO574" s="27">
        <v>7914</v>
      </c>
      <c r="CP574" s="132">
        <v>2857</v>
      </c>
      <c r="CQ574" s="132">
        <v>6812</v>
      </c>
      <c r="CR574" s="132">
        <v>1704</v>
      </c>
      <c r="CS574" s="132">
        <v>8278</v>
      </c>
      <c r="CT574" s="27">
        <v>7935</v>
      </c>
      <c r="CU574" s="132">
        <v>2909</v>
      </c>
      <c r="CV574" s="132">
        <v>6767</v>
      </c>
      <c r="CW574" s="132">
        <v>1743</v>
      </c>
      <c r="CX574" s="132">
        <v>8211</v>
      </c>
      <c r="CY574" s="27">
        <v>7980</v>
      </c>
      <c r="CZ574" s="132">
        <v>2890</v>
      </c>
      <c r="DA574" s="132">
        <v>6727</v>
      </c>
      <c r="DB574" s="132">
        <v>1755</v>
      </c>
      <c r="DC574" s="28">
        <v>8213</v>
      </c>
      <c r="DD574" s="19">
        <f t="shared" si="30"/>
        <v>578865</v>
      </c>
    </row>
    <row r="575" spans="2:108" x14ac:dyDescent="0.4">
      <c r="B575" s="19">
        <f>SUM(C576,D577,E578,F579,G580,H581,I582,J583,K584,L585,M586,N587,O588,P589,Q590,R591,S592,T593,U594,V595,W596,X597,Y598,Z599,AA600,AB601,AC602,AD603,AE604,AF605,AG606,AH607,AI608,AJ609,AK610,AL611,AM612,AN613,AO614,AP615,AQ616,AR617,AS618,AT619,AU620,AV621,AW622,AX623,AY624,AZ625,BA626,BB627,BC628,BD629,BE630,BF631,BG527,BH528,BI529,BJ530,BK531,BL532,BM533,BN534,BO535,BP536,BQ537,BR538,BS539,BT540,BU541,BV542,BW543,BX544,BY545,BZ546,CA547,CB548,CC549,CD550,CE551,CF552,CG553,CH554,CI555,CJ556,CK557,CL558,CM559,CN560,CO561,CP562,CQ563,CR564,CS565,CT566,CU567,CV568,CW569,CX570,CY571,CZ572,DA573,DB574,DC575)</f>
        <v>578865</v>
      </c>
      <c r="C575" s="25">
        <v>1709</v>
      </c>
      <c r="D575" s="132">
        <v>8196</v>
      </c>
      <c r="E575" s="132">
        <v>7961</v>
      </c>
      <c r="F575" s="132">
        <v>2899</v>
      </c>
      <c r="G575" s="132">
        <v>6800</v>
      </c>
      <c r="H575" s="27">
        <v>1752</v>
      </c>
      <c r="I575" s="132">
        <v>8260</v>
      </c>
      <c r="J575" s="132">
        <v>7876</v>
      </c>
      <c r="K575" s="132">
        <v>2903</v>
      </c>
      <c r="L575" s="132">
        <v>6774</v>
      </c>
      <c r="M575" s="27">
        <v>1695</v>
      </c>
      <c r="N575" s="132">
        <v>8286</v>
      </c>
      <c r="O575" s="132">
        <v>7921</v>
      </c>
      <c r="P575" s="132">
        <v>2939</v>
      </c>
      <c r="Q575" s="132">
        <v>6724</v>
      </c>
      <c r="R575" s="27">
        <v>1782</v>
      </c>
      <c r="S575" s="132">
        <v>8202</v>
      </c>
      <c r="T575" s="132">
        <v>7920</v>
      </c>
      <c r="U575" s="132">
        <v>2893</v>
      </c>
      <c r="V575" s="132">
        <v>6768</v>
      </c>
      <c r="W575" s="27">
        <v>1716</v>
      </c>
      <c r="X575" s="132">
        <v>8220</v>
      </c>
      <c r="Y575" s="132">
        <v>7975</v>
      </c>
      <c r="Z575" s="132">
        <v>2896</v>
      </c>
      <c r="AA575" s="132">
        <v>6758</v>
      </c>
      <c r="AB575" s="27">
        <v>1690</v>
      </c>
      <c r="AC575" s="132">
        <v>8234</v>
      </c>
      <c r="AD575" s="132">
        <v>7942</v>
      </c>
      <c r="AE575" s="132">
        <v>2885</v>
      </c>
      <c r="AF575" s="132">
        <v>6814</v>
      </c>
      <c r="AG575" s="27">
        <v>1757</v>
      </c>
      <c r="AH575" s="132">
        <v>8243</v>
      </c>
      <c r="AI575" s="132">
        <v>7966</v>
      </c>
      <c r="AJ575" s="132">
        <v>2860</v>
      </c>
      <c r="AK575" s="132">
        <v>6739</v>
      </c>
      <c r="AL575" s="27">
        <v>1746</v>
      </c>
      <c r="AM575" s="132">
        <v>8272</v>
      </c>
      <c r="AN575" s="132">
        <v>7877</v>
      </c>
      <c r="AO575" s="132">
        <v>2853</v>
      </c>
      <c r="AP575" s="132">
        <v>6817</v>
      </c>
      <c r="AQ575" s="27">
        <v>1765</v>
      </c>
      <c r="AR575" s="132">
        <v>8206</v>
      </c>
      <c r="AS575" s="132">
        <v>7895</v>
      </c>
      <c r="AT575" s="132">
        <v>2906</v>
      </c>
      <c r="AU575" s="132">
        <v>6793</v>
      </c>
      <c r="AV575" s="27">
        <v>1756</v>
      </c>
      <c r="AW575" s="132">
        <v>8218</v>
      </c>
      <c r="AX575" s="132">
        <v>7940</v>
      </c>
      <c r="AY575" s="132">
        <v>2852</v>
      </c>
      <c r="AZ575" s="132">
        <v>6799</v>
      </c>
      <c r="BA575" s="27">
        <v>1723</v>
      </c>
      <c r="BB575" s="132">
        <v>8247</v>
      </c>
      <c r="BC575" s="132">
        <v>7978</v>
      </c>
      <c r="BD575" s="132">
        <v>2848</v>
      </c>
      <c r="BE575" s="132">
        <v>6769</v>
      </c>
      <c r="BF575" s="27">
        <v>1732</v>
      </c>
      <c r="BG575" s="132">
        <v>8222</v>
      </c>
      <c r="BH575" s="132">
        <v>7968</v>
      </c>
      <c r="BI575" s="132">
        <v>2861</v>
      </c>
      <c r="BJ575" s="132">
        <v>6782</v>
      </c>
      <c r="BK575" s="27">
        <v>1761</v>
      </c>
      <c r="BL575" s="132">
        <v>8249</v>
      </c>
      <c r="BM575" s="132">
        <v>7878</v>
      </c>
      <c r="BN575" s="132">
        <v>2930</v>
      </c>
      <c r="BO575" s="132">
        <v>6747</v>
      </c>
      <c r="BP575" s="27">
        <v>1731</v>
      </c>
      <c r="BQ575" s="132">
        <v>8268</v>
      </c>
      <c r="BR575" s="132">
        <v>7959</v>
      </c>
      <c r="BS575" s="132">
        <v>2876</v>
      </c>
      <c r="BT575" s="132">
        <v>6731</v>
      </c>
      <c r="BU575" s="27">
        <v>1689</v>
      </c>
      <c r="BV575" s="132">
        <v>8273</v>
      </c>
      <c r="BW575" s="132">
        <v>7917</v>
      </c>
      <c r="BX575" s="132">
        <v>2933</v>
      </c>
      <c r="BY575" s="132">
        <v>6753</v>
      </c>
      <c r="BZ575" s="27">
        <v>1685</v>
      </c>
      <c r="CA575" s="132">
        <v>8280</v>
      </c>
      <c r="CB575" s="132">
        <v>7912</v>
      </c>
      <c r="CC575" s="132">
        <v>2869</v>
      </c>
      <c r="CD575" s="132">
        <v>6819</v>
      </c>
      <c r="CE575" s="27">
        <v>1749</v>
      </c>
      <c r="CF575" s="132">
        <v>8291</v>
      </c>
      <c r="CG575" s="132">
        <v>7931</v>
      </c>
      <c r="CH575" s="132">
        <v>2866</v>
      </c>
      <c r="CI575" s="132">
        <v>6728</v>
      </c>
      <c r="CJ575" s="27">
        <v>1769</v>
      </c>
      <c r="CK575" s="132">
        <v>8204</v>
      </c>
      <c r="CL575" s="132">
        <v>7915</v>
      </c>
      <c r="CM575" s="132">
        <v>2870</v>
      </c>
      <c r="CN575" s="132">
        <v>6807</v>
      </c>
      <c r="CO575" s="27">
        <v>1772</v>
      </c>
      <c r="CP575" s="132">
        <v>8214</v>
      </c>
      <c r="CQ575" s="132">
        <v>7963</v>
      </c>
      <c r="CR575" s="132">
        <v>2874</v>
      </c>
      <c r="CS575" s="132">
        <v>6742</v>
      </c>
      <c r="CT575" s="27">
        <v>1727</v>
      </c>
      <c r="CU575" s="132">
        <v>8253</v>
      </c>
      <c r="CV575" s="132">
        <v>7896</v>
      </c>
      <c r="CW575" s="132">
        <v>2895</v>
      </c>
      <c r="CX575" s="132">
        <v>6794</v>
      </c>
      <c r="CY575" s="27">
        <v>1687</v>
      </c>
      <c r="CZ575" s="132">
        <v>8265</v>
      </c>
      <c r="DA575" s="132">
        <v>7898</v>
      </c>
      <c r="DB575" s="132">
        <v>2940</v>
      </c>
      <c r="DC575" s="28">
        <v>6775</v>
      </c>
      <c r="DD575" s="19">
        <f t="shared" si="30"/>
        <v>578865</v>
      </c>
    </row>
    <row r="576" spans="2:108" ht="15" thickBot="1" x14ac:dyDescent="0.45">
      <c r="B576" s="19">
        <f>SUM(C577,D578,E579,F580,G581,H582,I583,J584,K585,L586,M587,N588,O589,P590,Q591,R592,S593,T594,U595,V596,W597,X598,Y599,Z600,AA601,AB602,AC603,AD604,AE605,AF606,AG607,AH608,AI609,AJ610,AK611,AL612,AM613,AN614,AO615,AP616,AQ617,AR618,AS619,AT620,AU621,AV622,AW623,AX624,AY625,AZ626,BA627,BB628,BC629,BD630,BE631,BF527,BG528,BH529,BI530,BJ531,BK532,BL533,BM534,BN535,BO536,BP537,BQ538,BR539,BS540,BT541,BU542,BV543,BW544,BX545,BY546,BZ547,CA548,CB549,CC550,CD551,CE552,CF553,CG554,CH555,CI556,CJ557,CK558,CL559,CM560,CN561,CO562,CP563,CQ564,CR565,CS566,CT567,CU568,CV569,CW570,CX571,CY572,CZ573,DA574,DB575,DC576)</f>
        <v>578865</v>
      </c>
      <c r="C576" s="25">
        <v>2921</v>
      </c>
      <c r="D576" s="132">
        <v>6784</v>
      </c>
      <c r="E576" s="132">
        <v>1760</v>
      </c>
      <c r="F576" s="132">
        <v>8219</v>
      </c>
      <c r="G576" s="132">
        <v>7881</v>
      </c>
      <c r="H576" s="27">
        <v>2836</v>
      </c>
      <c r="I576" s="132">
        <v>6788</v>
      </c>
      <c r="J576" s="132">
        <v>1734</v>
      </c>
      <c r="K576" s="132">
        <v>8262</v>
      </c>
      <c r="L576" s="132">
        <v>7945</v>
      </c>
      <c r="M576" s="27">
        <v>2881</v>
      </c>
      <c r="N576" s="132">
        <v>6824</v>
      </c>
      <c r="O576" s="132">
        <v>1684</v>
      </c>
      <c r="P576" s="132">
        <v>8205</v>
      </c>
      <c r="Q576" s="132">
        <v>7971</v>
      </c>
      <c r="R576" s="27">
        <v>2880</v>
      </c>
      <c r="S576" s="132">
        <v>6778</v>
      </c>
      <c r="T576" s="132">
        <v>1728</v>
      </c>
      <c r="U576" s="132">
        <v>8292</v>
      </c>
      <c r="V576" s="132">
        <v>7887</v>
      </c>
      <c r="W576" s="27">
        <v>2935</v>
      </c>
      <c r="X576" s="132">
        <v>6781</v>
      </c>
      <c r="Y576" s="132">
        <v>1718</v>
      </c>
      <c r="Z576" s="132">
        <v>8226</v>
      </c>
      <c r="AA576" s="132">
        <v>7905</v>
      </c>
      <c r="AB576" s="27">
        <v>2902</v>
      </c>
      <c r="AC576" s="132">
        <v>6770</v>
      </c>
      <c r="AD576" s="132">
        <v>1774</v>
      </c>
      <c r="AE576" s="132">
        <v>8200</v>
      </c>
      <c r="AF576" s="132">
        <v>7919</v>
      </c>
      <c r="AG576" s="27">
        <v>2926</v>
      </c>
      <c r="AH576" s="132">
        <v>6745</v>
      </c>
      <c r="AI576" s="132">
        <v>1699</v>
      </c>
      <c r="AJ576" s="132">
        <v>8267</v>
      </c>
      <c r="AK576" s="132">
        <v>7928</v>
      </c>
      <c r="AL576" s="27">
        <v>2837</v>
      </c>
      <c r="AM576" s="132">
        <v>6738</v>
      </c>
      <c r="AN576" s="132">
        <v>1777</v>
      </c>
      <c r="AO576" s="132">
        <v>8256</v>
      </c>
      <c r="AP576" s="132">
        <v>7957</v>
      </c>
      <c r="AQ576" s="27">
        <v>2855</v>
      </c>
      <c r="AR576" s="132">
        <v>6791</v>
      </c>
      <c r="AS576" s="132">
        <v>1753</v>
      </c>
      <c r="AT576" s="132">
        <v>8275</v>
      </c>
      <c r="AU576" s="132">
        <v>7891</v>
      </c>
      <c r="AV576" s="27">
        <v>2900</v>
      </c>
      <c r="AW576" s="132">
        <v>6737</v>
      </c>
      <c r="AX576" s="132">
        <v>1759</v>
      </c>
      <c r="AY576" s="132">
        <v>8266</v>
      </c>
      <c r="AZ576" s="132">
        <v>7903</v>
      </c>
      <c r="BA576" s="27">
        <v>2938</v>
      </c>
      <c r="BB576" s="132">
        <v>6733</v>
      </c>
      <c r="BC576" s="132">
        <v>1729</v>
      </c>
      <c r="BD576" s="132">
        <v>8233</v>
      </c>
      <c r="BE576" s="132">
        <v>7932</v>
      </c>
      <c r="BF576" s="27">
        <v>2928</v>
      </c>
      <c r="BG576" s="132">
        <v>6746</v>
      </c>
      <c r="BH576" s="132">
        <v>1742</v>
      </c>
      <c r="BI576" s="132">
        <v>8242</v>
      </c>
      <c r="BJ576" s="132">
        <v>7907</v>
      </c>
      <c r="BK576" s="27">
        <v>2838</v>
      </c>
      <c r="BL576" s="132">
        <v>6815</v>
      </c>
      <c r="BM576" s="132">
        <v>1707</v>
      </c>
      <c r="BN576" s="132">
        <v>8271</v>
      </c>
      <c r="BO576" s="132">
        <v>7934</v>
      </c>
      <c r="BP576" s="27">
        <v>2919</v>
      </c>
      <c r="BQ576" s="132">
        <v>6761</v>
      </c>
      <c r="BR576" s="132">
        <v>1691</v>
      </c>
      <c r="BS576" s="132">
        <v>8241</v>
      </c>
      <c r="BT576" s="132">
        <v>7953</v>
      </c>
      <c r="BU576" s="27">
        <v>2877</v>
      </c>
      <c r="BV576" s="132">
        <v>6818</v>
      </c>
      <c r="BW576" s="132">
        <v>1713</v>
      </c>
      <c r="BX576" s="132">
        <v>8199</v>
      </c>
      <c r="BY576" s="132">
        <v>7958</v>
      </c>
      <c r="BZ576" s="27">
        <v>2872</v>
      </c>
      <c r="CA576" s="132">
        <v>6754</v>
      </c>
      <c r="CB576" s="132">
        <v>1779</v>
      </c>
      <c r="CC576" s="132">
        <v>8195</v>
      </c>
      <c r="CD576" s="132">
        <v>7965</v>
      </c>
      <c r="CE576" s="27">
        <v>2891</v>
      </c>
      <c r="CF576" s="132">
        <v>6751</v>
      </c>
      <c r="CG576" s="132">
        <v>1688</v>
      </c>
      <c r="CH576" s="132">
        <v>8259</v>
      </c>
      <c r="CI576" s="132">
        <v>7976</v>
      </c>
      <c r="CJ576" s="27">
        <v>2875</v>
      </c>
      <c r="CK576" s="132">
        <v>6755</v>
      </c>
      <c r="CL576" s="132">
        <v>1767</v>
      </c>
      <c r="CM576" s="132">
        <v>8279</v>
      </c>
      <c r="CN576" s="132">
        <v>7889</v>
      </c>
      <c r="CO576" s="27">
        <v>2923</v>
      </c>
      <c r="CP576" s="132">
        <v>6759</v>
      </c>
      <c r="CQ576" s="132">
        <v>1702</v>
      </c>
      <c r="CR576" s="132">
        <v>8282</v>
      </c>
      <c r="CS576" s="132">
        <v>7899</v>
      </c>
      <c r="CT576" s="27">
        <v>2856</v>
      </c>
      <c r="CU576" s="132">
        <v>6780</v>
      </c>
      <c r="CV576" s="132">
        <v>1754</v>
      </c>
      <c r="CW576" s="132">
        <v>8237</v>
      </c>
      <c r="CX576" s="132">
        <v>7938</v>
      </c>
      <c r="CY576" s="27">
        <v>2858</v>
      </c>
      <c r="CZ576" s="132">
        <v>6825</v>
      </c>
      <c r="DA576" s="132">
        <v>1735</v>
      </c>
      <c r="DB576" s="132">
        <v>8197</v>
      </c>
      <c r="DC576" s="28">
        <v>7950</v>
      </c>
      <c r="DD576" s="19">
        <f t="shared" si="30"/>
        <v>578865</v>
      </c>
    </row>
    <row r="577" spans="2:108" x14ac:dyDescent="0.4">
      <c r="B577" s="19">
        <f>SUM(C578,D579,E580,F581,G582,H583,I584,J585,K586,L587,M588,N589,O590,P591,Q592,R593,S594,T595,U596,V597,W598,X599,Y600,Z601,AA602,AB603,AC604,AD605,AE606,AF607,AG608,AH609,AI610,AJ611,AK612,AL613,AM614,AN615,AO616,AP617,AQ618,AR619,AS620,AT621,AU622,AV623,AW624,AX625,AY626,AZ627,BA628,BB629,BC630,BD631,BE527,BF528,BG529,BH530,BI531,BJ532,BK533,BL534,BM535,BN536,BO537,BP538,BQ539,BR540,BS541,BT542,BU543,BV544,BW545,BX546,BY547,BZ548,CA549,CB550,CC551,CD552,CE553,CF554,CG555,CH556,CI557,CJ558,CK559,CL560,CM561,CN562,CO563,CP564,CQ565,CR566,CS567,CT568,CU569,CV570,CW571,CX572,CY573,CZ574,DA575,DB576,DC577)</f>
        <v>578865</v>
      </c>
      <c r="C577" s="29">
        <v>5120</v>
      </c>
      <c r="D577" s="30">
        <v>4439</v>
      </c>
      <c r="E577" s="30">
        <v>5886</v>
      </c>
      <c r="F577" s="30">
        <v>10796</v>
      </c>
      <c r="G577" s="30">
        <v>1324</v>
      </c>
      <c r="H577" s="31">
        <v>5094</v>
      </c>
      <c r="I577" s="30">
        <v>4482</v>
      </c>
      <c r="J577" s="30">
        <v>5950</v>
      </c>
      <c r="K577" s="30">
        <v>10711</v>
      </c>
      <c r="L577" s="30">
        <v>1328</v>
      </c>
      <c r="M577" s="31">
        <v>5044</v>
      </c>
      <c r="N577" s="30">
        <v>4425</v>
      </c>
      <c r="O577" s="30">
        <v>5976</v>
      </c>
      <c r="P577" s="30">
        <v>10756</v>
      </c>
      <c r="Q577" s="30">
        <v>1364</v>
      </c>
      <c r="R577" s="31">
        <v>5088</v>
      </c>
      <c r="S577" s="30">
        <v>4512</v>
      </c>
      <c r="T577" s="30">
        <v>5892</v>
      </c>
      <c r="U577" s="30">
        <v>10755</v>
      </c>
      <c r="V577" s="30">
        <v>1318</v>
      </c>
      <c r="W577" s="31">
        <v>5078</v>
      </c>
      <c r="X577" s="30">
        <v>4446</v>
      </c>
      <c r="Y577" s="30">
        <v>5910</v>
      </c>
      <c r="Z577" s="30">
        <v>10810</v>
      </c>
      <c r="AA577" s="30">
        <v>1321</v>
      </c>
      <c r="AB577" s="31">
        <v>5134</v>
      </c>
      <c r="AC577" s="30">
        <v>4420</v>
      </c>
      <c r="AD577" s="30">
        <v>5924</v>
      </c>
      <c r="AE577" s="30">
        <v>10777</v>
      </c>
      <c r="AF577" s="30">
        <v>1310</v>
      </c>
      <c r="AG577" s="31">
        <v>5059</v>
      </c>
      <c r="AH577" s="30">
        <v>4487</v>
      </c>
      <c r="AI577" s="30">
        <v>5933</v>
      </c>
      <c r="AJ577" s="30">
        <v>10801</v>
      </c>
      <c r="AK577" s="30">
        <v>1285</v>
      </c>
      <c r="AL577" s="31">
        <v>5137</v>
      </c>
      <c r="AM577" s="30">
        <v>4476</v>
      </c>
      <c r="AN577" s="30">
        <v>5962</v>
      </c>
      <c r="AO577" s="30">
        <v>10712</v>
      </c>
      <c r="AP577" s="30">
        <v>1278</v>
      </c>
      <c r="AQ577" s="31">
        <v>5113</v>
      </c>
      <c r="AR577" s="30">
        <v>4495</v>
      </c>
      <c r="AS577" s="30">
        <v>5896</v>
      </c>
      <c r="AT577" s="30">
        <v>10730</v>
      </c>
      <c r="AU577" s="30">
        <v>1331</v>
      </c>
      <c r="AV577" s="31">
        <v>5119</v>
      </c>
      <c r="AW577" s="30">
        <v>4486</v>
      </c>
      <c r="AX577" s="30">
        <v>5908</v>
      </c>
      <c r="AY577" s="30">
        <v>10775</v>
      </c>
      <c r="AZ577" s="30">
        <v>1277</v>
      </c>
      <c r="BA577" s="31">
        <v>5089</v>
      </c>
      <c r="BB577" s="30">
        <v>4453</v>
      </c>
      <c r="BC577" s="30">
        <v>5937</v>
      </c>
      <c r="BD577" s="30">
        <v>10813</v>
      </c>
      <c r="BE577" s="30">
        <v>1273</v>
      </c>
      <c r="BF577" s="31">
        <v>5102</v>
      </c>
      <c r="BG577" s="30">
        <v>4462</v>
      </c>
      <c r="BH577" s="30">
        <v>5912</v>
      </c>
      <c r="BI577" s="30">
        <v>10803</v>
      </c>
      <c r="BJ577" s="30">
        <v>1286</v>
      </c>
      <c r="BK577" s="31">
        <v>5067</v>
      </c>
      <c r="BL577" s="30">
        <v>4491</v>
      </c>
      <c r="BM577" s="30">
        <v>5939</v>
      </c>
      <c r="BN577" s="30">
        <v>10713</v>
      </c>
      <c r="BO577" s="30">
        <v>1355</v>
      </c>
      <c r="BP577" s="31">
        <v>5051</v>
      </c>
      <c r="BQ577" s="30">
        <v>4461</v>
      </c>
      <c r="BR577" s="30">
        <v>5958</v>
      </c>
      <c r="BS577" s="30">
        <v>10794</v>
      </c>
      <c r="BT577" s="30">
        <v>1301</v>
      </c>
      <c r="BU577" s="31">
        <v>5073</v>
      </c>
      <c r="BV577" s="30">
        <v>4419</v>
      </c>
      <c r="BW577" s="30">
        <v>5963</v>
      </c>
      <c r="BX577" s="30">
        <v>10752</v>
      </c>
      <c r="BY577" s="30">
        <v>1358</v>
      </c>
      <c r="BZ577" s="31">
        <v>5139</v>
      </c>
      <c r="CA577" s="30">
        <v>4415</v>
      </c>
      <c r="CB577" s="30">
        <v>5970</v>
      </c>
      <c r="CC577" s="30">
        <v>10747</v>
      </c>
      <c r="CD577" s="30">
        <v>1294</v>
      </c>
      <c r="CE577" s="31">
        <v>5048</v>
      </c>
      <c r="CF577" s="30">
        <v>4479</v>
      </c>
      <c r="CG577" s="30">
        <v>5981</v>
      </c>
      <c r="CH577" s="30">
        <v>10766</v>
      </c>
      <c r="CI577" s="30">
        <v>1291</v>
      </c>
      <c r="CJ577" s="31">
        <v>5127</v>
      </c>
      <c r="CK577" s="30">
        <v>4499</v>
      </c>
      <c r="CL577" s="30">
        <v>5894</v>
      </c>
      <c r="CM577" s="30">
        <v>10750</v>
      </c>
      <c r="CN577" s="30">
        <v>1295</v>
      </c>
      <c r="CO577" s="31">
        <v>5062</v>
      </c>
      <c r="CP577" s="30">
        <v>4502</v>
      </c>
      <c r="CQ577" s="30">
        <v>5904</v>
      </c>
      <c r="CR577" s="30">
        <v>10798</v>
      </c>
      <c r="CS577" s="30">
        <v>1299</v>
      </c>
      <c r="CT577" s="31">
        <v>5114</v>
      </c>
      <c r="CU577" s="30">
        <v>4457</v>
      </c>
      <c r="CV577" s="30">
        <v>5943</v>
      </c>
      <c r="CW577" s="30">
        <v>10731</v>
      </c>
      <c r="CX577" s="30">
        <v>1320</v>
      </c>
      <c r="CY577" s="31">
        <v>5095</v>
      </c>
      <c r="CZ577" s="30">
        <v>4417</v>
      </c>
      <c r="DA577" s="30">
        <v>5955</v>
      </c>
      <c r="DB577" s="30">
        <v>10733</v>
      </c>
      <c r="DC577" s="32">
        <v>1365</v>
      </c>
      <c r="DD577" s="19">
        <f t="shared" si="30"/>
        <v>578865</v>
      </c>
    </row>
    <row r="578" spans="2:108" x14ac:dyDescent="0.4">
      <c r="B578" s="19">
        <f>SUM(C579,D580,E581,F582,G583,H584,I585,J586,K587,L588,M589,N590,O591,P592,Q593,R594,S595,T596,U597,V598,W599,X600,Y601,Z602,AA603,AB604,AC605,AD606,AE607,AF608,AG609,AH610,AI611,AJ612,AK613,AL614,AM615,AN616,AO617,AP618,AQ619,AR620,AS621,AT622,AU623,AV624,AW625,AX626,AY627,AZ628,BA629,BB630,BC631,BD527,BE528,BF529,BG530,BH531,BI532,BJ533,BK534,BL535,BM536,BN537,BO538,BP539,BQ540,BR541,BS542,BT543,BU544,BV545,BW546,BX547,BY548,BZ549,CA550,CB551,CC552,CD553,CE554,CF555,CG556,CH557,CI558,CJ559,CK560,CL561,CM562,CN563,CO564,CP565,CQ566,CR567,CS568,CT569,CU570,CV571,CW572,CX573,CY574,CZ575,DA576,DB577,DC578)</f>
        <v>578865</v>
      </c>
      <c r="C578" s="25">
        <v>10716</v>
      </c>
      <c r="D578" s="132">
        <v>1346</v>
      </c>
      <c r="E578" s="132">
        <v>5104</v>
      </c>
      <c r="F578" s="132">
        <v>4490</v>
      </c>
      <c r="G578" s="132">
        <v>5909</v>
      </c>
      <c r="H578" s="27">
        <v>10780</v>
      </c>
      <c r="I578" s="132">
        <v>1261</v>
      </c>
      <c r="J578" s="132">
        <v>5108</v>
      </c>
      <c r="K578" s="132">
        <v>4464</v>
      </c>
      <c r="L578" s="132">
        <v>5952</v>
      </c>
      <c r="M578" s="27">
        <v>10806</v>
      </c>
      <c r="N578" s="132">
        <v>1306</v>
      </c>
      <c r="O578" s="132">
        <v>5144</v>
      </c>
      <c r="P578" s="132">
        <v>4414</v>
      </c>
      <c r="Q578" s="132">
        <v>5895</v>
      </c>
      <c r="R578" s="27">
        <v>10722</v>
      </c>
      <c r="S578" s="132">
        <v>1305</v>
      </c>
      <c r="T578" s="132">
        <v>5098</v>
      </c>
      <c r="U578" s="132">
        <v>4458</v>
      </c>
      <c r="V578" s="132">
        <v>5982</v>
      </c>
      <c r="W578" s="27">
        <v>10740</v>
      </c>
      <c r="X578" s="132">
        <v>1360</v>
      </c>
      <c r="Y578" s="132">
        <v>5101</v>
      </c>
      <c r="Z578" s="132">
        <v>4448</v>
      </c>
      <c r="AA578" s="132">
        <v>5916</v>
      </c>
      <c r="AB578" s="27">
        <v>10754</v>
      </c>
      <c r="AC578" s="132">
        <v>1327</v>
      </c>
      <c r="AD578" s="132">
        <v>5090</v>
      </c>
      <c r="AE578" s="132">
        <v>4504</v>
      </c>
      <c r="AF578" s="132">
        <v>5890</v>
      </c>
      <c r="AG578" s="27">
        <v>10763</v>
      </c>
      <c r="AH578" s="132">
        <v>1351</v>
      </c>
      <c r="AI578" s="132">
        <v>5065</v>
      </c>
      <c r="AJ578" s="132">
        <v>4429</v>
      </c>
      <c r="AK578" s="132">
        <v>5957</v>
      </c>
      <c r="AL578" s="27">
        <v>10792</v>
      </c>
      <c r="AM578" s="132">
        <v>1262</v>
      </c>
      <c r="AN578" s="132">
        <v>5058</v>
      </c>
      <c r="AO578" s="132">
        <v>4507</v>
      </c>
      <c r="AP578" s="132">
        <v>5946</v>
      </c>
      <c r="AQ578" s="27">
        <v>10726</v>
      </c>
      <c r="AR578" s="132">
        <v>1280</v>
      </c>
      <c r="AS578" s="132">
        <v>5111</v>
      </c>
      <c r="AT578" s="132">
        <v>4483</v>
      </c>
      <c r="AU578" s="132">
        <v>5965</v>
      </c>
      <c r="AV578" s="27">
        <v>10738</v>
      </c>
      <c r="AW578" s="132">
        <v>1325</v>
      </c>
      <c r="AX578" s="132">
        <v>5057</v>
      </c>
      <c r="AY578" s="132">
        <v>4489</v>
      </c>
      <c r="AZ578" s="132">
        <v>5956</v>
      </c>
      <c r="BA578" s="27">
        <v>10767</v>
      </c>
      <c r="BB578" s="132">
        <v>1363</v>
      </c>
      <c r="BC578" s="132">
        <v>5053</v>
      </c>
      <c r="BD578" s="132">
        <v>4459</v>
      </c>
      <c r="BE578" s="132">
        <v>5923</v>
      </c>
      <c r="BF578" s="27">
        <v>10742</v>
      </c>
      <c r="BG578" s="132">
        <v>1353</v>
      </c>
      <c r="BH578" s="132">
        <v>5066</v>
      </c>
      <c r="BI578" s="132">
        <v>4472</v>
      </c>
      <c r="BJ578" s="132">
        <v>5932</v>
      </c>
      <c r="BK578" s="27">
        <v>10769</v>
      </c>
      <c r="BL578" s="132">
        <v>1263</v>
      </c>
      <c r="BM578" s="132">
        <v>5135</v>
      </c>
      <c r="BN578" s="132">
        <v>4437</v>
      </c>
      <c r="BO578" s="132">
        <v>5961</v>
      </c>
      <c r="BP578" s="27">
        <v>10788</v>
      </c>
      <c r="BQ578" s="132">
        <v>1344</v>
      </c>
      <c r="BR578" s="132">
        <v>5081</v>
      </c>
      <c r="BS578" s="132">
        <v>4421</v>
      </c>
      <c r="BT578" s="132">
        <v>5931</v>
      </c>
      <c r="BU578" s="27">
        <v>10793</v>
      </c>
      <c r="BV578" s="132">
        <v>1302</v>
      </c>
      <c r="BW578" s="132">
        <v>5138</v>
      </c>
      <c r="BX578" s="132">
        <v>4443</v>
      </c>
      <c r="BY578" s="132">
        <v>5889</v>
      </c>
      <c r="BZ578" s="27">
        <v>10800</v>
      </c>
      <c r="CA578" s="132">
        <v>1297</v>
      </c>
      <c r="CB578" s="132">
        <v>5074</v>
      </c>
      <c r="CC578" s="132">
        <v>4509</v>
      </c>
      <c r="CD578" s="132">
        <v>5885</v>
      </c>
      <c r="CE578" s="27">
        <v>10811</v>
      </c>
      <c r="CF578" s="132">
        <v>1316</v>
      </c>
      <c r="CG578" s="132">
        <v>5071</v>
      </c>
      <c r="CH578" s="132">
        <v>4418</v>
      </c>
      <c r="CI578" s="132">
        <v>5949</v>
      </c>
      <c r="CJ578" s="27">
        <v>10724</v>
      </c>
      <c r="CK578" s="132">
        <v>1300</v>
      </c>
      <c r="CL578" s="132">
        <v>5075</v>
      </c>
      <c r="CM578" s="132">
        <v>4497</v>
      </c>
      <c r="CN578" s="132">
        <v>5969</v>
      </c>
      <c r="CO578" s="27">
        <v>10734</v>
      </c>
      <c r="CP578" s="132">
        <v>1348</v>
      </c>
      <c r="CQ578" s="132">
        <v>5079</v>
      </c>
      <c r="CR578" s="132">
        <v>4432</v>
      </c>
      <c r="CS578" s="132">
        <v>5972</v>
      </c>
      <c r="CT578" s="27">
        <v>10773</v>
      </c>
      <c r="CU578" s="132">
        <v>1281</v>
      </c>
      <c r="CV578" s="132">
        <v>5100</v>
      </c>
      <c r="CW578" s="132">
        <v>4484</v>
      </c>
      <c r="CX578" s="132">
        <v>5927</v>
      </c>
      <c r="CY578" s="27">
        <v>10785</v>
      </c>
      <c r="CZ578" s="132">
        <v>1283</v>
      </c>
      <c r="DA578" s="132">
        <v>5145</v>
      </c>
      <c r="DB578" s="132">
        <v>4465</v>
      </c>
      <c r="DC578" s="28">
        <v>5887</v>
      </c>
      <c r="DD578" s="19">
        <f t="shared" si="30"/>
        <v>578865</v>
      </c>
    </row>
    <row r="579" spans="2:108" x14ac:dyDescent="0.4">
      <c r="B579" s="19">
        <f>SUM(C580,D581,E582,F583,G584,H585,I586,J587,K588,L589,M590,N591,O592,P593,Q594,R595,S596,T597,U598,V599,W600,X601,Y602,Z603,AA604,AB605,AC606,AD607,AE608,AF609,AG610,AH611,AI612,AJ613,AK614,AL615,AM616,AN617,AO618,AP619,AQ620,AR621,AS622,AT623,AU624,AV625,AW626,AX627,AY628,AZ629,BA630,BB631,BC527,BD528,BE529,BF530,BG531,BH532,BI533,BJ534,BK535,BL536,BM537,BN538,BO539,BP540,BQ541,BR542,BS543,BT544,BU545,BV546,BW547,BX548,BY549,BZ550,CA551,CB552,CC553,CD554,CE555,CF556,CG557,CH558,CI559,CJ560,CK561,CL562,CM563,CN564,CO565,CP566,CQ567,CR568,CS569,CT570,CU571,CV572,CW573,CX574,CY575,CZ576,DA577,DB578,DC579)</f>
        <v>578865</v>
      </c>
      <c r="C579" s="25">
        <v>4474</v>
      </c>
      <c r="D579" s="132">
        <v>5960</v>
      </c>
      <c r="E579" s="132">
        <v>10739</v>
      </c>
      <c r="F579" s="132">
        <v>1266</v>
      </c>
      <c r="G579" s="132">
        <v>5126</v>
      </c>
      <c r="H579" s="27">
        <v>4478</v>
      </c>
      <c r="I579" s="132">
        <v>5934</v>
      </c>
      <c r="J579" s="132">
        <v>10782</v>
      </c>
      <c r="K579" s="132">
        <v>1330</v>
      </c>
      <c r="L579" s="132">
        <v>5041</v>
      </c>
      <c r="M579" s="27">
        <v>4514</v>
      </c>
      <c r="N579" s="132">
        <v>5884</v>
      </c>
      <c r="O579" s="132">
        <v>10725</v>
      </c>
      <c r="P579" s="132">
        <v>1356</v>
      </c>
      <c r="Q579" s="132">
        <v>5086</v>
      </c>
      <c r="R579" s="27">
        <v>4468</v>
      </c>
      <c r="S579" s="132">
        <v>5928</v>
      </c>
      <c r="T579" s="132">
        <v>10812</v>
      </c>
      <c r="U579" s="132">
        <v>1272</v>
      </c>
      <c r="V579" s="132">
        <v>5085</v>
      </c>
      <c r="W579" s="27">
        <v>4471</v>
      </c>
      <c r="X579" s="132">
        <v>5918</v>
      </c>
      <c r="Y579" s="132">
        <v>10746</v>
      </c>
      <c r="Z579" s="132">
        <v>1290</v>
      </c>
      <c r="AA579" s="132">
        <v>5140</v>
      </c>
      <c r="AB579" s="27">
        <v>4460</v>
      </c>
      <c r="AC579" s="132">
        <v>5974</v>
      </c>
      <c r="AD579" s="132">
        <v>10720</v>
      </c>
      <c r="AE579" s="132">
        <v>1304</v>
      </c>
      <c r="AF579" s="132">
        <v>5107</v>
      </c>
      <c r="AG579" s="27">
        <v>4435</v>
      </c>
      <c r="AH579" s="132">
        <v>5899</v>
      </c>
      <c r="AI579" s="132">
        <v>10787</v>
      </c>
      <c r="AJ579" s="132">
        <v>1313</v>
      </c>
      <c r="AK579" s="132">
        <v>5131</v>
      </c>
      <c r="AL579" s="27">
        <v>4428</v>
      </c>
      <c r="AM579" s="132">
        <v>5977</v>
      </c>
      <c r="AN579" s="132">
        <v>10776</v>
      </c>
      <c r="AO579" s="132">
        <v>1342</v>
      </c>
      <c r="AP579" s="132">
        <v>5042</v>
      </c>
      <c r="AQ579" s="27">
        <v>4481</v>
      </c>
      <c r="AR579" s="132">
        <v>5953</v>
      </c>
      <c r="AS579" s="132">
        <v>10795</v>
      </c>
      <c r="AT579" s="132">
        <v>1276</v>
      </c>
      <c r="AU579" s="132">
        <v>5060</v>
      </c>
      <c r="AV579" s="27">
        <v>4427</v>
      </c>
      <c r="AW579" s="132">
        <v>5959</v>
      </c>
      <c r="AX579" s="132">
        <v>10786</v>
      </c>
      <c r="AY579" s="132">
        <v>1288</v>
      </c>
      <c r="AZ579" s="132">
        <v>5105</v>
      </c>
      <c r="BA579" s="27">
        <v>4423</v>
      </c>
      <c r="BB579" s="132">
        <v>5929</v>
      </c>
      <c r="BC579" s="132">
        <v>10753</v>
      </c>
      <c r="BD579" s="132">
        <v>1317</v>
      </c>
      <c r="BE579" s="132">
        <v>5143</v>
      </c>
      <c r="BF579" s="27">
        <v>4436</v>
      </c>
      <c r="BG579" s="132">
        <v>5942</v>
      </c>
      <c r="BH579" s="132">
        <v>10762</v>
      </c>
      <c r="BI579" s="132">
        <v>1292</v>
      </c>
      <c r="BJ579" s="132">
        <v>5133</v>
      </c>
      <c r="BK579" s="27">
        <v>4505</v>
      </c>
      <c r="BL579" s="132">
        <v>5907</v>
      </c>
      <c r="BM579" s="132">
        <v>10791</v>
      </c>
      <c r="BN579" s="132">
        <v>1319</v>
      </c>
      <c r="BO579" s="132">
        <v>5043</v>
      </c>
      <c r="BP579" s="27">
        <v>4451</v>
      </c>
      <c r="BQ579" s="132">
        <v>5891</v>
      </c>
      <c r="BR579" s="132">
        <v>10761</v>
      </c>
      <c r="BS579" s="132">
        <v>1338</v>
      </c>
      <c r="BT579" s="132">
        <v>5124</v>
      </c>
      <c r="BU579" s="27">
        <v>4508</v>
      </c>
      <c r="BV579" s="132">
        <v>5913</v>
      </c>
      <c r="BW579" s="132">
        <v>10719</v>
      </c>
      <c r="BX579" s="132">
        <v>1343</v>
      </c>
      <c r="BY579" s="132">
        <v>5082</v>
      </c>
      <c r="BZ579" s="27">
        <v>4444</v>
      </c>
      <c r="CA579" s="132">
        <v>5979</v>
      </c>
      <c r="CB579" s="132">
        <v>10715</v>
      </c>
      <c r="CC579" s="132">
        <v>1350</v>
      </c>
      <c r="CD579" s="132">
        <v>5077</v>
      </c>
      <c r="CE579" s="27">
        <v>4441</v>
      </c>
      <c r="CF579" s="132">
        <v>5888</v>
      </c>
      <c r="CG579" s="132">
        <v>10779</v>
      </c>
      <c r="CH579" s="132">
        <v>1361</v>
      </c>
      <c r="CI579" s="132">
        <v>5096</v>
      </c>
      <c r="CJ579" s="27">
        <v>4445</v>
      </c>
      <c r="CK579" s="132">
        <v>5967</v>
      </c>
      <c r="CL579" s="132">
        <v>10799</v>
      </c>
      <c r="CM579" s="132">
        <v>1274</v>
      </c>
      <c r="CN579" s="132">
        <v>5080</v>
      </c>
      <c r="CO579" s="27">
        <v>4449</v>
      </c>
      <c r="CP579" s="132">
        <v>5902</v>
      </c>
      <c r="CQ579" s="132">
        <v>10802</v>
      </c>
      <c r="CR579" s="132">
        <v>1284</v>
      </c>
      <c r="CS579" s="132">
        <v>5128</v>
      </c>
      <c r="CT579" s="27">
        <v>4470</v>
      </c>
      <c r="CU579" s="132">
        <v>5954</v>
      </c>
      <c r="CV579" s="132">
        <v>10757</v>
      </c>
      <c r="CW579" s="132">
        <v>1323</v>
      </c>
      <c r="CX579" s="132">
        <v>5061</v>
      </c>
      <c r="CY579" s="27">
        <v>4515</v>
      </c>
      <c r="CZ579" s="132">
        <v>5935</v>
      </c>
      <c r="DA579" s="132">
        <v>10717</v>
      </c>
      <c r="DB579" s="132">
        <v>1335</v>
      </c>
      <c r="DC579" s="28">
        <v>5063</v>
      </c>
      <c r="DD579" s="19">
        <f t="shared" si="30"/>
        <v>578865</v>
      </c>
    </row>
    <row r="580" spans="2:108" x14ac:dyDescent="0.4">
      <c r="B580" s="19">
        <f>SUM(C581,D582,E583,F584,G585,H586,I587,J588,K589,L590,M591,N592,O593,P594,Q595,R596,S597,T598,U599,V600,W601,X602,Y603,Z604,AA605,AB606,AC607,AD608,AE609,AF610,AG611,AH612,AI613,AJ614,AK615,AL616,AM617,AN618,AO619,AP620,AQ621,AR622,AS623,AT624,AU625,AV626,AW627,AX628,AY629,AZ630,BA631,BB527,BC528,BD529,BE530,BF531,BG532,BH533,BI534,BJ535,BK536,BL537,BM538,BN539,BO540,BP541,BQ542,BR543,BS544,BT545,BU546,BV547,BW548,BX549,BY550,BZ551,CA552,CB553,CC554,CD555,CE556,CF557,CG558,CH559,CI560,CJ561,CK562,CL563,CM564,CN565,CO566,CP567,CQ568,CR569,CS570,CT571,CU572,CV573,CW574,CX575,CY576,CZ577,DA578,DB579,DC580)</f>
        <v>578865</v>
      </c>
      <c r="C580" s="25">
        <v>1289</v>
      </c>
      <c r="D580" s="132">
        <v>5046</v>
      </c>
      <c r="E580" s="132">
        <v>4496</v>
      </c>
      <c r="F580" s="132">
        <v>5944</v>
      </c>
      <c r="G580" s="132">
        <v>10790</v>
      </c>
      <c r="H580" s="27">
        <v>1332</v>
      </c>
      <c r="I580" s="132">
        <v>5110</v>
      </c>
      <c r="J580" s="132">
        <v>4411</v>
      </c>
      <c r="K580" s="132">
        <v>5948</v>
      </c>
      <c r="L580" s="132">
        <v>10764</v>
      </c>
      <c r="M580" s="27">
        <v>1275</v>
      </c>
      <c r="N580" s="132">
        <v>5136</v>
      </c>
      <c r="O580" s="132">
        <v>4456</v>
      </c>
      <c r="P580" s="132">
        <v>5984</v>
      </c>
      <c r="Q580" s="132">
        <v>10714</v>
      </c>
      <c r="R580" s="27">
        <v>1362</v>
      </c>
      <c r="S580" s="132">
        <v>5052</v>
      </c>
      <c r="T580" s="132">
        <v>4455</v>
      </c>
      <c r="U580" s="132">
        <v>5938</v>
      </c>
      <c r="V580" s="132">
        <v>10758</v>
      </c>
      <c r="W580" s="27">
        <v>1296</v>
      </c>
      <c r="X580" s="132">
        <v>5070</v>
      </c>
      <c r="Y580" s="132">
        <v>4510</v>
      </c>
      <c r="Z580" s="132">
        <v>5941</v>
      </c>
      <c r="AA580" s="132">
        <v>10748</v>
      </c>
      <c r="AB580" s="27">
        <v>1270</v>
      </c>
      <c r="AC580" s="132">
        <v>5084</v>
      </c>
      <c r="AD580" s="132">
        <v>4477</v>
      </c>
      <c r="AE580" s="132">
        <v>5930</v>
      </c>
      <c r="AF580" s="132">
        <v>10804</v>
      </c>
      <c r="AG580" s="27">
        <v>1337</v>
      </c>
      <c r="AH580" s="132">
        <v>5093</v>
      </c>
      <c r="AI580" s="132">
        <v>4501</v>
      </c>
      <c r="AJ580" s="132">
        <v>5905</v>
      </c>
      <c r="AK580" s="132">
        <v>10729</v>
      </c>
      <c r="AL580" s="27">
        <v>1326</v>
      </c>
      <c r="AM580" s="132">
        <v>5122</v>
      </c>
      <c r="AN580" s="132">
        <v>4412</v>
      </c>
      <c r="AO580" s="132">
        <v>5898</v>
      </c>
      <c r="AP580" s="132">
        <v>10807</v>
      </c>
      <c r="AQ580" s="27">
        <v>1345</v>
      </c>
      <c r="AR580" s="132">
        <v>5056</v>
      </c>
      <c r="AS580" s="132">
        <v>4430</v>
      </c>
      <c r="AT580" s="132">
        <v>5951</v>
      </c>
      <c r="AU580" s="132">
        <v>10783</v>
      </c>
      <c r="AV580" s="27">
        <v>1336</v>
      </c>
      <c r="AW580" s="132">
        <v>5068</v>
      </c>
      <c r="AX580" s="132">
        <v>4475</v>
      </c>
      <c r="AY580" s="132">
        <v>5897</v>
      </c>
      <c r="AZ580" s="132">
        <v>10789</v>
      </c>
      <c r="BA580" s="27">
        <v>1303</v>
      </c>
      <c r="BB580" s="132">
        <v>5097</v>
      </c>
      <c r="BC580" s="132">
        <v>4513</v>
      </c>
      <c r="BD580" s="132">
        <v>5893</v>
      </c>
      <c r="BE580" s="132">
        <v>10759</v>
      </c>
      <c r="BF580" s="27">
        <v>1312</v>
      </c>
      <c r="BG580" s="132">
        <v>5072</v>
      </c>
      <c r="BH580" s="132">
        <v>4503</v>
      </c>
      <c r="BI580" s="132">
        <v>5906</v>
      </c>
      <c r="BJ580" s="132">
        <v>10772</v>
      </c>
      <c r="BK580" s="27">
        <v>1341</v>
      </c>
      <c r="BL580" s="132">
        <v>5099</v>
      </c>
      <c r="BM580" s="132">
        <v>4413</v>
      </c>
      <c r="BN580" s="132">
        <v>5975</v>
      </c>
      <c r="BO580" s="132">
        <v>10737</v>
      </c>
      <c r="BP580" s="27">
        <v>1311</v>
      </c>
      <c r="BQ580" s="132">
        <v>5118</v>
      </c>
      <c r="BR580" s="132">
        <v>4494</v>
      </c>
      <c r="BS580" s="132">
        <v>5921</v>
      </c>
      <c r="BT580" s="132">
        <v>10721</v>
      </c>
      <c r="BU580" s="27">
        <v>1269</v>
      </c>
      <c r="BV580" s="132">
        <v>5123</v>
      </c>
      <c r="BW580" s="132">
        <v>4452</v>
      </c>
      <c r="BX580" s="132">
        <v>5978</v>
      </c>
      <c r="BY580" s="132">
        <v>10743</v>
      </c>
      <c r="BZ580" s="27">
        <v>1265</v>
      </c>
      <c r="CA580" s="132">
        <v>5130</v>
      </c>
      <c r="CB580" s="132">
        <v>4447</v>
      </c>
      <c r="CC580" s="132">
        <v>5914</v>
      </c>
      <c r="CD580" s="132">
        <v>10809</v>
      </c>
      <c r="CE580" s="27">
        <v>1329</v>
      </c>
      <c r="CF580" s="132">
        <v>5141</v>
      </c>
      <c r="CG580" s="132">
        <v>4466</v>
      </c>
      <c r="CH580" s="132">
        <v>5911</v>
      </c>
      <c r="CI580" s="132">
        <v>10718</v>
      </c>
      <c r="CJ580" s="27">
        <v>1349</v>
      </c>
      <c r="CK580" s="132">
        <v>5054</v>
      </c>
      <c r="CL580" s="132">
        <v>4450</v>
      </c>
      <c r="CM580" s="132">
        <v>5915</v>
      </c>
      <c r="CN580" s="132">
        <v>10797</v>
      </c>
      <c r="CO580" s="27">
        <v>1352</v>
      </c>
      <c r="CP580" s="132">
        <v>5064</v>
      </c>
      <c r="CQ580" s="132">
        <v>4498</v>
      </c>
      <c r="CR580" s="132">
        <v>5919</v>
      </c>
      <c r="CS580" s="132">
        <v>10732</v>
      </c>
      <c r="CT580" s="27">
        <v>1307</v>
      </c>
      <c r="CU580" s="132">
        <v>5103</v>
      </c>
      <c r="CV580" s="132">
        <v>4431</v>
      </c>
      <c r="CW580" s="132">
        <v>5940</v>
      </c>
      <c r="CX580" s="132">
        <v>10784</v>
      </c>
      <c r="CY580" s="27">
        <v>1267</v>
      </c>
      <c r="CZ580" s="132">
        <v>5115</v>
      </c>
      <c r="DA580" s="132">
        <v>4433</v>
      </c>
      <c r="DB580" s="132">
        <v>5985</v>
      </c>
      <c r="DC580" s="28">
        <v>10765</v>
      </c>
      <c r="DD580" s="19">
        <f t="shared" si="30"/>
        <v>578865</v>
      </c>
    </row>
    <row r="581" spans="2:108" ht="15" thickBot="1" x14ac:dyDescent="0.45">
      <c r="B581" s="19">
        <f>SUM(C582,D583,E584,F585,G586,H587,I588,J589,K590,L591,M592,N593,O594,P595,Q596,R597,S598,T599,U600,V601,W602,X603,Y604,Z605,AA606,AB607,AC608,AD609,AE610,AF611,AG612,AH613,AI614,AJ615,AK616,AL617,AM618,AN619,AO620,AP621,AQ622,AR623,AS624,AT625,AU626,AV627,AW628,AX629,AY630,AZ631,BA527,BB528,BC529,BD530,BE531,BF532,BG533,BH534,BI535,BJ536,BK537,BL538,BM539,BN540,BO541,BP542,BQ543,BR544,BS545,BT546,BU547,BV548,BW549,BX550,BY551,BZ552,CA553,CB554,CC555,CD556,CE557,CF558,CG559,CH560,CI561,CJ562,CK563,CL564,CM565,CN566,CO567,CP568,CQ569,CR570,CS571,CT572,CU573,CV574,CW575,CX576,CY577,CZ578,DA579,DB580,DC581)</f>
        <v>578865</v>
      </c>
      <c r="C581" s="25">
        <v>5966</v>
      </c>
      <c r="D581" s="132">
        <v>10774</v>
      </c>
      <c r="E581" s="132">
        <v>1340</v>
      </c>
      <c r="F581" s="132">
        <v>5069</v>
      </c>
      <c r="G581" s="132">
        <v>4416</v>
      </c>
      <c r="H581" s="27">
        <v>5881</v>
      </c>
      <c r="I581" s="132">
        <v>10778</v>
      </c>
      <c r="J581" s="132">
        <v>1314</v>
      </c>
      <c r="K581" s="132">
        <v>5112</v>
      </c>
      <c r="L581" s="132">
        <v>4480</v>
      </c>
      <c r="M581" s="27">
        <v>5926</v>
      </c>
      <c r="N581" s="132">
        <v>10814</v>
      </c>
      <c r="O581" s="132">
        <v>1264</v>
      </c>
      <c r="P581" s="132">
        <v>5055</v>
      </c>
      <c r="Q581" s="132">
        <v>4506</v>
      </c>
      <c r="R581" s="27">
        <v>5925</v>
      </c>
      <c r="S581" s="132">
        <v>10768</v>
      </c>
      <c r="T581" s="132">
        <v>1308</v>
      </c>
      <c r="U581" s="132">
        <v>5142</v>
      </c>
      <c r="V581" s="132">
        <v>4422</v>
      </c>
      <c r="W581" s="27">
        <v>5980</v>
      </c>
      <c r="X581" s="132">
        <v>10771</v>
      </c>
      <c r="Y581" s="132">
        <v>1298</v>
      </c>
      <c r="Z581" s="132">
        <v>5076</v>
      </c>
      <c r="AA581" s="132">
        <v>4440</v>
      </c>
      <c r="AB581" s="27">
        <v>5947</v>
      </c>
      <c r="AC581" s="132">
        <v>10760</v>
      </c>
      <c r="AD581" s="132">
        <v>1354</v>
      </c>
      <c r="AE581" s="132">
        <v>5050</v>
      </c>
      <c r="AF581" s="132">
        <v>4454</v>
      </c>
      <c r="AG581" s="27">
        <v>5971</v>
      </c>
      <c r="AH581" s="132">
        <v>10735</v>
      </c>
      <c r="AI581" s="132">
        <v>1279</v>
      </c>
      <c r="AJ581" s="132">
        <v>5117</v>
      </c>
      <c r="AK581" s="132">
        <v>4463</v>
      </c>
      <c r="AL581" s="27">
        <v>5882</v>
      </c>
      <c r="AM581" s="132">
        <v>10728</v>
      </c>
      <c r="AN581" s="132">
        <v>1357</v>
      </c>
      <c r="AO581" s="132">
        <v>5106</v>
      </c>
      <c r="AP581" s="132">
        <v>4492</v>
      </c>
      <c r="AQ581" s="27">
        <v>5900</v>
      </c>
      <c r="AR581" s="132">
        <v>10781</v>
      </c>
      <c r="AS581" s="132">
        <v>1333</v>
      </c>
      <c r="AT581" s="132">
        <v>5125</v>
      </c>
      <c r="AU581" s="132">
        <v>4426</v>
      </c>
      <c r="AV581" s="27">
        <v>5945</v>
      </c>
      <c r="AW581" s="132">
        <v>10727</v>
      </c>
      <c r="AX581" s="132">
        <v>1339</v>
      </c>
      <c r="AY581" s="132">
        <v>5116</v>
      </c>
      <c r="AZ581" s="132">
        <v>4438</v>
      </c>
      <c r="BA581" s="27">
        <v>5983</v>
      </c>
      <c r="BB581" s="132">
        <v>10723</v>
      </c>
      <c r="BC581" s="132">
        <v>1309</v>
      </c>
      <c r="BD581" s="132">
        <v>5083</v>
      </c>
      <c r="BE581" s="132">
        <v>4467</v>
      </c>
      <c r="BF581" s="27">
        <v>5973</v>
      </c>
      <c r="BG581" s="132">
        <v>10736</v>
      </c>
      <c r="BH581" s="132">
        <v>1322</v>
      </c>
      <c r="BI581" s="132">
        <v>5092</v>
      </c>
      <c r="BJ581" s="132">
        <v>4442</v>
      </c>
      <c r="BK581" s="27">
        <v>5883</v>
      </c>
      <c r="BL581" s="132">
        <v>10805</v>
      </c>
      <c r="BM581" s="132">
        <v>1287</v>
      </c>
      <c r="BN581" s="132">
        <v>5121</v>
      </c>
      <c r="BO581" s="132">
        <v>4469</v>
      </c>
      <c r="BP581" s="27">
        <v>5964</v>
      </c>
      <c r="BQ581" s="132">
        <v>10751</v>
      </c>
      <c r="BR581" s="132">
        <v>1271</v>
      </c>
      <c r="BS581" s="132">
        <v>5091</v>
      </c>
      <c r="BT581" s="132">
        <v>4488</v>
      </c>
      <c r="BU581" s="27">
        <v>5922</v>
      </c>
      <c r="BV581" s="132">
        <v>10808</v>
      </c>
      <c r="BW581" s="132">
        <v>1293</v>
      </c>
      <c r="BX581" s="132">
        <v>5049</v>
      </c>
      <c r="BY581" s="132">
        <v>4493</v>
      </c>
      <c r="BZ581" s="27">
        <v>5917</v>
      </c>
      <c r="CA581" s="132">
        <v>10744</v>
      </c>
      <c r="CB581" s="132">
        <v>1359</v>
      </c>
      <c r="CC581" s="132">
        <v>5045</v>
      </c>
      <c r="CD581" s="132">
        <v>4500</v>
      </c>
      <c r="CE581" s="27">
        <v>5936</v>
      </c>
      <c r="CF581" s="132">
        <v>10741</v>
      </c>
      <c r="CG581" s="132">
        <v>1268</v>
      </c>
      <c r="CH581" s="132">
        <v>5109</v>
      </c>
      <c r="CI581" s="132">
        <v>4511</v>
      </c>
      <c r="CJ581" s="27">
        <v>5920</v>
      </c>
      <c r="CK581" s="132">
        <v>10745</v>
      </c>
      <c r="CL581" s="132">
        <v>1347</v>
      </c>
      <c r="CM581" s="132">
        <v>5129</v>
      </c>
      <c r="CN581" s="132">
        <v>4424</v>
      </c>
      <c r="CO581" s="27">
        <v>5968</v>
      </c>
      <c r="CP581" s="132">
        <v>10749</v>
      </c>
      <c r="CQ581" s="132">
        <v>1282</v>
      </c>
      <c r="CR581" s="132">
        <v>5132</v>
      </c>
      <c r="CS581" s="132">
        <v>4434</v>
      </c>
      <c r="CT581" s="27">
        <v>5901</v>
      </c>
      <c r="CU581" s="132">
        <v>10770</v>
      </c>
      <c r="CV581" s="132">
        <v>1334</v>
      </c>
      <c r="CW581" s="132">
        <v>5087</v>
      </c>
      <c r="CX581" s="132">
        <v>4473</v>
      </c>
      <c r="CY581" s="27">
        <v>5903</v>
      </c>
      <c r="CZ581" s="132">
        <v>10815</v>
      </c>
      <c r="DA581" s="132">
        <v>1315</v>
      </c>
      <c r="DB581" s="132">
        <v>5047</v>
      </c>
      <c r="DC581" s="28">
        <v>4485</v>
      </c>
      <c r="DD581" s="19">
        <f t="shared" si="30"/>
        <v>578865</v>
      </c>
    </row>
    <row r="582" spans="2:108" x14ac:dyDescent="0.4">
      <c r="B582" s="19">
        <f>SUM(C583,D584,E585,F586,G587,H588,I589,J590,K591,L592,M593,N594,O595,P596,Q597,R598,S599,T600,U601,V602,W603,X604,Y605,Z606,AA607,AB608,AC609,AD610,AE611,AF612,AG613,AH614,AI615,AJ616,AK617,AL618,AM619,AN620,AO621,AP622,AQ623,AR624,AS625,AT626,AU627,AV628,AW629,AX630,AY631,AZ527,BA528,BB529,BC530,BD531,BE532,BF533,BG534,BH535,BI536,BJ537,BK538,BL539,BM540,BN541,BO542,BP543,BQ544,BR545,BS546,BT547,BU548,BV549,BW550,BX551,BY552,BZ553,CA554,CB555,CC556,CD557,CE558,CF559,CG560,CH561,CI562,CJ563,CK564,CL565,CM566,CN567,CO568,CP569,CQ570,CR571,CS572,CT573,CU574,CV575,CW576,CX577,CY578,CZ579,DA580,DB581,DC582)</f>
        <v>578865</v>
      </c>
      <c r="C582" s="29">
        <v>6485</v>
      </c>
      <c r="D582" s="30">
        <v>5384</v>
      </c>
      <c r="E582" s="30">
        <v>3261</v>
      </c>
      <c r="F582" s="30">
        <v>9746</v>
      </c>
      <c r="G582" s="30">
        <v>2689</v>
      </c>
      <c r="H582" s="31">
        <v>6459</v>
      </c>
      <c r="I582" s="30">
        <v>5427</v>
      </c>
      <c r="J582" s="30">
        <v>3325</v>
      </c>
      <c r="K582" s="30">
        <v>9661</v>
      </c>
      <c r="L582" s="30">
        <v>2693</v>
      </c>
      <c r="M582" s="31">
        <v>6409</v>
      </c>
      <c r="N582" s="30">
        <v>5370</v>
      </c>
      <c r="O582" s="30">
        <v>3351</v>
      </c>
      <c r="P582" s="30">
        <v>9706</v>
      </c>
      <c r="Q582" s="30">
        <v>2729</v>
      </c>
      <c r="R582" s="31">
        <v>6453</v>
      </c>
      <c r="S582" s="30">
        <v>5457</v>
      </c>
      <c r="T582" s="30">
        <v>3267</v>
      </c>
      <c r="U582" s="30">
        <v>9705</v>
      </c>
      <c r="V582" s="30">
        <v>2683</v>
      </c>
      <c r="W582" s="31">
        <v>6443</v>
      </c>
      <c r="X582" s="30">
        <v>5391</v>
      </c>
      <c r="Y582" s="30">
        <v>3285</v>
      </c>
      <c r="Z582" s="30">
        <v>9760</v>
      </c>
      <c r="AA582" s="30">
        <v>2686</v>
      </c>
      <c r="AB582" s="31">
        <v>6499</v>
      </c>
      <c r="AC582" s="30">
        <v>5365</v>
      </c>
      <c r="AD582" s="30">
        <v>3299</v>
      </c>
      <c r="AE582" s="30">
        <v>9727</v>
      </c>
      <c r="AF582" s="30">
        <v>2675</v>
      </c>
      <c r="AG582" s="31">
        <v>6424</v>
      </c>
      <c r="AH582" s="30">
        <v>5432</v>
      </c>
      <c r="AI582" s="30">
        <v>3308</v>
      </c>
      <c r="AJ582" s="30">
        <v>9751</v>
      </c>
      <c r="AK582" s="30">
        <v>2650</v>
      </c>
      <c r="AL582" s="31">
        <v>6502</v>
      </c>
      <c r="AM582" s="30">
        <v>5421</v>
      </c>
      <c r="AN582" s="30">
        <v>3337</v>
      </c>
      <c r="AO582" s="30">
        <v>9662</v>
      </c>
      <c r="AP582" s="30">
        <v>2643</v>
      </c>
      <c r="AQ582" s="31">
        <v>6478</v>
      </c>
      <c r="AR582" s="30">
        <v>5440</v>
      </c>
      <c r="AS582" s="30">
        <v>3271</v>
      </c>
      <c r="AT582" s="30">
        <v>9680</v>
      </c>
      <c r="AU582" s="30">
        <v>2696</v>
      </c>
      <c r="AV582" s="31">
        <v>6484</v>
      </c>
      <c r="AW582" s="30">
        <v>5431</v>
      </c>
      <c r="AX582" s="30">
        <v>3283</v>
      </c>
      <c r="AY582" s="30">
        <v>9725</v>
      </c>
      <c r="AZ582" s="30">
        <v>2642</v>
      </c>
      <c r="BA582" s="31">
        <v>6454</v>
      </c>
      <c r="BB582" s="30">
        <v>5398</v>
      </c>
      <c r="BC582" s="30">
        <v>3312</v>
      </c>
      <c r="BD582" s="30">
        <v>9763</v>
      </c>
      <c r="BE582" s="30">
        <v>2638</v>
      </c>
      <c r="BF582" s="31">
        <v>6467</v>
      </c>
      <c r="BG582" s="30">
        <v>5407</v>
      </c>
      <c r="BH582" s="30">
        <v>3287</v>
      </c>
      <c r="BI582" s="30">
        <v>9753</v>
      </c>
      <c r="BJ582" s="30">
        <v>2651</v>
      </c>
      <c r="BK582" s="31">
        <v>6432</v>
      </c>
      <c r="BL582" s="30">
        <v>5436</v>
      </c>
      <c r="BM582" s="30">
        <v>3314</v>
      </c>
      <c r="BN582" s="30">
        <v>9663</v>
      </c>
      <c r="BO582" s="30">
        <v>2720</v>
      </c>
      <c r="BP582" s="31">
        <v>6416</v>
      </c>
      <c r="BQ582" s="30">
        <v>5406</v>
      </c>
      <c r="BR582" s="30">
        <v>3333</v>
      </c>
      <c r="BS582" s="30">
        <v>9744</v>
      </c>
      <c r="BT582" s="30">
        <v>2666</v>
      </c>
      <c r="BU582" s="31">
        <v>6438</v>
      </c>
      <c r="BV582" s="30">
        <v>5364</v>
      </c>
      <c r="BW582" s="30">
        <v>3338</v>
      </c>
      <c r="BX582" s="30">
        <v>9702</v>
      </c>
      <c r="BY582" s="30">
        <v>2723</v>
      </c>
      <c r="BZ582" s="31">
        <v>6504</v>
      </c>
      <c r="CA582" s="30">
        <v>5360</v>
      </c>
      <c r="CB582" s="30">
        <v>3345</v>
      </c>
      <c r="CC582" s="30">
        <v>9697</v>
      </c>
      <c r="CD582" s="30">
        <v>2659</v>
      </c>
      <c r="CE582" s="31">
        <v>6413</v>
      </c>
      <c r="CF582" s="30">
        <v>5424</v>
      </c>
      <c r="CG582" s="30">
        <v>3356</v>
      </c>
      <c r="CH582" s="30">
        <v>9716</v>
      </c>
      <c r="CI582" s="30">
        <v>2656</v>
      </c>
      <c r="CJ582" s="31">
        <v>6492</v>
      </c>
      <c r="CK582" s="30">
        <v>5444</v>
      </c>
      <c r="CL582" s="30">
        <v>3269</v>
      </c>
      <c r="CM582" s="30">
        <v>9700</v>
      </c>
      <c r="CN582" s="30">
        <v>2660</v>
      </c>
      <c r="CO582" s="31">
        <v>6427</v>
      </c>
      <c r="CP582" s="30">
        <v>5447</v>
      </c>
      <c r="CQ582" s="30">
        <v>3279</v>
      </c>
      <c r="CR582" s="30">
        <v>9748</v>
      </c>
      <c r="CS582" s="30">
        <v>2664</v>
      </c>
      <c r="CT582" s="31">
        <v>6479</v>
      </c>
      <c r="CU582" s="30">
        <v>5402</v>
      </c>
      <c r="CV582" s="30">
        <v>3318</v>
      </c>
      <c r="CW582" s="30">
        <v>9681</v>
      </c>
      <c r="CX582" s="30">
        <v>2685</v>
      </c>
      <c r="CY582" s="31">
        <v>6460</v>
      </c>
      <c r="CZ582" s="30">
        <v>5362</v>
      </c>
      <c r="DA582" s="30">
        <v>3330</v>
      </c>
      <c r="DB582" s="30">
        <v>9683</v>
      </c>
      <c r="DC582" s="32">
        <v>2730</v>
      </c>
      <c r="DD582" s="19">
        <f t="shared" si="30"/>
        <v>578865</v>
      </c>
    </row>
    <row r="583" spans="2:108" x14ac:dyDescent="0.4">
      <c r="B583" s="19">
        <f>SUM(C584,D585,E586,F587,G588,H589,I590,J591,K592,L593,M594,N595,O596,P597,Q598,R599,S600,T601,U602,V603,W604,X605,Y606,Z607,AA608,AB609,AC610,AD611,AE612,AF613,AG614,AH615,AI616,AJ617,AK618,AL619,AM620,AN621,AO622,AP623,AQ624,AR625,AS626,AT627,AU628,AV629,AW630,AX631,AY527,AZ528,BA529,BB530,BC531,BD532,BE533,BF534,BG535,BH536,BI537,BJ538,BK539,BL540,BM541,BN542,BO543,BP544,BQ545,BR546,BS547,BT548,BU549,BV550,BW551,BX552,BY553,BZ554,CA555,CB556,CC557,CD558,CE559,CF560,CG561,CH562,CI563,CJ564,CK565,CL566,CM567,CN568,CO569,CP570,CQ571,CR572,CS573,CT574,CU575,CV576,CW577,CX578,CY579,CZ580,DA581,DB582,DC583)</f>
        <v>578865</v>
      </c>
      <c r="C583" s="25">
        <v>9666</v>
      </c>
      <c r="D583" s="132">
        <v>2711</v>
      </c>
      <c r="E583" s="132">
        <v>6469</v>
      </c>
      <c r="F583" s="132">
        <v>5435</v>
      </c>
      <c r="G583" s="132">
        <v>3284</v>
      </c>
      <c r="H583" s="27">
        <v>9730</v>
      </c>
      <c r="I583" s="132">
        <v>2626</v>
      </c>
      <c r="J583" s="132">
        <v>6473</v>
      </c>
      <c r="K583" s="132">
        <v>5409</v>
      </c>
      <c r="L583" s="132">
        <v>3327</v>
      </c>
      <c r="M583" s="27">
        <v>9756</v>
      </c>
      <c r="N583" s="132">
        <v>2671</v>
      </c>
      <c r="O583" s="132">
        <v>6509</v>
      </c>
      <c r="P583" s="132">
        <v>5359</v>
      </c>
      <c r="Q583" s="132">
        <v>3270</v>
      </c>
      <c r="R583" s="27">
        <v>9672</v>
      </c>
      <c r="S583" s="132">
        <v>2670</v>
      </c>
      <c r="T583" s="132">
        <v>6463</v>
      </c>
      <c r="U583" s="132">
        <v>5403</v>
      </c>
      <c r="V583" s="132">
        <v>3357</v>
      </c>
      <c r="W583" s="27">
        <v>9690</v>
      </c>
      <c r="X583" s="132">
        <v>2725</v>
      </c>
      <c r="Y583" s="132">
        <v>6466</v>
      </c>
      <c r="Z583" s="132">
        <v>5393</v>
      </c>
      <c r="AA583" s="132">
        <v>3291</v>
      </c>
      <c r="AB583" s="27">
        <v>9704</v>
      </c>
      <c r="AC583" s="132">
        <v>2692</v>
      </c>
      <c r="AD583" s="132">
        <v>6455</v>
      </c>
      <c r="AE583" s="132">
        <v>5449</v>
      </c>
      <c r="AF583" s="132">
        <v>3265</v>
      </c>
      <c r="AG583" s="27">
        <v>9713</v>
      </c>
      <c r="AH583" s="132">
        <v>2716</v>
      </c>
      <c r="AI583" s="132">
        <v>6430</v>
      </c>
      <c r="AJ583" s="132">
        <v>5374</v>
      </c>
      <c r="AK583" s="132">
        <v>3332</v>
      </c>
      <c r="AL583" s="27">
        <v>9742</v>
      </c>
      <c r="AM583" s="132">
        <v>2627</v>
      </c>
      <c r="AN583" s="132">
        <v>6423</v>
      </c>
      <c r="AO583" s="132">
        <v>5452</v>
      </c>
      <c r="AP583" s="132">
        <v>3321</v>
      </c>
      <c r="AQ583" s="27">
        <v>9676</v>
      </c>
      <c r="AR583" s="132">
        <v>2645</v>
      </c>
      <c r="AS583" s="132">
        <v>6476</v>
      </c>
      <c r="AT583" s="132">
        <v>5428</v>
      </c>
      <c r="AU583" s="132">
        <v>3340</v>
      </c>
      <c r="AV583" s="27">
        <v>9688</v>
      </c>
      <c r="AW583" s="132">
        <v>2690</v>
      </c>
      <c r="AX583" s="132">
        <v>6422</v>
      </c>
      <c r="AY583" s="132">
        <v>5434</v>
      </c>
      <c r="AZ583" s="132">
        <v>3331</v>
      </c>
      <c r="BA583" s="27">
        <v>9717</v>
      </c>
      <c r="BB583" s="132">
        <v>2728</v>
      </c>
      <c r="BC583" s="132">
        <v>6418</v>
      </c>
      <c r="BD583" s="132">
        <v>5404</v>
      </c>
      <c r="BE583" s="132">
        <v>3298</v>
      </c>
      <c r="BF583" s="27">
        <v>9692</v>
      </c>
      <c r="BG583" s="132">
        <v>2718</v>
      </c>
      <c r="BH583" s="132">
        <v>6431</v>
      </c>
      <c r="BI583" s="132">
        <v>5417</v>
      </c>
      <c r="BJ583" s="132">
        <v>3307</v>
      </c>
      <c r="BK583" s="27">
        <v>9719</v>
      </c>
      <c r="BL583" s="132">
        <v>2628</v>
      </c>
      <c r="BM583" s="132">
        <v>6500</v>
      </c>
      <c r="BN583" s="132">
        <v>5382</v>
      </c>
      <c r="BO583" s="132">
        <v>3336</v>
      </c>
      <c r="BP583" s="27">
        <v>9738</v>
      </c>
      <c r="BQ583" s="132">
        <v>2709</v>
      </c>
      <c r="BR583" s="132">
        <v>6446</v>
      </c>
      <c r="BS583" s="132">
        <v>5366</v>
      </c>
      <c r="BT583" s="132">
        <v>3306</v>
      </c>
      <c r="BU583" s="27">
        <v>9743</v>
      </c>
      <c r="BV583" s="132">
        <v>2667</v>
      </c>
      <c r="BW583" s="132">
        <v>6503</v>
      </c>
      <c r="BX583" s="132">
        <v>5388</v>
      </c>
      <c r="BY583" s="132">
        <v>3264</v>
      </c>
      <c r="BZ583" s="27">
        <v>9750</v>
      </c>
      <c r="CA583" s="132">
        <v>2662</v>
      </c>
      <c r="CB583" s="132">
        <v>6439</v>
      </c>
      <c r="CC583" s="132">
        <v>5454</v>
      </c>
      <c r="CD583" s="132">
        <v>3260</v>
      </c>
      <c r="CE583" s="27">
        <v>9761</v>
      </c>
      <c r="CF583" s="132">
        <v>2681</v>
      </c>
      <c r="CG583" s="132">
        <v>6436</v>
      </c>
      <c r="CH583" s="132">
        <v>5363</v>
      </c>
      <c r="CI583" s="132">
        <v>3324</v>
      </c>
      <c r="CJ583" s="27">
        <v>9674</v>
      </c>
      <c r="CK583" s="132">
        <v>2665</v>
      </c>
      <c r="CL583" s="132">
        <v>6440</v>
      </c>
      <c r="CM583" s="132">
        <v>5442</v>
      </c>
      <c r="CN583" s="132">
        <v>3344</v>
      </c>
      <c r="CO583" s="27">
        <v>9684</v>
      </c>
      <c r="CP583" s="132">
        <v>2713</v>
      </c>
      <c r="CQ583" s="132">
        <v>6444</v>
      </c>
      <c r="CR583" s="132">
        <v>5377</v>
      </c>
      <c r="CS583" s="132">
        <v>3347</v>
      </c>
      <c r="CT583" s="27">
        <v>9723</v>
      </c>
      <c r="CU583" s="132">
        <v>2646</v>
      </c>
      <c r="CV583" s="132">
        <v>6465</v>
      </c>
      <c r="CW583" s="132">
        <v>5429</v>
      </c>
      <c r="CX583" s="132">
        <v>3302</v>
      </c>
      <c r="CY583" s="27">
        <v>9735</v>
      </c>
      <c r="CZ583" s="132">
        <v>2648</v>
      </c>
      <c r="DA583" s="132">
        <v>6510</v>
      </c>
      <c r="DB583" s="132">
        <v>5410</v>
      </c>
      <c r="DC583" s="28">
        <v>3262</v>
      </c>
      <c r="DD583" s="19">
        <f t="shared" si="30"/>
        <v>578865</v>
      </c>
    </row>
    <row r="584" spans="2:108" x14ac:dyDescent="0.4">
      <c r="B584" s="19">
        <f>SUM(C585,D586,E587,F588,G589,H590,I591,J592,K593,L594,M595,N596,O597,P598,Q599,R600,S601,T602,U603,V604,W605,X606,Y607,Z608,AA609,AB610,AC611,AD612,AE613,AF614,AG615,AH616,AI617,AJ618,AK619,AL620,AM621,AN622,AO623,AP624,AQ625,AR626,AS627,AT628,AU629,AV630,AW631,AX527,AY528,AZ529,BA530,BB531,BC532,BD533,BE534,BF535,BG536,BH537,BI538,BJ539,BK540,BL541,BM542,BN543,BO544,BP545,BQ546,BR547,BS548,BT549,BU550,BV551,BW552,BX553,BY554,BZ555,CA556,CB557,CC558,CD559,CE560,CF561,CG562,CH563,CI564,CJ565,CK566,CL567,CM568,CN569,CO570,CP571,CQ572,CR573,CS574,CT575,CU576,CV577,CW578,CX579,CY580,CZ581,DA582,DB583,DC584)</f>
        <v>578865</v>
      </c>
      <c r="C584" s="25">
        <v>5419</v>
      </c>
      <c r="D584" s="132">
        <v>3335</v>
      </c>
      <c r="E584" s="132">
        <v>9689</v>
      </c>
      <c r="F584" s="132">
        <v>2631</v>
      </c>
      <c r="G584" s="132">
        <v>6491</v>
      </c>
      <c r="H584" s="27">
        <v>5423</v>
      </c>
      <c r="I584" s="132">
        <v>3309</v>
      </c>
      <c r="J584" s="132">
        <v>9732</v>
      </c>
      <c r="K584" s="132">
        <v>2695</v>
      </c>
      <c r="L584" s="132">
        <v>6406</v>
      </c>
      <c r="M584" s="27">
        <v>5459</v>
      </c>
      <c r="N584" s="132">
        <v>3259</v>
      </c>
      <c r="O584" s="132">
        <v>9675</v>
      </c>
      <c r="P584" s="132">
        <v>2721</v>
      </c>
      <c r="Q584" s="132">
        <v>6451</v>
      </c>
      <c r="R584" s="27">
        <v>5413</v>
      </c>
      <c r="S584" s="132">
        <v>3303</v>
      </c>
      <c r="T584" s="132">
        <v>9762</v>
      </c>
      <c r="U584" s="132">
        <v>2637</v>
      </c>
      <c r="V584" s="132">
        <v>6450</v>
      </c>
      <c r="W584" s="27">
        <v>5416</v>
      </c>
      <c r="X584" s="132">
        <v>3293</v>
      </c>
      <c r="Y584" s="132">
        <v>9696</v>
      </c>
      <c r="Z584" s="132">
        <v>2655</v>
      </c>
      <c r="AA584" s="132">
        <v>6505</v>
      </c>
      <c r="AB584" s="27">
        <v>5405</v>
      </c>
      <c r="AC584" s="132">
        <v>3349</v>
      </c>
      <c r="AD584" s="132">
        <v>9670</v>
      </c>
      <c r="AE584" s="132">
        <v>2669</v>
      </c>
      <c r="AF584" s="132">
        <v>6472</v>
      </c>
      <c r="AG584" s="27">
        <v>5380</v>
      </c>
      <c r="AH584" s="132">
        <v>3274</v>
      </c>
      <c r="AI584" s="132">
        <v>9737</v>
      </c>
      <c r="AJ584" s="132">
        <v>2678</v>
      </c>
      <c r="AK584" s="132">
        <v>6496</v>
      </c>
      <c r="AL584" s="27">
        <v>5373</v>
      </c>
      <c r="AM584" s="132">
        <v>3352</v>
      </c>
      <c r="AN584" s="132">
        <v>9726</v>
      </c>
      <c r="AO584" s="132">
        <v>2707</v>
      </c>
      <c r="AP584" s="132">
        <v>6407</v>
      </c>
      <c r="AQ584" s="27">
        <v>5426</v>
      </c>
      <c r="AR584" s="132">
        <v>3328</v>
      </c>
      <c r="AS584" s="132">
        <v>9745</v>
      </c>
      <c r="AT584" s="132">
        <v>2641</v>
      </c>
      <c r="AU584" s="132">
        <v>6425</v>
      </c>
      <c r="AV584" s="27">
        <v>5372</v>
      </c>
      <c r="AW584" s="132">
        <v>3334</v>
      </c>
      <c r="AX584" s="132">
        <v>9736</v>
      </c>
      <c r="AY584" s="132">
        <v>2653</v>
      </c>
      <c r="AZ584" s="132">
        <v>6470</v>
      </c>
      <c r="BA584" s="27">
        <v>5368</v>
      </c>
      <c r="BB584" s="132">
        <v>3304</v>
      </c>
      <c r="BC584" s="132">
        <v>9703</v>
      </c>
      <c r="BD584" s="132">
        <v>2682</v>
      </c>
      <c r="BE584" s="132">
        <v>6508</v>
      </c>
      <c r="BF584" s="27">
        <v>5381</v>
      </c>
      <c r="BG584" s="132">
        <v>3317</v>
      </c>
      <c r="BH584" s="132">
        <v>9712</v>
      </c>
      <c r="BI584" s="132">
        <v>2657</v>
      </c>
      <c r="BJ584" s="132">
        <v>6498</v>
      </c>
      <c r="BK584" s="27">
        <v>5450</v>
      </c>
      <c r="BL584" s="132">
        <v>3282</v>
      </c>
      <c r="BM584" s="132">
        <v>9741</v>
      </c>
      <c r="BN584" s="132">
        <v>2684</v>
      </c>
      <c r="BO584" s="132">
        <v>6408</v>
      </c>
      <c r="BP584" s="27">
        <v>5396</v>
      </c>
      <c r="BQ584" s="132">
        <v>3266</v>
      </c>
      <c r="BR584" s="132">
        <v>9711</v>
      </c>
      <c r="BS584" s="132">
        <v>2703</v>
      </c>
      <c r="BT584" s="132">
        <v>6489</v>
      </c>
      <c r="BU584" s="27">
        <v>5453</v>
      </c>
      <c r="BV584" s="132">
        <v>3288</v>
      </c>
      <c r="BW584" s="132">
        <v>9669</v>
      </c>
      <c r="BX584" s="132">
        <v>2708</v>
      </c>
      <c r="BY584" s="132">
        <v>6447</v>
      </c>
      <c r="BZ584" s="27">
        <v>5389</v>
      </c>
      <c r="CA584" s="132">
        <v>3354</v>
      </c>
      <c r="CB584" s="132">
        <v>9665</v>
      </c>
      <c r="CC584" s="132">
        <v>2715</v>
      </c>
      <c r="CD584" s="132">
        <v>6442</v>
      </c>
      <c r="CE584" s="27">
        <v>5386</v>
      </c>
      <c r="CF584" s="132">
        <v>3263</v>
      </c>
      <c r="CG584" s="132">
        <v>9729</v>
      </c>
      <c r="CH584" s="132">
        <v>2726</v>
      </c>
      <c r="CI584" s="132">
        <v>6461</v>
      </c>
      <c r="CJ584" s="27">
        <v>5390</v>
      </c>
      <c r="CK584" s="132">
        <v>3342</v>
      </c>
      <c r="CL584" s="132">
        <v>9749</v>
      </c>
      <c r="CM584" s="132">
        <v>2639</v>
      </c>
      <c r="CN584" s="132">
        <v>6445</v>
      </c>
      <c r="CO584" s="27">
        <v>5394</v>
      </c>
      <c r="CP584" s="132">
        <v>3277</v>
      </c>
      <c r="CQ584" s="132">
        <v>9752</v>
      </c>
      <c r="CR584" s="132">
        <v>2649</v>
      </c>
      <c r="CS584" s="132">
        <v>6493</v>
      </c>
      <c r="CT584" s="27">
        <v>5415</v>
      </c>
      <c r="CU584" s="132">
        <v>3329</v>
      </c>
      <c r="CV584" s="132">
        <v>9707</v>
      </c>
      <c r="CW584" s="132">
        <v>2688</v>
      </c>
      <c r="CX584" s="132">
        <v>6426</v>
      </c>
      <c r="CY584" s="27">
        <v>5460</v>
      </c>
      <c r="CZ584" s="132">
        <v>3310</v>
      </c>
      <c r="DA584" s="132">
        <v>9667</v>
      </c>
      <c r="DB584" s="132">
        <v>2700</v>
      </c>
      <c r="DC584" s="28">
        <v>6428</v>
      </c>
      <c r="DD584" s="19">
        <f t="shared" si="30"/>
        <v>578865</v>
      </c>
    </row>
    <row r="585" spans="2:108" x14ac:dyDescent="0.4">
      <c r="B585" s="19">
        <f>SUM(C586,D587,E588,F589,G590,H591,I592,J593,K594,L595,M596,N597,O598,P599,Q600,R601,S602,T603,U604,V605,W606,X607,Y608,Z609,AA610,AB611,AC612,AD613,AE614,AF615,AG616,AH617,AI618,AJ619,AK620,AL621,AM622,AN623,AO624,AP625,AQ626,AR627,AS628,AT629,AU630,AV631,AW527,AX528,AY529,AZ530,BA531,BB532,BC533,BD534,BE535,BF536,BG537,BH538,BI539,BJ540,BK541,BL542,BM543,BN544,BO545,BP546,BQ547,BR548,BS549,BT550,BU551,BV552,BW553,BX554,BY555,BZ556,CA557,CB558,CC559,CD560,CE561,CF562,CG563,CH564,CI565,CJ566,CK567,CL568,CM569,CN570,CO571,CP572,CQ573,CR574,CS575,CT576,CU577,CV578,CW579,CX580,CY581,CZ582,DA583,DB584,DC585)</f>
        <v>578865</v>
      </c>
      <c r="C585" s="25">
        <v>2654</v>
      </c>
      <c r="D585" s="132">
        <v>6411</v>
      </c>
      <c r="E585" s="132">
        <v>5441</v>
      </c>
      <c r="F585" s="132">
        <v>3319</v>
      </c>
      <c r="G585" s="132">
        <v>9740</v>
      </c>
      <c r="H585" s="27">
        <v>2697</v>
      </c>
      <c r="I585" s="132">
        <v>6475</v>
      </c>
      <c r="J585" s="132">
        <v>5356</v>
      </c>
      <c r="K585" s="132">
        <v>3323</v>
      </c>
      <c r="L585" s="132">
        <v>9714</v>
      </c>
      <c r="M585" s="27">
        <v>2640</v>
      </c>
      <c r="N585" s="132">
        <v>6501</v>
      </c>
      <c r="O585" s="132">
        <v>5401</v>
      </c>
      <c r="P585" s="132">
        <v>3359</v>
      </c>
      <c r="Q585" s="132">
        <v>9664</v>
      </c>
      <c r="R585" s="27">
        <v>2727</v>
      </c>
      <c r="S585" s="132">
        <v>6417</v>
      </c>
      <c r="T585" s="132">
        <v>5400</v>
      </c>
      <c r="U585" s="132">
        <v>3313</v>
      </c>
      <c r="V585" s="132">
        <v>9708</v>
      </c>
      <c r="W585" s="27">
        <v>2661</v>
      </c>
      <c r="X585" s="132">
        <v>6435</v>
      </c>
      <c r="Y585" s="132">
        <v>5455</v>
      </c>
      <c r="Z585" s="132">
        <v>3316</v>
      </c>
      <c r="AA585" s="132">
        <v>9698</v>
      </c>
      <c r="AB585" s="27">
        <v>2635</v>
      </c>
      <c r="AC585" s="132">
        <v>6449</v>
      </c>
      <c r="AD585" s="132">
        <v>5422</v>
      </c>
      <c r="AE585" s="132">
        <v>3305</v>
      </c>
      <c r="AF585" s="132">
        <v>9754</v>
      </c>
      <c r="AG585" s="27">
        <v>2702</v>
      </c>
      <c r="AH585" s="132">
        <v>6458</v>
      </c>
      <c r="AI585" s="132">
        <v>5446</v>
      </c>
      <c r="AJ585" s="132">
        <v>3280</v>
      </c>
      <c r="AK585" s="132">
        <v>9679</v>
      </c>
      <c r="AL585" s="27">
        <v>2691</v>
      </c>
      <c r="AM585" s="132">
        <v>6487</v>
      </c>
      <c r="AN585" s="132">
        <v>5357</v>
      </c>
      <c r="AO585" s="132">
        <v>3273</v>
      </c>
      <c r="AP585" s="132">
        <v>9757</v>
      </c>
      <c r="AQ585" s="27">
        <v>2710</v>
      </c>
      <c r="AR585" s="132">
        <v>6421</v>
      </c>
      <c r="AS585" s="132">
        <v>5375</v>
      </c>
      <c r="AT585" s="132">
        <v>3326</v>
      </c>
      <c r="AU585" s="132">
        <v>9733</v>
      </c>
      <c r="AV585" s="27">
        <v>2701</v>
      </c>
      <c r="AW585" s="132">
        <v>6433</v>
      </c>
      <c r="AX585" s="132">
        <v>5420</v>
      </c>
      <c r="AY585" s="132">
        <v>3272</v>
      </c>
      <c r="AZ585" s="132">
        <v>9739</v>
      </c>
      <c r="BA585" s="27">
        <v>2668</v>
      </c>
      <c r="BB585" s="132">
        <v>6462</v>
      </c>
      <c r="BC585" s="132">
        <v>5458</v>
      </c>
      <c r="BD585" s="132">
        <v>3268</v>
      </c>
      <c r="BE585" s="132">
        <v>9709</v>
      </c>
      <c r="BF585" s="27">
        <v>2677</v>
      </c>
      <c r="BG585" s="132">
        <v>6437</v>
      </c>
      <c r="BH585" s="132">
        <v>5448</v>
      </c>
      <c r="BI585" s="132">
        <v>3281</v>
      </c>
      <c r="BJ585" s="132">
        <v>9722</v>
      </c>
      <c r="BK585" s="27">
        <v>2706</v>
      </c>
      <c r="BL585" s="132">
        <v>6464</v>
      </c>
      <c r="BM585" s="132">
        <v>5358</v>
      </c>
      <c r="BN585" s="132">
        <v>3350</v>
      </c>
      <c r="BO585" s="132">
        <v>9687</v>
      </c>
      <c r="BP585" s="27">
        <v>2676</v>
      </c>
      <c r="BQ585" s="132">
        <v>6483</v>
      </c>
      <c r="BR585" s="132">
        <v>5439</v>
      </c>
      <c r="BS585" s="132">
        <v>3296</v>
      </c>
      <c r="BT585" s="132">
        <v>9671</v>
      </c>
      <c r="BU585" s="27">
        <v>2634</v>
      </c>
      <c r="BV585" s="132">
        <v>6488</v>
      </c>
      <c r="BW585" s="132">
        <v>5397</v>
      </c>
      <c r="BX585" s="132">
        <v>3353</v>
      </c>
      <c r="BY585" s="132">
        <v>9693</v>
      </c>
      <c r="BZ585" s="27">
        <v>2630</v>
      </c>
      <c r="CA585" s="132">
        <v>6495</v>
      </c>
      <c r="CB585" s="132">
        <v>5392</v>
      </c>
      <c r="CC585" s="132">
        <v>3289</v>
      </c>
      <c r="CD585" s="132">
        <v>9759</v>
      </c>
      <c r="CE585" s="27">
        <v>2694</v>
      </c>
      <c r="CF585" s="132">
        <v>6506</v>
      </c>
      <c r="CG585" s="132">
        <v>5411</v>
      </c>
      <c r="CH585" s="132">
        <v>3286</v>
      </c>
      <c r="CI585" s="132">
        <v>9668</v>
      </c>
      <c r="CJ585" s="27">
        <v>2714</v>
      </c>
      <c r="CK585" s="132">
        <v>6419</v>
      </c>
      <c r="CL585" s="132">
        <v>5395</v>
      </c>
      <c r="CM585" s="132">
        <v>3290</v>
      </c>
      <c r="CN585" s="132">
        <v>9747</v>
      </c>
      <c r="CO585" s="27">
        <v>2717</v>
      </c>
      <c r="CP585" s="132">
        <v>6429</v>
      </c>
      <c r="CQ585" s="132">
        <v>5443</v>
      </c>
      <c r="CR585" s="132">
        <v>3294</v>
      </c>
      <c r="CS585" s="132">
        <v>9682</v>
      </c>
      <c r="CT585" s="27">
        <v>2672</v>
      </c>
      <c r="CU585" s="132">
        <v>6468</v>
      </c>
      <c r="CV585" s="132">
        <v>5376</v>
      </c>
      <c r="CW585" s="132">
        <v>3315</v>
      </c>
      <c r="CX585" s="132">
        <v>9734</v>
      </c>
      <c r="CY585" s="27">
        <v>2632</v>
      </c>
      <c r="CZ585" s="132">
        <v>6480</v>
      </c>
      <c r="DA585" s="132">
        <v>5378</v>
      </c>
      <c r="DB585" s="132">
        <v>3360</v>
      </c>
      <c r="DC585" s="28">
        <v>9715</v>
      </c>
      <c r="DD585" s="19">
        <f t="shared" si="30"/>
        <v>578865</v>
      </c>
    </row>
    <row r="586" spans="2:108" ht="15" thickBot="1" x14ac:dyDescent="0.45">
      <c r="B586" s="19">
        <f>SUM(C587,D588,E589,F590,G591,H592,I593,J594,K595,L596,M597,N598,O599,P600,Q601,R602,S603,T604,U605,V606,W607,X608,Y609,Z610,AA611,AB612,AC613,AD614,AE615,AF616,AG617,AH618,AI619,AJ620,AK621,AL622,AM623,AN624,AO625,AP626,AQ627,AR628,AS629,AT630,AU631,AV527,AW528,AX529,AY530,AZ531,BA532,BB533,BC534,BD535,BE536,BF537,BG538,BH539,BI540,BJ541,BK542,BL543,BM544,BN545,BO546,BP547,BQ548,BR549,BS550,BT551,BU552,BV553,BW554,BX555,BY556,BZ557,CA558,CB559,CC560,CD561,CE562,CF563,CG564,CH565,CI566,CJ567,CK568,CL569,CM570,CN571,CO572,CP573,CQ574,CR575,CS576,CT577,CU578,CV579,CW580,CX581,CY582,CZ583,DA584,DB585,DC586)</f>
        <v>578865</v>
      </c>
      <c r="C586" s="25">
        <v>3341</v>
      </c>
      <c r="D586" s="132">
        <v>9724</v>
      </c>
      <c r="E586" s="132">
        <v>2705</v>
      </c>
      <c r="F586" s="132">
        <v>6434</v>
      </c>
      <c r="G586" s="132">
        <v>5361</v>
      </c>
      <c r="H586" s="27">
        <v>3256</v>
      </c>
      <c r="I586" s="132">
        <v>9728</v>
      </c>
      <c r="J586" s="132">
        <v>2679</v>
      </c>
      <c r="K586" s="132">
        <v>6477</v>
      </c>
      <c r="L586" s="132">
        <v>5425</v>
      </c>
      <c r="M586" s="27">
        <v>3301</v>
      </c>
      <c r="N586" s="132">
        <v>9764</v>
      </c>
      <c r="O586" s="132">
        <v>2629</v>
      </c>
      <c r="P586" s="132">
        <v>6420</v>
      </c>
      <c r="Q586" s="132">
        <v>5451</v>
      </c>
      <c r="R586" s="27">
        <v>3300</v>
      </c>
      <c r="S586" s="132">
        <v>9718</v>
      </c>
      <c r="T586" s="132">
        <v>2673</v>
      </c>
      <c r="U586" s="132">
        <v>6507</v>
      </c>
      <c r="V586" s="132">
        <v>5367</v>
      </c>
      <c r="W586" s="27">
        <v>3355</v>
      </c>
      <c r="X586" s="132">
        <v>9721</v>
      </c>
      <c r="Y586" s="132">
        <v>2663</v>
      </c>
      <c r="Z586" s="132">
        <v>6441</v>
      </c>
      <c r="AA586" s="132">
        <v>5385</v>
      </c>
      <c r="AB586" s="27">
        <v>3322</v>
      </c>
      <c r="AC586" s="132">
        <v>9710</v>
      </c>
      <c r="AD586" s="132">
        <v>2719</v>
      </c>
      <c r="AE586" s="132">
        <v>6415</v>
      </c>
      <c r="AF586" s="132">
        <v>5399</v>
      </c>
      <c r="AG586" s="27">
        <v>3346</v>
      </c>
      <c r="AH586" s="132">
        <v>9685</v>
      </c>
      <c r="AI586" s="132">
        <v>2644</v>
      </c>
      <c r="AJ586" s="132">
        <v>6482</v>
      </c>
      <c r="AK586" s="132">
        <v>5408</v>
      </c>
      <c r="AL586" s="27">
        <v>3257</v>
      </c>
      <c r="AM586" s="132">
        <v>9678</v>
      </c>
      <c r="AN586" s="132">
        <v>2722</v>
      </c>
      <c r="AO586" s="132">
        <v>6471</v>
      </c>
      <c r="AP586" s="132">
        <v>5437</v>
      </c>
      <c r="AQ586" s="27">
        <v>3275</v>
      </c>
      <c r="AR586" s="132">
        <v>9731</v>
      </c>
      <c r="AS586" s="132">
        <v>2698</v>
      </c>
      <c r="AT586" s="132">
        <v>6490</v>
      </c>
      <c r="AU586" s="132">
        <v>5371</v>
      </c>
      <c r="AV586" s="27">
        <v>3320</v>
      </c>
      <c r="AW586" s="132">
        <v>9677</v>
      </c>
      <c r="AX586" s="132">
        <v>2704</v>
      </c>
      <c r="AY586" s="132">
        <v>6481</v>
      </c>
      <c r="AZ586" s="132">
        <v>5383</v>
      </c>
      <c r="BA586" s="27">
        <v>3358</v>
      </c>
      <c r="BB586" s="132">
        <v>9673</v>
      </c>
      <c r="BC586" s="132">
        <v>2674</v>
      </c>
      <c r="BD586" s="132">
        <v>6448</v>
      </c>
      <c r="BE586" s="132">
        <v>5412</v>
      </c>
      <c r="BF586" s="27">
        <v>3348</v>
      </c>
      <c r="BG586" s="132">
        <v>9686</v>
      </c>
      <c r="BH586" s="132">
        <v>2687</v>
      </c>
      <c r="BI586" s="132">
        <v>6457</v>
      </c>
      <c r="BJ586" s="132">
        <v>5387</v>
      </c>
      <c r="BK586" s="27">
        <v>3258</v>
      </c>
      <c r="BL586" s="132">
        <v>9755</v>
      </c>
      <c r="BM586" s="132">
        <v>2652</v>
      </c>
      <c r="BN586" s="132">
        <v>6486</v>
      </c>
      <c r="BO586" s="132">
        <v>5414</v>
      </c>
      <c r="BP586" s="27">
        <v>3339</v>
      </c>
      <c r="BQ586" s="132">
        <v>9701</v>
      </c>
      <c r="BR586" s="132">
        <v>2636</v>
      </c>
      <c r="BS586" s="132">
        <v>6456</v>
      </c>
      <c r="BT586" s="132">
        <v>5433</v>
      </c>
      <c r="BU586" s="27">
        <v>3297</v>
      </c>
      <c r="BV586" s="132">
        <v>9758</v>
      </c>
      <c r="BW586" s="132">
        <v>2658</v>
      </c>
      <c r="BX586" s="132">
        <v>6414</v>
      </c>
      <c r="BY586" s="132">
        <v>5438</v>
      </c>
      <c r="BZ586" s="27">
        <v>3292</v>
      </c>
      <c r="CA586" s="132">
        <v>9694</v>
      </c>
      <c r="CB586" s="132">
        <v>2724</v>
      </c>
      <c r="CC586" s="132">
        <v>6410</v>
      </c>
      <c r="CD586" s="132">
        <v>5445</v>
      </c>
      <c r="CE586" s="27">
        <v>3311</v>
      </c>
      <c r="CF586" s="132">
        <v>9691</v>
      </c>
      <c r="CG586" s="132">
        <v>2633</v>
      </c>
      <c r="CH586" s="132">
        <v>6474</v>
      </c>
      <c r="CI586" s="132">
        <v>5456</v>
      </c>
      <c r="CJ586" s="27">
        <v>3295</v>
      </c>
      <c r="CK586" s="132">
        <v>9695</v>
      </c>
      <c r="CL586" s="132">
        <v>2712</v>
      </c>
      <c r="CM586" s="132">
        <v>6494</v>
      </c>
      <c r="CN586" s="132">
        <v>5369</v>
      </c>
      <c r="CO586" s="27">
        <v>3343</v>
      </c>
      <c r="CP586" s="132">
        <v>9699</v>
      </c>
      <c r="CQ586" s="132">
        <v>2647</v>
      </c>
      <c r="CR586" s="132">
        <v>6497</v>
      </c>
      <c r="CS586" s="132">
        <v>5379</v>
      </c>
      <c r="CT586" s="27">
        <v>3276</v>
      </c>
      <c r="CU586" s="132">
        <v>9720</v>
      </c>
      <c r="CV586" s="132">
        <v>2699</v>
      </c>
      <c r="CW586" s="132">
        <v>6452</v>
      </c>
      <c r="CX586" s="132">
        <v>5418</v>
      </c>
      <c r="CY586" s="27">
        <v>3278</v>
      </c>
      <c r="CZ586" s="132">
        <v>9765</v>
      </c>
      <c r="DA586" s="132">
        <v>2680</v>
      </c>
      <c r="DB586" s="132">
        <v>6412</v>
      </c>
      <c r="DC586" s="28">
        <v>5430</v>
      </c>
      <c r="DD586" s="19">
        <f t="shared" si="30"/>
        <v>578865</v>
      </c>
    </row>
    <row r="587" spans="2:108" x14ac:dyDescent="0.4">
      <c r="B587" s="19">
        <f>SUM(C588,D589,E590,F591,G592,H593,I594,J595,K596,L597,M598,N599,O600,P601,Q602,R603,S604,T605,U606,V607,W608,X609,Y610,Z611,AA612,AB613,AC614,AD615,AE616,AF617,AG618,AH619,AI620,AJ621,AK622,AL623,AM624,AN625,AO626,AP627,AQ628,AR629,AS630,AT631,AU527,AV528,AW529,AX530,AY531,AZ532,BA533,BB534,BC535,BD536,BE537,BF538,BG539,BH540,BI541,BJ542,BK543,BL544,BM545,BN546,BO547,BP548,BQ549,BR550,BS551,BT552,BU553,BV554,BW555,BX556,BY557,BZ558,CA559,CB560,CC561,CD562,CE563,CF564,CG565,CH566,CI567,CJ568,CK569,CL570,CM571,CN572,CO573,CP574,CQ575,CR576,CS577,CT578,CU579,CV580,CW581,CX582,CY583,CZ584,DA585,DB586,DC587)</f>
        <v>578865</v>
      </c>
      <c r="C587" s="29">
        <v>2810</v>
      </c>
      <c r="D587" s="30">
        <v>8429</v>
      </c>
      <c r="E587" s="30">
        <v>6096</v>
      </c>
      <c r="F587" s="30">
        <v>296</v>
      </c>
      <c r="G587" s="30">
        <v>9934</v>
      </c>
      <c r="H587" s="31">
        <v>2784</v>
      </c>
      <c r="I587" s="30">
        <v>8472</v>
      </c>
      <c r="J587" s="30">
        <v>6160</v>
      </c>
      <c r="K587" s="30">
        <v>211</v>
      </c>
      <c r="L587" s="30">
        <v>9938</v>
      </c>
      <c r="M587" s="31">
        <v>2734</v>
      </c>
      <c r="N587" s="30">
        <v>8415</v>
      </c>
      <c r="O587" s="30">
        <v>6186</v>
      </c>
      <c r="P587" s="30">
        <v>256</v>
      </c>
      <c r="Q587" s="30">
        <v>9974</v>
      </c>
      <c r="R587" s="31">
        <v>2778</v>
      </c>
      <c r="S587" s="30">
        <v>8502</v>
      </c>
      <c r="T587" s="30">
        <v>6102</v>
      </c>
      <c r="U587" s="30">
        <v>255</v>
      </c>
      <c r="V587" s="30">
        <v>9928</v>
      </c>
      <c r="W587" s="31">
        <v>2768</v>
      </c>
      <c r="X587" s="30">
        <v>8436</v>
      </c>
      <c r="Y587" s="30">
        <v>6120</v>
      </c>
      <c r="Z587" s="30">
        <v>310</v>
      </c>
      <c r="AA587" s="30">
        <v>9931</v>
      </c>
      <c r="AB587" s="31">
        <v>2824</v>
      </c>
      <c r="AC587" s="30">
        <v>8410</v>
      </c>
      <c r="AD587" s="30">
        <v>6134</v>
      </c>
      <c r="AE587" s="30">
        <v>277</v>
      </c>
      <c r="AF587" s="30">
        <v>9920</v>
      </c>
      <c r="AG587" s="31">
        <v>2749</v>
      </c>
      <c r="AH587" s="30">
        <v>8477</v>
      </c>
      <c r="AI587" s="30">
        <v>6143</v>
      </c>
      <c r="AJ587" s="30">
        <v>301</v>
      </c>
      <c r="AK587" s="30">
        <v>9895</v>
      </c>
      <c r="AL587" s="31">
        <v>2827</v>
      </c>
      <c r="AM587" s="30">
        <v>8466</v>
      </c>
      <c r="AN587" s="30">
        <v>6172</v>
      </c>
      <c r="AO587" s="30">
        <v>212</v>
      </c>
      <c r="AP587" s="30">
        <v>9888</v>
      </c>
      <c r="AQ587" s="31">
        <v>2803</v>
      </c>
      <c r="AR587" s="30">
        <v>8485</v>
      </c>
      <c r="AS587" s="30">
        <v>6106</v>
      </c>
      <c r="AT587" s="30">
        <v>230</v>
      </c>
      <c r="AU587" s="30">
        <v>9941</v>
      </c>
      <c r="AV587" s="31">
        <v>2809</v>
      </c>
      <c r="AW587" s="30">
        <v>8476</v>
      </c>
      <c r="AX587" s="30">
        <v>6118</v>
      </c>
      <c r="AY587" s="30">
        <v>275</v>
      </c>
      <c r="AZ587" s="30">
        <v>9887</v>
      </c>
      <c r="BA587" s="31">
        <v>2779</v>
      </c>
      <c r="BB587" s="30">
        <v>8443</v>
      </c>
      <c r="BC587" s="30">
        <v>6147</v>
      </c>
      <c r="BD587" s="30">
        <v>313</v>
      </c>
      <c r="BE587" s="30">
        <v>9883</v>
      </c>
      <c r="BF587" s="31">
        <v>2792</v>
      </c>
      <c r="BG587" s="30">
        <v>8452</v>
      </c>
      <c r="BH587" s="30">
        <v>6122</v>
      </c>
      <c r="BI587" s="30">
        <v>303</v>
      </c>
      <c r="BJ587" s="30">
        <v>9896</v>
      </c>
      <c r="BK587" s="31">
        <v>2757</v>
      </c>
      <c r="BL587" s="30">
        <v>8481</v>
      </c>
      <c r="BM587" s="30">
        <v>6149</v>
      </c>
      <c r="BN587" s="30">
        <v>213</v>
      </c>
      <c r="BO587" s="30">
        <v>9965</v>
      </c>
      <c r="BP587" s="31">
        <v>2741</v>
      </c>
      <c r="BQ587" s="30">
        <v>8451</v>
      </c>
      <c r="BR587" s="30">
        <v>6168</v>
      </c>
      <c r="BS587" s="30">
        <v>294</v>
      </c>
      <c r="BT587" s="30">
        <v>9911</v>
      </c>
      <c r="BU587" s="31">
        <v>2763</v>
      </c>
      <c r="BV587" s="30">
        <v>8409</v>
      </c>
      <c r="BW587" s="30">
        <v>6173</v>
      </c>
      <c r="BX587" s="30">
        <v>252</v>
      </c>
      <c r="BY587" s="30">
        <v>9968</v>
      </c>
      <c r="BZ587" s="31">
        <v>2829</v>
      </c>
      <c r="CA587" s="30">
        <v>8405</v>
      </c>
      <c r="CB587" s="30">
        <v>6180</v>
      </c>
      <c r="CC587" s="30">
        <v>247</v>
      </c>
      <c r="CD587" s="30">
        <v>9904</v>
      </c>
      <c r="CE587" s="31">
        <v>2738</v>
      </c>
      <c r="CF587" s="30">
        <v>8469</v>
      </c>
      <c r="CG587" s="30">
        <v>6191</v>
      </c>
      <c r="CH587" s="30">
        <v>266</v>
      </c>
      <c r="CI587" s="30">
        <v>9901</v>
      </c>
      <c r="CJ587" s="31">
        <v>2817</v>
      </c>
      <c r="CK587" s="30">
        <v>8489</v>
      </c>
      <c r="CL587" s="30">
        <v>6104</v>
      </c>
      <c r="CM587" s="30">
        <v>250</v>
      </c>
      <c r="CN587" s="30">
        <v>9905</v>
      </c>
      <c r="CO587" s="31">
        <v>2752</v>
      </c>
      <c r="CP587" s="30">
        <v>8492</v>
      </c>
      <c r="CQ587" s="30">
        <v>6114</v>
      </c>
      <c r="CR587" s="30">
        <v>298</v>
      </c>
      <c r="CS587" s="30">
        <v>9909</v>
      </c>
      <c r="CT587" s="31">
        <v>2804</v>
      </c>
      <c r="CU587" s="30">
        <v>8447</v>
      </c>
      <c r="CV587" s="30">
        <v>6153</v>
      </c>
      <c r="CW587" s="30">
        <v>231</v>
      </c>
      <c r="CX587" s="30">
        <v>9930</v>
      </c>
      <c r="CY587" s="31">
        <v>2785</v>
      </c>
      <c r="CZ587" s="30">
        <v>8407</v>
      </c>
      <c r="DA587" s="30">
        <v>6165</v>
      </c>
      <c r="DB587" s="30">
        <v>233</v>
      </c>
      <c r="DC587" s="32">
        <v>9975</v>
      </c>
      <c r="DD587" s="19">
        <f t="shared" si="30"/>
        <v>578865</v>
      </c>
    </row>
    <row r="588" spans="2:108" x14ac:dyDescent="0.4">
      <c r="B588" s="19">
        <f>SUM(C589,D590,E591,F592,G593,H594,I595,J596,K597,L598,M599,N600,O601,P602,Q603,R604,S605,T606,U607,V608,W609,X610,Y611,Z612,AA613,AB614,AC615,AD616,AE617,AF618,AG619,AH620,AI621,AJ622,AK623,AL624,AM625,AN626,AO627,AP628,AQ629,AR630,AS631,AT527,AU528,AV529,AW530,AX531,AY532,AZ533,BA534,BB535,BC536,BD537,BE538,BF539,BG540,BH541,BI542,BJ543,BK544,BL545,BM546,BN547,BO548,BP549,BQ550,BR551,BS552,BT553,BU554,BV555,BW556,BX557,BY558,BZ559,CA560,CB561,CC562,CD563,CE564,CF565,CG566,CH567,CI568,CJ569,CK570,CL571,CM572,CN573,CO574,CP575,CQ576,CR577,CS578,CT579,CU580,CV581,CW582,CX583,CY584,CZ585,DA586,DB587,DC588)</f>
        <v>578865</v>
      </c>
      <c r="C588" s="25">
        <v>216</v>
      </c>
      <c r="D588" s="132">
        <v>9956</v>
      </c>
      <c r="E588" s="132">
        <v>2794</v>
      </c>
      <c r="F588" s="132">
        <v>8480</v>
      </c>
      <c r="G588" s="132">
        <v>6119</v>
      </c>
      <c r="H588" s="27">
        <v>280</v>
      </c>
      <c r="I588" s="132">
        <v>9871</v>
      </c>
      <c r="J588" s="132">
        <v>2798</v>
      </c>
      <c r="K588" s="132">
        <v>8454</v>
      </c>
      <c r="L588" s="132">
        <v>6162</v>
      </c>
      <c r="M588" s="27">
        <v>306</v>
      </c>
      <c r="N588" s="132">
        <v>9916</v>
      </c>
      <c r="O588" s="132">
        <v>2834</v>
      </c>
      <c r="P588" s="132">
        <v>8404</v>
      </c>
      <c r="Q588" s="132">
        <v>6105</v>
      </c>
      <c r="R588" s="27">
        <v>222</v>
      </c>
      <c r="S588" s="132">
        <v>9915</v>
      </c>
      <c r="T588" s="132">
        <v>2788</v>
      </c>
      <c r="U588" s="132">
        <v>8448</v>
      </c>
      <c r="V588" s="132">
        <v>6192</v>
      </c>
      <c r="W588" s="27">
        <v>240</v>
      </c>
      <c r="X588" s="132">
        <v>9970</v>
      </c>
      <c r="Y588" s="132">
        <v>2791</v>
      </c>
      <c r="Z588" s="132">
        <v>8438</v>
      </c>
      <c r="AA588" s="132">
        <v>6126</v>
      </c>
      <c r="AB588" s="27">
        <v>254</v>
      </c>
      <c r="AC588" s="132">
        <v>9937</v>
      </c>
      <c r="AD588" s="132">
        <v>2780</v>
      </c>
      <c r="AE588" s="132">
        <v>8494</v>
      </c>
      <c r="AF588" s="132">
        <v>6100</v>
      </c>
      <c r="AG588" s="27">
        <v>263</v>
      </c>
      <c r="AH588" s="132">
        <v>9961</v>
      </c>
      <c r="AI588" s="132">
        <v>2755</v>
      </c>
      <c r="AJ588" s="132">
        <v>8419</v>
      </c>
      <c r="AK588" s="132">
        <v>6167</v>
      </c>
      <c r="AL588" s="27">
        <v>292</v>
      </c>
      <c r="AM588" s="132">
        <v>9872</v>
      </c>
      <c r="AN588" s="132">
        <v>2748</v>
      </c>
      <c r="AO588" s="132">
        <v>8497</v>
      </c>
      <c r="AP588" s="132">
        <v>6156</v>
      </c>
      <c r="AQ588" s="27">
        <v>226</v>
      </c>
      <c r="AR588" s="132">
        <v>9890</v>
      </c>
      <c r="AS588" s="132">
        <v>2801</v>
      </c>
      <c r="AT588" s="132">
        <v>8473</v>
      </c>
      <c r="AU588" s="132">
        <v>6175</v>
      </c>
      <c r="AV588" s="27">
        <v>238</v>
      </c>
      <c r="AW588" s="132">
        <v>9935</v>
      </c>
      <c r="AX588" s="132">
        <v>2747</v>
      </c>
      <c r="AY588" s="132">
        <v>8479</v>
      </c>
      <c r="AZ588" s="132">
        <v>6166</v>
      </c>
      <c r="BA588" s="27">
        <v>267</v>
      </c>
      <c r="BB588" s="132">
        <v>9973</v>
      </c>
      <c r="BC588" s="132">
        <v>2743</v>
      </c>
      <c r="BD588" s="132">
        <v>8449</v>
      </c>
      <c r="BE588" s="132">
        <v>6133</v>
      </c>
      <c r="BF588" s="27">
        <v>242</v>
      </c>
      <c r="BG588" s="132">
        <v>9963</v>
      </c>
      <c r="BH588" s="132">
        <v>2756</v>
      </c>
      <c r="BI588" s="132">
        <v>8462</v>
      </c>
      <c r="BJ588" s="132">
        <v>6142</v>
      </c>
      <c r="BK588" s="27">
        <v>269</v>
      </c>
      <c r="BL588" s="132">
        <v>9873</v>
      </c>
      <c r="BM588" s="132">
        <v>2825</v>
      </c>
      <c r="BN588" s="132">
        <v>8427</v>
      </c>
      <c r="BO588" s="132">
        <v>6171</v>
      </c>
      <c r="BP588" s="27">
        <v>288</v>
      </c>
      <c r="BQ588" s="132">
        <v>9954</v>
      </c>
      <c r="BR588" s="132">
        <v>2771</v>
      </c>
      <c r="BS588" s="132">
        <v>8411</v>
      </c>
      <c r="BT588" s="132">
        <v>6141</v>
      </c>
      <c r="BU588" s="27">
        <v>293</v>
      </c>
      <c r="BV588" s="132">
        <v>9912</v>
      </c>
      <c r="BW588" s="132">
        <v>2828</v>
      </c>
      <c r="BX588" s="132">
        <v>8433</v>
      </c>
      <c r="BY588" s="132">
        <v>6099</v>
      </c>
      <c r="BZ588" s="27">
        <v>300</v>
      </c>
      <c r="CA588" s="132">
        <v>9907</v>
      </c>
      <c r="CB588" s="132">
        <v>2764</v>
      </c>
      <c r="CC588" s="132">
        <v>8499</v>
      </c>
      <c r="CD588" s="132">
        <v>6095</v>
      </c>
      <c r="CE588" s="27">
        <v>311</v>
      </c>
      <c r="CF588" s="132">
        <v>9926</v>
      </c>
      <c r="CG588" s="132">
        <v>2761</v>
      </c>
      <c r="CH588" s="132">
        <v>8408</v>
      </c>
      <c r="CI588" s="132">
        <v>6159</v>
      </c>
      <c r="CJ588" s="27">
        <v>224</v>
      </c>
      <c r="CK588" s="132">
        <v>9910</v>
      </c>
      <c r="CL588" s="132">
        <v>2765</v>
      </c>
      <c r="CM588" s="132">
        <v>8487</v>
      </c>
      <c r="CN588" s="132">
        <v>6179</v>
      </c>
      <c r="CO588" s="27">
        <v>234</v>
      </c>
      <c r="CP588" s="132">
        <v>9958</v>
      </c>
      <c r="CQ588" s="132">
        <v>2769</v>
      </c>
      <c r="CR588" s="132">
        <v>8422</v>
      </c>
      <c r="CS588" s="132">
        <v>6182</v>
      </c>
      <c r="CT588" s="27">
        <v>273</v>
      </c>
      <c r="CU588" s="132">
        <v>9891</v>
      </c>
      <c r="CV588" s="132">
        <v>2790</v>
      </c>
      <c r="CW588" s="132">
        <v>8474</v>
      </c>
      <c r="CX588" s="132">
        <v>6137</v>
      </c>
      <c r="CY588" s="27">
        <v>285</v>
      </c>
      <c r="CZ588" s="132">
        <v>9893</v>
      </c>
      <c r="DA588" s="132">
        <v>2835</v>
      </c>
      <c r="DB588" s="132">
        <v>8455</v>
      </c>
      <c r="DC588" s="28">
        <v>6097</v>
      </c>
      <c r="DD588" s="19">
        <f t="shared" si="30"/>
        <v>578865</v>
      </c>
    </row>
    <row r="589" spans="2:108" x14ac:dyDescent="0.4">
      <c r="B589" s="19">
        <f>SUM(C590,D591,E592,F593,G594,H595,I596,J597,K598,L599,M600,N601,O602,P603,Q604,R605,S606,T607,U608,V609,W610,X611,Y612,Z613,AA614,AB615,AC616,AD617,AE618,AF619,AG620,AH621,AI622,AJ623,AK624,AL625,AM626,AN627,AO628,AP629,AQ630,AR631,AS527,AT528,AU529,AV530,AW531,AX532,AY533,AZ534,BA535,BB536,BC537,BD538,BE539,BF540,BG541,BH542,BI543,BJ544,BK545,BL546,BM547,BN548,BO549,BP550,BQ551,BR552,BS553,BT554,BU555,BV556,BW557,BX558,BY559,BZ560,CA561,CB562,CC563,CD564,CE565,CF566,CG567,CH568,CI569,CJ570,CK571,CL572,CM573,CN574,CO575,CP576,CQ577,CR578,CS579,CT580,CU581,CV582,CW583,CX584,CY585,CZ586,DA587,DB588,DC589)</f>
        <v>578865</v>
      </c>
      <c r="C589" s="25">
        <v>8464</v>
      </c>
      <c r="D589" s="132">
        <v>6170</v>
      </c>
      <c r="E589" s="132">
        <v>239</v>
      </c>
      <c r="F589" s="132">
        <v>9876</v>
      </c>
      <c r="G589" s="132">
        <v>2816</v>
      </c>
      <c r="H589" s="27">
        <v>8468</v>
      </c>
      <c r="I589" s="132">
        <v>6144</v>
      </c>
      <c r="J589" s="132">
        <v>282</v>
      </c>
      <c r="K589" s="132">
        <v>9940</v>
      </c>
      <c r="L589" s="132">
        <v>2731</v>
      </c>
      <c r="M589" s="27">
        <v>8504</v>
      </c>
      <c r="N589" s="132">
        <v>6094</v>
      </c>
      <c r="O589" s="132">
        <v>225</v>
      </c>
      <c r="P589" s="132">
        <v>9966</v>
      </c>
      <c r="Q589" s="132">
        <v>2776</v>
      </c>
      <c r="R589" s="27">
        <v>8458</v>
      </c>
      <c r="S589" s="132">
        <v>6138</v>
      </c>
      <c r="T589" s="132">
        <v>312</v>
      </c>
      <c r="U589" s="132">
        <v>9882</v>
      </c>
      <c r="V589" s="132">
        <v>2775</v>
      </c>
      <c r="W589" s="27">
        <v>8461</v>
      </c>
      <c r="X589" s="132">
        <v>6128</v>
      </c>
      <c r="Y589" s="132">
        <v>246</v>
      </c>
      <c r="Z589" s="132">
        <v>9900</v>
      </c>
      <c r="AA589" s="132">
        <v>2830</v>
      </c>
      <c r="AB589" s="27">
        <v>8450</v>
      </c>
      <c r="AC589" s="132">
        <v>6184</v>
      </c>
      <c r="AD589" s="132">
        <v>220</v>
      </c>
      <c r="AE589" s="132">
        <v>9914</v>
      </c>
      <c r="AF589" s="132">
        <v>2797</v>
      </c>
      <c r="AG589" s="27">
        <v>8425</v>
      </c>
      <c r="AH589" s="132">
        <v>6109</v>
      </c>
      <c r="AI589" s="132">
        <v>287</v>
      </c>
      <c r="AJ589" s="132">
        <v>9923</v>
      </c>
      <c r="AK589" s="132">
        <v>2821</v>
      </c>
      <c r="AL589" s="27">
        <v>8418</v>
      </c>
      <c r="AM589" s="132">
        <v>6187</v>
      </c>
      <c r="AN589" s="132">
        <v>276</v>
      </c>
      <c r="AO589" s="132">
        <v>9952</v>
      </c>
      <c r="AP589" s="132">
        <v>2732</v>
      </c>
      <c r="AQ589" s="27">
        <v>8471</v>
      </c>
      <c r="AR589" s="132">
        <v>6163</v>
      </c>
      <c r="AS589" s="132">
        <v>295</v>
      </c>
      <c r="AT589" s="132">
        <v>9886</v>
      </c>
      <c r="AU589" s="132">
        <v>2750</v>
      </c>
      <c r="AV589" s="27">
        <v>8417</v>
      </c>
      <c r="AW589" s="132">
        <v>6169</v>
      </c>
      <c r="AX589" s="132">
        <v>286</v>
      </c>
      <c r="AY589" s="132">
        <v>9898</v>
      </c>
      <c r="AZ589" s="132">
        <v>2795</v>
      </c>
      <c r="BA589" s="27">
        <v>8413</v>
      </c>
      <c r="BB589" s="132">
        <v>6139</v>
      </c>
      <c r="BC589" s="132">
        <v>253</v>
      </c>
      <c r="BD589" s="132">
        <v>9927</v>
      </c>
      <c r="BE589" s="132">
        <v>2833</v>
      </c>
      <c r="BF589" s="27">
        <v>8426</v>
      </c>
      <c r="BG589" s="132">
        <v>6152</v>
      </c>
      <c r="BH589" s="132">
        <v>262</v>
      </c>
      <c r="BI589" s="132">
        <v>9902</v>
      </c>
      <c r="BJ589" s="132">
        <v>2823</v>
      </c>
      <c r="BK589" s="27">
        <v>8495</v>
      </c>
      <c r="BL589" s="132">
        <v>6117</v>
      </c>
      <c r="BM589" s="132">
        <v>291</v>
      </c>
      <c r="BN589" s="132">
        <v>9929</v>
      </c>
      <c r="BO589" s="132">
        <v>2733</v>
      </c>
      <c r="BP589" s="27">
        <v>8441</v>
      </c>
      <c r="BQ589" s="132">
        <v>6101</v>
      </c>
      <c r="BR589" s="132">
        <v>261</v>
      </c>
      <c r="BS589" s="132">
        <v>9948</v>
      </c>
      <c r="BT589" s="132">
        <v>2814</v>
      </c>
      <c r="BU589" s="27">
        <v>8498</v>
      </c>
      <c r="BV589" s="132">
        <v>6123</v>
      </c>
      <c r="BW589" s="132">
        <v>219</v>
      </c>
      <c r="BX589" s="132">
        <v>9953</v>
      </c>
      <c r="BY589" s="132">
        <v>2772</v>
      </c>
      <c r="BZ589" s="27">
        <v>8434</v>
      </c>
      <c r="CA589" s="132">
        <v>6189</v>
      </c>
      <c r="CB589" s="132">
        <v>215</v>
      </c>
      <c r="CC589" s="132">
        <v>9960</v>
      </c>
      <c r="CD589" s="132">
        <v>2767</v>
      </c>
      <c r="CE589" s="27">
        <v>8431</v>
      </c>
      <c r="CF589" s="132">
        <v>6098</v>
      </c>
      <c r="CG589" s="132">
        <v>279</v>
      </c>
      <c r="CH589" s="132">
        <v>9971</v>
      </c>
      <c r="CI589" s="132">
        <v>2786</v>
      </c>
      <c r="CJ589" s="27">
        <v>8435</v>
      </c>
      <c r="CK589" s="132">
        <v>6177</v>
      </c>
      <c r="CL589" s="132">
        <v>299</v>
      </c>
      <c r="CM589" s="132">
        <v>9884</v>
      </c>
      <c r="CN589" s="132">
        <v>2770</v>
      </c>
      <c r="CO589" s="27">
        <v>8439</v>
      </c>
      <c r="CP589" s="132">
        <v>6112</v>
      </c>
      <c r="CQ589" s="132">
        <v>302</v>
      </c>
      <c r="CR589" s="132">
        <v>9894</v>
      </c>
      <c r="CS589" s="132">
        <v>2818</v>
      </c>
      <c r="CT589" s="27">
        <v>8460</v>
      </c>
      <c r="CU589" s="132">
        <v>6164</v>
      </c>
      <c r="CV589" s="132">
        <v>257</v>
      </c>
      <c r="CW589" s="132">
        <v>9933</v>
      </c>
      <c r="CX589" s="132">
        <v>2751</v>
      </c>
      <c r="CY589" s="27">
        <v>8505</v>
      </c>
      <c r="CZ589" s="132">
        <v>6145</v>
      </c>
      <c r="DA589" s="132">
        <v>217</v>
      </c>
      <c r="DB589" s="132">
        <v>9945</v>
      </c>
      <c r="DC589" s="28">
        <v>2753</v>
      </c>
      <c r="DD589" s="19">
        <f t="shared" si="30"/>
        <v>578865</v>
      </c>
    </row>
    <row r="590" spans="2:108" x14ac:dyDescent="0.4">
      <c r="B590" s="19">
        <f>SUM(C591,D592,E593,F594,G595,H596,I597,J598,K599,L600,M601,N602,O603,P604,Q605,R606,S607,T608,U609,V610,W611,X612,Y613,Z614,AA615,AB616,AC617,AD618,AE619,AF620,AG621,AH622,AI623,AJ624,AK625,AL626,AM627,AN628,AO629,AP630,AQ631,AR527,AS528,AT529,AU530,AV531,AW532,AX533,AY534,AZ535,BA536,BB537,BC538,BD539,BE540,BF541,BG542,BH543,BI544,BJ545,BK546,BL547,BM548,BN549,BO550,BP551,BQ552,BR553,BS554,BT555,BU556,BV557,BW558,BX559,BY560,BZ561,CA562,CB563,CC564,CD565,CE566,CF567,CG568,CH569,CI570,CJ571,CK572,CL573,CM574,CN575,CO576,CP577,CQ578,CR579,CS580,CT581,CU582,CV583,CW584,CX585,CY586,CZ587,DA588,DB589,DC590)</f>
        <v>578865</v>
      </c>
      <c r="C590" s="25">
        <v>9899</v>
      </c>
      <c r="D590" s="132">
        <v>2736</v>
      </c>
      <c r="E590" s="132">
        <v>8486</v>
      </c>
      <c r="F590" s="132">
        <v>6154</v>
      </c>
      <c r="G590" s="132">
        <v>290</v>
      </c>
      <c r="H590" s="27">
        <v>9942</v>
      </c>
      <c r="I590" s="132">
        <v>2800</v>
      </c>
      <c r="J590" s="132">
        <v>8401</v>
      </c>
      <c r="K590" s="132">
        <v>6158</v>
      </c>
      <c r="L590" s="132">
        <v>264</v>
      </c>
      <c r="M590" s="27">
        <v>9885</v>
      </c>
      <c r="N590" s="132">
        <v>2826</v>
      </c>
      <c r="O590" s="132">
        <v>8446</v>
      </c>
      <c r="P590" s="132">
        <v>6194</v>
      </c>
      <c r="Q590" s="132">
        <v>214</v>
      </c>
      <c r="R590" s="27">
        <v>9972</v>
      </c>
      <c r="S590" s="132">
        <v>2742</v>
      </c>
      <c r="T590" s="132">
        <v>8445</v>
      </c>
      <c r="U590" s="132">
        <v>6148</v>
      </c>
      <c r="V590" s="132">
        <v>258</v>
      </c>
      <c r="W590" s="27">
        <v>9906</v>
      </c>
      <c r="X590" s="132">
        <v>2760</v>
      </c>
      <c r="Y590" s="132">
        <v>8500</v>
      </c>
      <c r="Z590" s="132">
        <v>6151</v>
      </c>
      <c r="AA590" s="132">
        <v>248</v>
      </c>
      <c r="AB590" s="27">
        <v>9880</v>
      </c>
      <c r="AC590" s="132">
        <v>2774</v>
      </c>
      <c r="AD590" s="132">
        <v>8467</v>
      </c>
      <c r="AE590" s="132">
        <v>6140</v>
      </c>
      <c r="AF590" s="132">
        <v>304</v>
      </c>
      <c r="AG590" s="27">
        <v>9947</v>
      </c>
      <c r="AH590" s="132">
        <v>2783</v>
      </c>
      <c r="AI590" s="132">
        <v>8491</v>
      </c>
      <c r="AJ590" s="132">
        <v>6115</v>
      </c>
      <c r="AK590" s="132">
        <v>229</v>
      </c>
      <c r="AL590" s="27">
        <v>9936</v>
      </c>
      <c r="AM590" s="132">
        <v>2812</v>
      </c>
      <c r="AN590" s="132">
        <v>8402</v>
      </c>
      <c r="AO590" s="132">
        <v>6108</v>
      </c>
      <c r="AP590" s="132">
        <v>307</v>
      </c>
      <c r="AQ590" s="27">
        <v>9955</v>
      </c>
      <c r="AR590" s="132">
        <v>2746</v>
      </c>
      <c r="AS590" s="132">
        <v>8420</v>
      </c>
      <c r="AT590" s="132">
        <v>6161</v>
      </c>
      <c r="AU590" s="132">
        <v>283</v>
      </c>
      <c r="AV590" s="27">
        <v>9946</v>
      </c>
      <c r="AW590" s="132">
        <v>2758</v>
      </c>
      <c r="AX590" s="132">
        <v>8465</v>
      </c>
      <c r="AY590" s="132">
        <v>6107</v>
      </c>
      <c r="AZ590" s="132">
        <v>289</v>
      </c>
      <c r="BA590" s="27">
        <v>9913</v>
      </c>
      <c r="BB590" s="132">
        <v>2787</v>
      </c>
      <c r="BC590" s="132">
        <v>8503</v>
      </c>
      <c r="BD590" s="132">
        <v>6103</v>
      </c>
      <c r="BE590" s="132">
        <v>259</v>
      </c>
      <c r="BF590" s="27">
        <v>9922</v>
      </c>
      <c r="BG590" s="132">
        <v>2762</v>
      </c>
      <c r="BH590" s="132">
        <v>8493</v>
      </c>
      <c r="BI590" s="132">
        <v>6116</v>
      </c>
      <c r="BJ590" s="132">
        <v>272</v>
      </c>
      <c r="BK590" s="27">
        <v>9951</v>
      </c>
      <c r="BL590" s="132">
        <v>2789</v>
      </c>
      <c r="BM590" s="132">
        <v>8403</v>
      </c>
      <c r="BN590" s="132">
        <v>6185</v>
      </c>
      <c r="BO590" s="132">
        <v>237</v>
      </c>
      <c r="BP590" s="27">
        <v>9921</v>
      </c>
      <c r="BQ590" s="132">
        <v>2808</v>
      </c>
      <c r="BR590" s="132">
        <v>8484</v>
      </c>
      <c r="BS590" s="132">
        <v>6131</v>
      </c>
      <c r="BT590" s="132">
        <v>221</v>
      </c>
      <c r="BU590" s="27">
        <v>9879</v>
      </c>
      <c r="BV590" s="132">
        <v>2813</v>
      </c>
      <c r="BW590" s="132">
        <v>8442</v>
      </c>
      <c r="BX590" s="132">
        <v>6188</v>
      </c>
      <c r="BY590" s="132">
        <v>243</v>
      </c>
      <c r="BZ590" s="27">
        <v>9875</v>
      </c>
      <c r="CA590" s="132">
        <v>2820</v>
      </c>
      <c r="CB590" s="132">
        <v>8437</v>
      </c>
      <c r="CC590" s="132">
        <v>6124</v>
      </c>
      <c r="CD590" s="132">
        <v>309</v>
      </c>
      <c r="CE590" s="27">
        <v>9939</v>
      </c>
      <c r="CF590" s="132">
        <v>2831</v>
      </c>
      <c r="CG590" s="132">
        <v>8456</v>
      </c>
      <c r="CH590" s="132">
        <v>6121</v>
      </c>
      <c r="CI590" s="132">
        <v>218</v>
      </c>
      <c r="CJ590" s="27">
        <v>9959</v>
      </c>
      <c r="CK590" s="132">
        <v>2744</v>
      </c>
      <c r="CL590" s="132">
        <v>8440</v>
      </c>
      <c r="CM590" s="132">
        <v>6125</v>
      </c>
      <c r="CN590" s="132">
        <v>297</v>
      </c>
      <c r="CO590" s="27">
        <v>9962</v>
      </c>
      <c r="CP590" s="132">
        <v>2754</v>
      </c>
      <c r="CQ590" s="132">
        <v>8488</v>
      </c>
      <c r="CR590" s="132">
        <v>6129</v>
      </c>
      <c r="CS590" s="132">
        <v>232</v>
      </c>
      <c r="CT590" s="27">
        <v>9917</v>
      </c>
      <c r="CU590" s="132">
        <v>2793</v>
      </c>
      <c r="CV590" s="132">
        <v>8421</v>
      </c>
      <c r="CW590" s="132">
        <v>6150</v>
      </c>
      <c r="CX590" s="132">
        <v>284</v>
      </c>
      <c r="CY590" s="27">
        <v>9877</v>
      </c>
      <c r="CZ590" s="132">
        <v>2805</v>
      </c>
      <c r="DA590" s="132">
        <v>8423</v>
      </c>
      <c r="DB590" s="132">
        <v>6195</v>
      </c>
      <c r="DC590" s="28">
        <v>265</v>
      </c>
      <c r="DD590" s="19">
        <f t="shared" si="30"/>
        <v>578865</v>
      </c>
    </row>
    <row r="591" spans="2:108" ht="15" thickBot="1" x14ac:dyDescent="0.45">
      <c r="B591" s="19">
        <f>SUM(C592,D593,E594,F595,G596,H597,I598,J599,K600,L601,M602,N603,O604,P605,Q606,R607,S608,T609,U610,V611,W612,X613,Y614,Z615,AA616,AB617,AC618,AD619,AE620,AF621,AG622,AH623,AI624,AJ625,AK626,AL627,AM628,AN629,AO630,AP631,AQ527,AR528,AS529,AT530,AU531,AV532,AW533,AX534,AY535,AZ536,BA537,BB538,BC539,BD540,BE541,BF542,BG543,BH544,BI545,BJ546,BK547,BL548,BM549,BN550,BO551,BP552,BQ553,BR554,BS555,BT556,BU557,BV558,BW559,BX560,BY561,BZ562,CA563,CB564,CC565,CD566,CE567,CF568,CG569,CH570,CI571,CJ572,CK573,CL574,CM575,CN576,CO577,CP578,CQ579,CR580,CS581,CT582,CU583,CV584,CW585,CX586,CY587,CZ588,DA589,DB590,DC591)</f>
        <v>578865</v>
      </c>
      <c r="C591" s="25">
        <v>6176</v>
      </c>
      <c r="D591" s="132">
        <v>274</v>
      </c>
      <c r="E591" s="132">
        <v>9950</v>
      </c>
      <c r="F591" s="132">
        <v>2759</v>
      </c>
      <c r="G591" s="132">
        <v>8406</v>
      </c>
      <c r="H591" s="27">
        <v>6091</v>
      </c>
      <c r="I591" s="132">
        <v>278</v>
      </c>
      <c r="J591" s="132">
        <v>9924</v>
      </c>
      <c r="K591" s="132">
        <v>2802</v>
      </c>
      <c r="L591" s="132">
        <v>8470</v>
      </c>
      <c r="M591" s="27">
        <v>6136</v>
      </c>
      <c r="N591" s="132">
        <v>314</v>
      </c>
      <c r="O591" s="132">
        <v>9874</v>
      </c>
      <c r="P591" s="132">
        <v>2745</v>
      </c>
      <c r="Q591" s="132">
        <v>8496</v>
      </c>
      <c r="R591" s="27">
        <v>6135</v>
      </c>
      <c r="S591" s="132">
        <v>268</v>
      </c>
      <c r="T591" s="132">
        <v>9918</v>
      </c>
      <c r="U591" s="132">
        <v>2832</v>
      </c>
      <c r="V591" s="132">
        <v>8412</v>
      </c>
      <c r="W591" s="27">
        <v>6190</v>
      </c>
      <c r="X591" s="132">
        <v>271</v>
      </c>
      <c r="Y591" s="132">
        <v>9908</v>
      </c>
      <c r="Z591" s="132">
        <v>2766</v>
      </c>
      <c r="AA591" s="132">
        <v>8430</v>
      </c>
      <c r="AB591" s="27">
        <v>6157</v>
      </c>
      <c r="AC591" s="132">
        <v>260</v>
      </c>
      <c r="AD591" s="132">
        <v>9964</v>
      </c>
      <c r="AE591" s="132">
        <v>2740</v>
      </c>
      <c r="AF591" s="132">
        <v>8444</v>
      </c>
      <c r="AG591" s="27">
        <v>6181</v>
      </c>
      <c r="AH591" s="132">
        <v>235</v>
      </c>
      <c r="AI591" s="132">
        <v>9889</v>
      </c>
      <c r="AJ591" s="132">
        <v>2807</v>
      </c>
      <c r="AK591" s="132">
        <v>8453</v>
      </c>
      <c r="AL591" s="27">
        <v>6092</v>
      </c>
      <c r="AM591" s="132">
        <v>228</v>
      </c>
      <c r="AN591" s="132">
        <v>9967</v>
      </c>
      <c r="AO591" s="132">
        <v>2796</v>
      </c>
      <c r="AP591" s="132">
        <v>8482</v>
      </c>
      <c r="AQ591" s="27">
        <v>6110</v>
      </c>
      <c r="AR591" s="132">
        <v>281</v>
      </c>
      <c r="AS591" s="132">
        <v>9943</v>
      </c>
      <c r="AT591" s="132">
        <v>2815</v>
      </c>
      <c r="AU591" s="132">
        <v>8416</v>
      </c>
      <c r="AV591" s="27">
        <v>6155</v>
      </c>
      <c r="AW591" s="132">
        <v>227</v>
      </c>
      <c r="AX591" s="132">
        <v>9949</v>
      </c>
      <c r="AY591" s="132">
        <v>2806</v>
      </c>
      <c r="AZ591" s="132">
        <v>8428</v>
      </c>
      <c r="BA591" s="27">
        <v>6193</v>
      </c>
      <c r="BB591" s="132">
        <v>223</v>
      </c>
      <c r="BC591" s="132">
        <v>9919</v>
      </c>
      <c r="BD591" s="132">
        <v>2773</v>
      </c>
      <c r="BE591" s="132">
        <v>8457</v>
      </c>
      <c r="BF591" s="27">
        <v>6183</v>
      </c>
      <c r="BG591" s="132">
        <v>236</v>
      </c>
      <c r="BH591" s="132">
        <v>9932</v>
      </c>
      <c r="BI591" s="132">
        <v>2782</v>
      </c>
      <c r="BJ591" s="132">
        <v>8432</v>
      </c>
      <c r="BK591" s="27">
        <v>6093</v>
      </c>
      <c r="BL591" s="132">
        <v>305</v>
      </c>
      <c r="BM591" s="132">
        <v>9897</v>
      </c>
      <c r="BN591" s="132">
        <v>2811</v>
      </c>
      <c r="BO591" s="132">
        <v>8459</v>
      </c>
      <c r="BP591" s="27">
        <v>6174</v>
      </c>
      <c r="BQ591" s="132">
        <v>251</v>
      </c>
      <c r="BR591" s="132">
        <v>9881</v>
      </c>
      <c r="BS591" s="132">
        <v>2781</v>
      </c>
      <c r="BT591" s="132">
        <v>8478</v>
      </c>
      <c r="BU591" s="27">
        <v>6132</v>
      </c>
      <c r="BV591" s="132">
        <v>308</v>
      </c>
      <c r="BW591" s="132">
        <v>9903</v>
      </c>
      <c r="BX591" s="132">
        <v>2739</v>
      </c>
      <c r="BY591" s="132">
        <v>8483</v>
      </c>
      <c r="BZ591" s="27">
        <v>6127</v>
      </c>
      <c r="CA591" s="132">
        <v>244</v>
      </c>
      <c r="CB591" s="132">
        <v>9969</v>
      </c>
      <c r="CC591" s="132">
        <v>2735</v>
      </c>
      <c r="CD591" s="132">
        <v>8490</v>
      </c>
      <c r="CE591" s="27">
        <v>6146</v>
      </c>
      <c r="CF591" s="132">
        <v>241</v>
      </c>
      <c r="CG591" s="132">
        <v>9878</v>
      </c>
      <c r="CH591" s="132">
        <v>2799</v>
      </c>
      <c r="CI591" s="132">
        <v>8501</v>
      </c>
      <c r="CJ591" s="27">
        <v>6130</v>
      </c>
      <c r="CK591" s="132">
        <v>245</v>
      </c>
      <c r="CL591" s="132">
        <v>9957</v>
      </c>
      <c r="CM591" s="132">
        <v>2819</v>
      </c>
      <c r="CN591" s="132">
        <v>8414</v>
      </c>
      <c r="CO591" s="27">
        <v>6178</v>
      </c>
      <c r="CP591" s="132">
        <v>249</v>
      </c>
      <c r="CQ591" s="132">
        <v>9892</v>
      </c>
      <c r="CR591" s="132">
        <v>2822</v>
      </c>
      <c r="CS591" s="132">
        <v>8424</v>
      </c>
      <c r="CT591" s="27">
        <v>6111</v>
      </c>
      <c r="CU591" s="132">
        <v>270</v>
      </c>
      <c r="CV591" s="132">
        <v>9944</v>
      </c>
      <c r="CW591" s="132">
        <v>2777</v>
      </c>
      <c r="CX591" s="132">
        <v>8463</v>
      </c>
      <c r="CY591" s="27">
        <v>6113</v>
      </c>
      <c r="CZ591" s="132">
        <v>315</v>
      </c>
      <c r="DA591" s="132">
        <v>9925</v>
      </c>
      <c r="DB591" s="132">
        <v>2737</v>
      </c>
      <c r="DC591" s="28">
        <v>8475</v>
      </c>
      <c r="DD591" s="19">
        <f t="shared" ref="DD591:DD631" si="31">SUM(C591:DC591)</f>
        <v>578865</v>
      </c>
    </row>
    <row r="592" spans="2:108" x14ac:dyDescent="0.4">
      <c r="B592" s="19">
        <f>SUM(C593,D594,E595,F596,G597,H598,I599,J600,K601,L602,M603,N604,O605,P606,Q607,R608,S609,T610,U611,V612,W613,X614,Y615,Z616,AA617,AB618,AC619,AD620,AE621,AF622,AG623,AH624,AI625,AJ626,AK627,AL628,AM629,AN630,AO631,AP527,AQ528,AR529,AS530,AT531,AU532,AV533,AW534,AX535,AY536,AZ537,BA538,BB539,BC540,BD541,BE542,BF543,BG544,BH545,BI546,BJ547,BK548,BL549,BM550,BN551,BO552,BP553,BQ554,BR555,BS556,BT557,BU558,BV559,BW560,BX561,BY562,BZ563,CA564,CB565,CC566,CD567,CE568,CF569,CG570,CH571,CI572,CJ573,CK574,CL575,CM576,CN577,CO578,CP579,CQ580,CR581,CS582,CT583,CU584,CV585,CW586,CX587,CY588,CZ589,DA590,DB591,DC592)</f>
        <v>578865</v>
      </c>
      <c r="C592" s="29">
        <v>1130</v>
      </c>
      <c r="D592" s="30">
        <v>5279</v>
      </c>
      <c r="E592" s="30">
        <v>8091</v>
      </c>
      <c r="F592" s="30">
        <v>8801</v>
      </c>
      <c r="G592" s="30">
        <v>4264</v>
      </c>
      <c r="H592" s="31">
        <v>1104</v>
      </c>
      <c r="I592" s="30">
        <v>5322</v>
      </c>
      <c r="J592" s="30">
        <v>8155</v>
      </c>
      <c r="K592" s="30">
        <v>8716</v>
      </c>
      <c r="L592" s="30">
        <v>4268</v>
      </c>
      <c r="M592" s="31">
        <v>1054</v>
      </c>
      <c r="N592" s="30">
        <v>5265</v>
      </c>
      <c r="O592" s="30">
        <v>8181</v>
      </c>
      <c r="P592" s="30">
        <v>8761</v>
      </c>
      <c r="Q592" s="30">
        <v>4304</v>
      </c>
      <c r="R592" s="31">
        <v>1098</v>
      </c>
      <c r="S592" s="30">
        <v>5352</v>
      </c>
      <c r="T592" s="30">
        <v>8097</v>
      </c>
      <c r="U592" s="30">
        <v>8760</v>
      </c>
      <c r="V592" s="30">
        <v>4258</v>
      </c>
      <c r="W592" s="31">
        <v>1088</v>
      </c>
      <c r="X592" s="30">
        <v>5286</v>
      </c>
      <c r="Y592" s="30">
        <v>8115</v>
      </c>
      <c r="Z592" s="30">
        <v>8815</v>
      </c>
      <c r="AA592" s="30">
        <v>4261</v>
      </c>
      <c r="AB592" s="31">
        <v>1144</v>
      </c>
      <c r="AC592" s="30">
        <v>5260</v>
      </c>
      <c r="AD592" s="30">
        <v>8129</v>
      </c>
      <c r="AE592" s="30">
        <v>8782</v>
      </c>
      <c r="AF592" s="30">
        <v>4250</v>
      </c>
      <c r="AG592" s="31">
        <v>1069</v>
      </c>
      <c r="AH592" s="30">
        <v>5327</v>
      </c>
      <c r="AI592" s="30">
        <v>8138</v>
      </c>
      <c r="AJ592" s="30">
        <v>8806</v>
      </c>
      <c r="AK592" s="30">
        <v>4225</v>
      </c>
      <c r="AL592" s="31">
        <v>1147</v>
      </c>
      <c r="AM592" s="30">
        <v>5316</v>
      </c>
      <c r="AN592" s="30">
        <v>8167</v>
      </c>
      <c r="AO592" s="30">
        <v>8717</v>
      </c>
      <c r="AP592" s="30">
        <v>4218</v>
      </c>
      <c r="AQ592" s="31">
        <v>1123</v>
      </c>
      <c r="AR592" s="30">
        <v>5335</v>
      </c>
      <c r="AS592" s="30">
        <v>8101</v>
      </c>
      <c r="AT592" s="30">
        <v>8735</v>
      </c>
      <c r="AU592" s="30">
        <v>4271</v>
      </c>
      <c r="AV592" s="31">
        <v>1129</v>
      </c>
      <c r="AW592" s="30">
        <v>5326</v>
      </c>
      <c r="AX592" s="30">
        <v>8113</v>
      </c>
      <c r="AY592" s="30">
        <v>8780</v>
      </c>
      <c r="AZ592" s="30">
        <v>4217</v>
      </c>
      <c r="BA592" s="31">
        <v>1099</v>
      </c>
      <c r="BB592" s="30">
        <v>5293</v>
      </c>
      <c r="BC592" s="30">
        <v>8142</v>
      </c>
      <c r="BD592" s="30">
        <v>8818</v>
      </c>
      <c r="BE592" s="30">
        <v>4213</v>
      </c>
      <c r="BF592" s="31">
        <v>1112</v>
      </c>
      <c r="BG592" s="30">
        <v>5302</v>
      </c>
      <c r="BH592" s="30">
        <v>8117</v>
      </c>
      <c r="BI592" s="30">
        <v>8808</v>
      </c>
      <c r="BJ592" s="30">
        <v>4226</v>
      </c>
      <c r="BK592" s="31">
        <v>1077</v>
      </c>
      <c r="BL592" s="30">
        <v>5331</v>
      </c>
      <c r="BM592" s="30">
        <v>8144</v>
      </c>
      <c r="BN592" s="30">
        <v>8718</v>
      </c>
      <c r="BO592" s="30">
        <v>4295</v>
      </c>
      <c r="BP592" s="31">
        <v>1061</v>
      </c>
      <c r="BQ592" s="30">
        <v>5301</v>
      </c>
      <c r="BR592" s="30">
        <v>8163</v>
      </c>
      <c r="BS592" s="30">
        <v>8799</v>
      </c>
      <c r="BT592" s="30">
        <v>4241</v>
      </c>
      <c r="BU592" s="31">
        <v>1083</v>
      </c>
      <c r="BV592" s="30">
        <v>5259</v>
      </c>
      <c r="BW592" s="30">
        <v>8168</v>
      </c>
      <c r="BX592" s="30">
        <v>8757</v>
      </c>
      <c r="BY592" s="30">
        <v>4298</v>
      </c>
      <c r="BZ592" s="31">
        <v>1149</v>
      </c>
      <c r="CA592" s="30">
        <v>5255</v>
      </c>
      <c r="CB592" s="30">
        <v>8175</v>
      </c>
      <c r="CC592" s="30">
        <v>8752</v>
      </c>
      <c r="CD592" s="30">
        <v>4234</v>
      </c>
      <c r="CE592" s="31">
        <v>1058</v>
      </c>
      <c r="CF592" s="30">
        <v>5319</v>
      </c>
      <c r="CG592" s="30">
        <v>8186</v>
      </c>
      <c r="CH592" s="30">
        <v>8771</v>
      </c>
      <c r="CI592" s="30">
        <v>4231</v>
      </c>
      <c r="CJ592" s="31">
        <v>1137</v>
      </c>
      <c r="CK592" s="30">
        <v>5339</v>
      </c>
      <c r="CL592" s="30">
        <v>8099</v>
      </c>
      <c r="CM592" s="30">
        <v>8755</v>
      </c>
      <c r="CN592" s="30">
        <v>4235</v>
      </c>
      <c r="CO592" s="31">
        <v>1072</v>
      </c>
      <c r="CP592" s="30">
        <v>5342</v>
      </c>
      <c r="CQ592" s="30">
        <v>8109</v>
      </c>
      <c r="CR592" s="30">
        <v>8803</v>
      </c>
      <c r="CS592" s="30">
        <v>4239</v>
      </c>
      <c r="CT592" s="31">
        <v>1124</v>
      </c>
      <c r="CU592" s="30">
        <v>5297</v>
      </c>
      <c r="CV592" s="30">
        <v>8148</v>
      </c>
      <c r="CW592" s="30">
        <v>8736</v>
      </c>
      <c r="CX592" s="30">
        <v>4260</v>
      </c>
      <c r="CY592" s="31">
        <v>1105</v>
      </c>
      <c r="CZ592" s="30">
        <v>5257</v>
      </c>
      <c r="DA592" s="30">
        <v>8160</v>
      </c>
      <c r="DB592" s="30">
        <v>8738</v>
      </c>
      <c r="DC592" s="32">
        <v>4305</v>
      </c>
      <c r="DD592" s="19">
        <f t="shared" si="31"/>
        <v>578865</v>
      </c>
    </row>
    <row r="593" spans="2:108" x14ac:dyDescent="0.4">
      <c r="B593" s="19">
        <f>SUM(C594,D595,E596,F597,G598,H599,I600,J601,K602,L603,M604,N605,O606,P607,Q608,R609,S610,T611,U612,V613,W614,X615,Y616,Z617,AA618,AB619,AC620,AD621,AE622,AF623,AG624,AH625,AI626,AJ627,AK628,AL629,AM630,AN631,AO527,AP528,AQ529,AR530,AS531,AT532,AU533,AV534,AW535,AX536,AY537,AZ538,BA539,BB540,BC541,BD542,BE543,BF544,BG545,BH546,BI547,BJ548,BK549,BL550,BM551,BN552,BO553,BP554,BQ555,BR556,BS557,BT558,BU559,BV560,BW561,BX562,BY563,BZ564,CA565,CB566,CC567,CD568,CE569,CF570,CG571,CH572,CI573,CJ574,CK575,CL576,CM577,CN578,CO579,CP580,CQ581,CR582,CS583,CT584,CU585,CV586,CW587,CX588,CY589,CZ590,DA591,DB592,DC593)</f>
        <v>578865</v>
      </c>
      <c r="C593" s="25">
        <v>8721</v>
      </c>
      <c r="D593" s="132">
        <v>4286</v>
      </c>
      <c r="E593" s="132">
        <v>1114</v>
      </c>
      <c r="F593" s="132">
        <v>5330</v>
      </c>
      <c r="G593" s="132">
        <v>8114</v>
      </c>
      <c r="H593" s="27">
        <v>8785</v>
      </c>
      <c r="I593" s="132">
        <v>4201</v>
      </c>
      <c r="J593" s="132">
        <v>1118</v>
      </c>
      <c r="K593" s="132">
        <v>5304</v>
      </c>
      <c r="L593" s="132">
        <v>8157</v>
      </c>
      <c r="M593" s="27">
        <v>8811</v>
      </c>
      <c r="N593" s="132">
        <v>4246</v>
      </c>
      <c r="O593" s="132">
        <v>1154</v>
      </c>
      <c r="P593" s="132">
        <v>5254</v>
      </c>
      <c r="Q593" s="132">
        <v>8100</v>
      </c>
      <c r="R593" s="27">
        <v>8727</v>
      </c>
      <c r="S593" s="132">
        <v>4245</v>
      </c>
      <c r="T593" s="132">
        <v>1108</v>
      </c>
      <c r="U593" s="132">
        <v>5298</v>
      </c>
      <c r="V593" s="132">
        <v>8187</v>
      </c>
      <c r="W593" s="27">
        <v>8745</v>
      </c>
      <c r="X593" s="132">
        <v>4300</v>
      </c>
      <c r="Y593" s="132">
        <v>1111</v>
      </c>
      <c r="Z593" s="132">
        <v>5288</v>
      </c>
      <c r="AA593" s="132">
        <v>8121</v>
      </c>
      <c r="AB593" s="27">
        <v>8759</v>
      </c>
      <c r="AC593" s="132">
        <v>4267</v>
      </c>
      <c r="AD593" s="132">
        <v>1100</v>
      </c>
      <c r="AE593" s="132">
        <v>5344</v>
      </c>
      <c r="AF593" s="132">
        <v>8095</v>
      </c>
      <c r="AG593" s="27">
        <v>8768</v>
      </c>
      <c r="AH593" s="132">
        <v>4291</v>
      </c>
      <c r="AI593" s="132">
        <v>1075</v>
      </c>
      <c r="AJ593" s="132">
        <v>5269</v>
      </c>
      <c r="AK593" s="132">
        <v>8162</v>
      </c>
      <c r="AL593" s="27">
        <v>8797</v>
      </c>
      <c r="AM593" s="132">
        <v>4202</v>
      </c>
      <c r="AN593" s="132">
        <v>1068</v>
      </c>
      <c r="AO593" s="132">
        <v>5347</v>
      </c>
      <c r="AP593" s="132">
        <v>8151</v>
      </c>
      <c r="AQ593" s="27">
        <v>8731</v>
      </c>
      <c r="AR593" s="132">
        <v>4220</v>
      </c>
      <c r="AS593" s="132">
        <v>1121</v>
      </c>
      <c r="AT593" s="132">
        <v>5323</v>
      </c>
      <c r="AU593" s="132">
        <v>8170</v>
      </c>
      <c r="AV593" s="27">
        <v>8743</v>
      </c>
      <c r="AW593" s="132">
        <v>4265</v>
      </c>
      <c r="AX593" s="132">
        <v>1067</v>
      </c>
      <c r="AY593" s="132">
        <v>5329</v>
      </c>
      <c r="AZ593" s="132">
        <v>8161</v>
      </c>
      <c r="BA593" s="27">
        <v>8772</v>
      </c>
      <c r="BB593" s="132">
        <v>4303</v>
      </c>
      <c r="BC593" s="132">
        <v>1063</v>
      </c>
      <c r="BD593" s="132">
        <v>5299</v>
      </c>
      <c r="BE593" s="132">
        <v>8128</v>
      </c>
      <c r="BF593" s="27">
        <v>8747</v>
      </c>
      <c r="BG593" s="132">
        <v>4293</v>
      </c>
      <c r="BH593" s="132">
        <v>1076</v>
      </c>
      <c r="BI593" s="132">
        <v>5312</v>
      </c>
      <c r="BJ593" s="132">
        <v>8137</v>
      </c>
      <c r="BK593" s="27">
        <v>8774</v>
      </c>
      <c r="BL593" s="132">
        <v>4203</v>
      </c>
      <c r="BM593" s="132">
        <v>1145</v>
      </c>
      <c r="BN593" s="132">
        <v>5277</v>
      </c>
      <c r="BO593" s="132">
        <v>8166</v>
      </c>
      <c r="BP593" s="27">
        <v>8793</v>
      </c>
      <c r="BQ593" s="132">
        <v>4284</v>
      </c>
      <c r="BR593" s="132">
        <v>1091</v>
      </c>
      <c r="BS593" s="132">
        <v>5261</v>
      </c>
      <c r="BT593" s="132">
        <v>8136</v>
      </c>
      <c r="BU593" s="27">
        <v>8798</v>
      </c>
      <c r="BV593" s="132">
        <v>4242</v>
      </c>
      <c r="BW593" s="132">
        <v>1148</v>
      </c>
      <c r="BX593" s="132">
        <v>5283</v>
      </c>
      <c r="BY593" s="132">
        <v>8094</v>
      </c>
      <c r="BZ593" s="27">
        <v>8805</v>
      </c>
      <c r="CA593" s="132">
        <v>4237</v>
      </c>
      <c r="CB593" s="132">
        <v>1084</v>
      </c>
      <c r="CC593" s="132">
        <v>5349</v>
      </c>
      <c r="CD593" s="132">
        <v>8090</v>
      </c>
      <c r="CE593" s="27">
        <v>8816</v>
      </c>
      <c r="CF593" s="132">
        <v>4256</v>
      </c>
      <c r="CG593" s="132">
        <v>1081</v>
      </c>
      <c r="CH593" s="132">
        <v>5258</v>
      </c>
      <c r="CI593" s="132">
        <v>8154</v>
      </c>
      <c r="CJ593" s="27">
        <v>8729</v>
      </c>
      <c r="CK593" s="132">
        <v>4240</v>
      </c>
      <c r="CL593" s="132">
        <v>1085</v>
      </c>
      <c r="CM593" s="132">
        <v>5337</v>
      </c>
      <c r="CN593" s="132">
        <v>8174</v>
      </c>
      <c r="CO593" s="27">
        <v>8739</v>
      </c>
      <c r="CP593" s="132">
        <v>4288</v>
      </c>
      <c r="CQ593" s="132">
        <v>1089</v>
      </c>
      <c r="CR593" s="132">
        <v>5272</v>
      </c>
      <c r="CS593" s="132">
        <v>8177</v>
      </c>
      <c r="CT593" s="27">
        <v>8778</v>
      </c>
      <c r="CU593" s="132">
        <v>4221</v>
      </c>
      <c r="CV593" s="132">
        <v>1110</v>
      </c>
      <c r="CW593" s="132">
        <v>5324</v>
      </c>
      <c r="CX593" s="132">
        <v>8132</v>
      </c>
      <c r="CY593" s="27">
        <v>8790</v>
      </c>
      <c r="CZ593" s="132">
        <v>4223</v>
      </c>
      <c r="DA593" s="132">
        <v>1155</v>
      </c>
      <c r="DB593" s="132">
        <v>5305</v>
      </c>
      <c r="DC593" s="28">
        <v>8092</v>
      </c>
      <c r="DD593" s="19">
        <f t="shared" si="31"/>
        <v>578865</v>
      </c>
    </row>
    <row r="594" spans="2:108" x14ac:dyDescent="0.4">
      <c r="B594" s="19">
        <f>SUM(C595,D596,E597,F598,G599,H600,I601,J602,K603,L604,M605,N606,O607,P608,Q609,R610,S611,T612,U613,V614,W615,X616,Y617,Z618,AA619,AB620,AC621,AD622,AE623,AF624,AG625,AH626,AI627,AJ628,AK629,AL630,AM631,AN527,AO528,AP529,AQ530,AR531,AS532,AT533,AU534,AV535,AW536,AX537,AY538,AZ539,BA540,BB541,BC542,BD543,BE544,BF545,BG546,BH547,BI548,BJ549,BK550,BL551,BM552,BN553,BO554,BP555,BQ556,BR557,BS558,BT559,BU560,BV561,BW562,BX563,BY564,BZ565,CA566,CB567,CC568,CD569,CE570,CF571,CG572,CH573,CI574,CJ575,CK576,CL577,CM578,CN579,CO580,CP581,CQ582,CR583,CS584,CT585,CU586,CV587,CW588,CX589,CY590,CZ591,DA592,DB593,DC594)</f>
        <v>578865</v>
      </c>
      <c r="C594" s="25">
        <v>5314</v>
      </c>
      <c r="D594" s="132">
        <v>8165</v>
      </c>
      <c r="E594" s="132">
        <v>8744</v>
      </c>
      <c r="F594" s="132">
        <v>4206</v>
      </c>
      <c r="G594" s="132">
        <v>1136</v>
      </c>
      <c r="H594" s="27">
        <v>5318</v>
      </c>
      <c r="I594" s="132">
        <v>8139</v>
      </c>
      <c r="J594" s="132">
        <v>8787</v>
      </c>
      <c r="K594" s="132">
        <v>4270</v>
      </c>
      <c r="L594" s="132">
        <v>1051</v>
      </c>
      <c r="M594" s="27">
        <v>5354</v>
      </c>
      <c r="N594" s="132">
        <v>8089</v>
      </c>
      <c r="O594" s="132">
        <v>8730</v>
      </c>
      <c r="P594" s="132">
        <v>4296</v>
      </c>
      <c r="Q594" s="132">
        <v>1096</v>
      </c>
      <c r="R594" s="27">
        <v>5308</v>
      </c>
      <c r="S594" s="132">
        <v>8133</v>
      </c>
      <c r="T594" s="132">
        <v>8817</v>
      </c>
      <c r="U594" s="132">
        <v>4212</v>
      </c>
      <c r="V594" s="132">
        <v>1095</v>
      </c>
      <c r="W594" s="27">
        <v>5311</v>
      </c>
      <c r="X594" s="132">
        <v>8123</v>
      </c>
      <c r="Y594" s="132">
        <v>8751</v>
      </c>
      <c r="Z594" s="132">
        <v>4230</v>
      </c>
      <c r="AA594" s="132">
        <v>1150</v>
      </c>
      <c r="AB594" s="27">
        <v>5300</v>
      </c>
      <c r="AC594" s="132">
        <v>8179</v>
      </c>
      <c r="AD594" s="132">
        <v>8725</v>
      </c>
      <c r="AE594" s="132">
        <v>4244</v>
      </c>
      <c r="AF594" s="132">
        <v>1117</v>
      </c>
      <c r="AG594" s="27">
        <v>5275</v>
      </c>
      <c r="AH594" s="132">
        <v>8104</v>
      </c>
      <c r="AI594" s="132">
        <v>8792</v>
      </c>
      <c r="AJ594" s="132">
        <v>4253</v>
      </c>
      <c r="AK594" s="132">
        <v>1141</v>
      </c>
      <c r="AL594" s="27">
        <v>5268</v>
      </c>
      <c r="AM594" s="132">
        <v>8182</v>
      </c>
      <c r="AN594" s="132">
        <v>8781</v>
      </c>
      <c r="AO594" s="132">
        <v>4282</v>
      </c>
      <c r="AP594" s="132">
        <v>1052</v>
      </c>
      <c r="AQ594" s="27">
        <v>5321</v>
      </c>
      <c r="AR594" s="132">
        <v>8158</v>
      </c>
      <c r="AS594" s="132">
        <v>8800</v>
      </c>
      <c r="AT594" s="132">
        <v>4216</v>
      </c>
      <c r="AU594" s="132">
        <v>1070</v>
      </c>
      <c r="AV594" s="27">
        <v>5267</v>
      </c>
      <c r="AW594" s="132">
        <v>8164</v>
      </c>
      <c r="AX594" s="132">
        <v>8791</v>
      </c>
      <c r="AY594" s="132">
        <v>4228</v>
      </c>
      <c r="AZ594" s="132">
        <v>1115</v>
      </c>
      <c r="BA594" s="27">
        <v>5263</v>
      </c>
      <c r="BB594" s="132">
        <v>8134</v>
      </c>
      <c r="BC594" s="132">
        <v>8758</v>
      </c>
      <c r="BD594" s="132">
        <v>4257</v>
      </c>
      <c r="BE594" s="132">
        <v>1153</v>
      </c>
      <c r="BF594" s="27">
        <v>5276</v>
      </c>
      <c r="BG594" s="132">
        <v>8147</v>
      </c>
      <c r="BH594" s="132">
        <v>8767</v>
      </c>
      <c r="BI594" s="132">
        <v>4232</v>
      </c>
      <c r="BJ594" s="132">
        <v>1143</v>
      </c>
      <c r="BK594" s="27">
        <v>5345</v>
      </c>
      <c r="BL594" s="132">
        <v>8112</v>
      </c>
      <c r="BM594" s="132">
        <v>8796</v>
      </c>
      <c r="BN594" s="132">
        <v>4259</v>
      </c>
      <c r="BO594" s="132">
        <v>1053</v>
      </c>
      <c r="BP594" s="27">
        <v>5291</v>
      </c>
      <c r="BQ594" s="132">
        <v>8096</v>
      </c>
      <c r="BR594" s="132">
        <v>8766</v>
      </c>
      <c r="BS594" s="132">
        <v>4278</v>
      </c>
      <c r="BT594" s="132">
        <v>1134</v>
      </c>
      <c r="BU594" s="27">
        <v>5348</v>
      </c>
      <c r="BV594" s="132">
        <v>8118</v>
      </c>
      <c r="BW594" s="132">
        <v>8724</v>
      </c>
      <c r="BX594" s="132">
        <v>4283</v>
      </c>
      <c r="BY594" s="132">
        <v>1092</v>
      </c>
      <c r="BZ594" s="27">
        <v>5284</v>
      </c>
      <c r="CA594" s="132">
        <v>8184</v>
      </c>
      <c r="CB594" s="132">
        <v>8720</v>
      </c>
      <c r="CC594" s="132">
        <v>4290</v>
      </c>
      <c r="CD594" s="132">
        <v>1087</v>
      </c>
      <c r="CE594" s="27">
        <v>5281</v>
      </c>
      <c r="CF594" s="132">
        <v>8093</v>
      </c>
      <c r="CG594" s="132">
        <v>8784</v>
      </c>
      <c r="CH594" s="132">
        <v>4301</v>
      </c>
      <c r="CI594" s="132">
        <v>1106</v>
      </c>
      <c r="CJ594" s="27">
        <v>5285</v>
      </c>
      <c r="CK594" s="132">
        <v>8172</v>
      </c>
      <c r="CL594" s="132">
        <v>8804</v>
      </c>
      <c r="CM594" s="132">
        <v>4214</v>
      </c>
      <c r="CN594" s="132">
        <v>1090</v>
      </c>
      <c r="CO594" s="27">
        <v>5289</v>
      </c>
      <c r="CP594" s="132">
        <v>8107</v>
      </c>
      <c r="CQ594" s="132">
        <v>8807</v>
      </c>
      <c r="CR594" s="132">
        <v>4224</v>
      </c>
      <c r="CS594" s="132">
        <v>1138</v>
      </c>
      <c r="CT594" s="27">
        <v>5310</v>
      </c>
      <c r="CU594" s="132">
        <v>8159</v>
      </c>
      <c r="CV594" s="132">
        <v>8762</v>
      </c>
      <c r="CW594" s="132">
        <v>4263</v>
      </c>
      <c r="CX594" s="132">
        <v>1071</v>
      </c>
      <c r="CY594" s="27">
        <v>5355</v>
      </c>
      <c r="CZ594" s="132">
        <v>8140</v>
      </c>
      <c r="DA594" s="132">
        <v>8722</v>
      </c>
      <c r="DB594" s="132">
        <v>4275</v>
      </c>
      <c r="DC594" s="28">
        <v>1073</v>
      </c>
      <c r="DD594" s="19">
        <f t="shared" si="31"/>
        <v>578865</v>
      </c>
    </row>
    <row r="595" spans="2:108" x14ac:dyDescent="0.4">
      <c r="B595" s="19">
        <f>SUM(C596,D597,E598,F599,G600,H601,I602,J603,K604,L605,M606,N607,O608,P609,Q610,R611,S612,T613,U614,V615,W616,X617,Y618,Z619,AA620,AB621,AC622,AD623,AE624,AF625,AG626,AH627,AI628,AJ629,AK630,AL631,AM527,AN528,AO529,AP530,AQ531,AR532,AS533,AT534,AU535,AV536,AW537,AX538,AY539,AZ540,BA541,BB542,BC543,BD544,BE545,BF546,BG547,BH548,BI549,BJ550,BK551,BL552,BM553,BN554,BO555,BP556,BQ557,BR558,BS559,BT560,BU561,BV562,BW563,BX564,BY565,BZ566,CA567,CB568,CC569,CD570,CE571,CF572,CG573,CH574,CI575,CJ576,CK577,CL578,CM579,CN580,CO581,CP582,CQ583,CR584,CS585,CT586,CU587,CV588,CW589,CX590,CY591,CZ592,DA593,DB594,DC595)</f>
        <v>578865</v>
      </c>
      <c r="C595" s="25">
        <v>4229</v>
      </c>
      <c r="D595" s="132">
        <v>1056</v>
      </c>
      <c r="E595" s="132">
        <v>5336</v>
      </c>
      <c r="F595" s="132">
        <v>8149</v>
      </c>
      <c r="G595" s="132">
        <v>8795</v>
      </c>
      <c r="H595" s="27">
        <v>4272</v>
      </c>
      <c r="I595" s="132">
        <v>1120</v>
      </c>
      <c r="J595" s="132">
        <v>5251</v>
      </c>
      <c r="K595" s="132">
        <v>8153</v>
      </c>
      <c r="L595" s="132">
        <v>8769</v>
      </c>
      <c r="M595" s="27">
        <v>4215</v>
      </c>
      <c r="N595" s="132">
        <v>1146</v>
      </c>
      <c r="O595" s="132">
        <v>5296</v>
      </c>
      <c r="P595" s="132">
        <v>8189</v>
      </c>
      <c r="Q595" s="132">
        <v>8719</v>
      </c>
      <c r="R595" s="27">
        <v>4302</v>
      </c>
      <c r="S595" s="132">
        <v>1062</v>
      </c>
      <c r="T595" s="132">
        <v>5295</v>
      </c>
      <c r="U595" s="132">
        <v>8143</v>
      </c>
      <c r="V595" s="132">
        <v>8763</v>
      </c>
      <c r="W595" s="27">
        <v>4236</v>
      </c>
      <c r="X595" s="132">
        <v>1080</v>
      </c>
      <c r="Y595" s="132">
        <v>5350</v>
      </c>
      <c r="Z595" s="132">
        <v>8146</v>
      </c>
      <c r="AA595" s="132">
        <v>8753</v>
      </c>
      <c r="AB595" s="27">
        <v>4210</v>
      </c>
      <c r="AC595" s="132">
        <v>1094</v>
      </c>
      <c r="AD595" s="132">
        <v>5317</v>
      </c>
      <c r="AE595" s="132">
        <v>8135</v>
      </c>
      <c r="AF595" s="132">
        <v>8809</v>
      </c>
      <c r="AG595" s="27">
        <v>4277</v>
      </c>
      <c r="AH595" s="132">
        <v>1103</v>
      </c>
      <c r="AI595" s="132">
        <v>5341</v>
      </c>
      <c r="AJ595" s="132">
        <v>8110</v>
      </c>
      <c r="AK595" s="132">
        <v>8734</v>
      </c>
      <c r="AL595" s="27">
        <v>4266</v>
      </c>
      <c r="AM595" s="132">
        <v>1132</v>
      </c>
      <c r="AN595" s="132">
        <v>5252</v>
      </c>
      <c r="AO595" s="132">
        <v>8103</v>
      </c>
      <c r="AP595" s="132">
        <v>8812</v>
      </c>
      <c r="AQ595" s="27">
        <v>4285</v>
      </c>
      <c r="AR595" s="132">
        <v>1066</v>
      </c>
      <c r="AS595" s="132">
        <v>5270</v>
      </c>
      <c r="AT595" s="132">
        <v>8156</v>
      </c>
      <c r="AU595" s="132">
        <v>8788</v>
      </c>
      <c r="AV595" s="27">
        <v>4276</v>
      </c>
      <c r="AW595" s="132">
        <v>1078</v>
      </c>
      <c r="AX595" s="132">
        <v>5315</v>
      </c>
      <c r="AY595" s="132">
        <v>8102</v>
      </c>
      <c r="AZ595" s="132">
        <v>8794</v>
      </c>
      <c r="BA595" s="27">
        <v>4243</v>
      </c>
      <c r="BB595" s="132">
        <v>1107</v>
      </c>
      <c r="BC595" s="132">
        <v>5353</v>
      </c>
      <c r="BD595" s="132">
        <v>8098</v>
      </c>
      <c r="BE595" s="132">
        <v>8764</v>
      </c>
      <c r="BF595" s="27">
        <v>4252</v>
      </c>
      <c r="BG595" s="132">
        <v>1082</v>
      </c>
      <c r="BH595" s="132">
        <v>5343</v>
      </c>
      <c r="BI595" s="132">
        <v>8111</v>
      </c>
      <c r="BJ595" s="132">
        <v>8777</v>
      </c>
      <c r="BK595" s="27">
        <v>4281</v>
      </c>
      <c r="BL595" s="132">
        <v>1109</v>
      </c>
      <c r="BM595" s="132">
        <v>5253</v>
      </c>
      <c r="BN595" s="132">
        <v>8180</v>
      </c>
      <c r="BO595" s="132">
        <v>8742</v>
      </c>
      <c r="BP595" s="27">
        <v>4251</v>
      </c>
      <c r="BQ595" s="132">
        <v>1128</v>
      </c>
      <c r="BR595" s="132">
        <v>5334</v>
      </c>
      <c r="BS595" s="132">
        <v>8126</v>
      </c>
      <c r="BT595" s="132">
        <v>8726</v>
      </c>
      <c r="BU595" s="27">
        <v>4209</v>
      </c>
      <c r="BV595" s="132">
        <v>1133</v>
      </c>
      <c r="BW595" s="132">
        <v>5292</v>
      </c>
      <c r="BX595" s="132">
        <v>8183</v>
      </c>
      <c r="BY595" s="132">
        <v>8748</v>
      </c>
      <c r="BZ595" s="27">
        <v>4205</v>
      </c>
      <c r="CA595" s="132">
        <v>1140</v>
      </c>
      <c r="CB595" s="132">
        <v>5287</v>
      </c>
      <c r="CC595" s="132">
        <v>8119</v>
      </c>
      <c r="CD595" s="132">
        <v>8814</v>
      </c>
      <c r="CE595" s="27">
        <v>4269</v>
      </c>
      <c r="CF595" s="132">
        <v>1151</v>
      </c>
      <c r="CG595" s="132">
        <v>5306</v>
      </c>
      <c r="CH595" s="132">
        <v>8116</v>
      </c>
      <c r="CI595" s="132">
        <v>8723</v>
      </c>
      <c r="CJ595" s="27">
        <v>4289</v>
      </c>
      <c r="CK595" s="132">
        <v>1064</v>
      </c>
      <c r="CL595" s="132">
        <v>5290</v>
      </c>
      <c r="CM595" s="132">
        <v>8120</v>
      </c>
      <c r="CN595" s="132">
        <v>8802</v>
      </c>
      <c r="CO595" s="27">
        <v>4292</v>
      </c>
      <c r="CP595" s="132">
        <v>1074</v>
      </c>
      <c r="CQ595" s="132">
        <v>5338</v>
      </c>
      <c r="CR595" s="132">
        <v>8124</v>
      </c>
      <c r="CS595" s="132">
        <v>8737</v>
      </c>
      <c r="CT595" s="27">
        <v>4247</v>
      </c>
      <c r="CU595" s="132">
        <v>1113</v>
      </c>
      <c r="CV595" s="132">
        <v>5271</v>
      </c>
      <c r="CW595" s="132">
        <v>8145</v>
      </c>
      <c r="CX595" s="132">
        <v>8789</v>
      </c>
      <c r="CY595" s="27">
        <v>4207</v>
      </c>
      <c r="CZ595" s="132">
        <v>1125</v>
      </c>
      <c r="DA595" s="132">
        <v>5273</v>
      </c>
      <c r="DB595" s="132">
        <v>8190</v>
      </c>
      <c r="DC595" s="28">
        <v>8770</v>
      </c>
      <c r="DD595" s="19">
        <f t="shared" si="31"/>
        <v>578865</v>
      </c>
    </row>
    <row r="596" spans="2:108" ht="15" thickBot="1" x14ac:dyDescent="0.45">
      <c r="B596" s="19">
        <f>SUM(C597,D598,E599,F600,G601,H602,I603,J604,K605,L606,M607,N608,O609,P610,Q611,R612,S613,T614,U615,V616,W617,X618,Y619,Z620,AA621,AB622,AC623,AD624,AE625,AF626,AG627,AH628,AI629,AJ630,AK631,AL527,AM528,AN529,AO530,AP531,AQ532,AR533,AS534,AT535,AU536,AV537,AW538,AX539,AY540,AZ541,BA542,BB543,BC544,BD545,BE546,BF547,BG548,BH549,BI550,BJ551,BK552,BL553,BM554,BN555,BO556,BP557,BQ558,BR559,BS560,BT561,BU562,BV563,BW564,BX565,BY566,BZ567,CA568,CB569,CC570,CD571,CE572,CF573,CG574,CH575,CI576,CJ577,CK578,CL579,CM580,CN581,CO582,CP583,CQ584,CR585,CS586,CT587,CU588,CV589,CW590,CX591,CY592,CZ593,DA594,DB595,DC596)</f>
        <v>578865</v>
      </c>
      <c r="C596" s="25">
        <v>8171</v>
      </c>
      <c r="D596" s="132">
        <v>8779</v>
      </c>
      <c r="E596" s="132">
        <v>4280</v>
      </c>
      <c r="F596" s="132">
        <v>1079</v>
      </c>
      <c r="G596" s="132">
        <v>5256</v>
      </c>
      <c r="H596" s="27">
        <v>8086</v>
      </c>
      <c r="I596" s="132">
        <v>8783</v>
      </c>
      <c r="J596" s="132">
        <v>4254</v>
      </c>
      <c r="K596" s="132">
        <v>1122</v>
      </c>
      <c r="L596" s="132">
        <v>5320</v>
      </c>
      <c r="M596" s="27">
        <v>8131</v>
      </c>
      <c r="N596" s="132">
        <v>8819</v>
      </c>
      <c r="O596" s="132">
        <v>4204</v>
      </c>
      <c r="P596" s="132">
        <v>1065</v>
      </c>
      <c r="Q596" s="132">
        <v>5346</v>
      </c>
      <c r="R596" s="27">
        <v>8130</v>
      </c>
      <c r="S596" s="132">
        <v>8773</v>
      </c>
      <c r="T596" s="132">
        <v>4248</v>
      </c>
      <c r="U596" s="132">
        <v>1152</v>
      </c>
      <c r="V596" s="132">
        <v>5262</v>
      </c>
      <c r="W596" s="27">
        <v>8185</v>
      </c>
      <c r="X596" s="132">
        <v>8776</v>
      </c>
      <c r="Y596" s="132">
        <v>4238</v>
      </c>
      <c r="Z596" s="132">
        <v>1086</v>
      </c>
      <c r="AA596" s="132">
        <v>5280</v>
      </c>
      <c r="AB596" s="27">
        <v>8152</v>
      </c>
      <c r="AC596" s="132">
        <v>8765</v>
      </c>
      <c r="AD596" s="132">
        <v>4294</v>
      </c>
      <c r="AE596" s="132">
        <v>1060</v>
      </c>
      <c r="AF596" s="132">
        <v>5294</v>
      </c>
      <c r="AG596" s="27">
        <v>8176</v>
      </c>
      <c r="AH596" s="132">
        <v>8740</v>
      </c>
      <c r="AI596" s="132">
        <v>4219</v>
      </c>
      <c r="AJ596" s="132">
        <v>1127</v>
      </c>
      <c r="AK596" s="132">
        <v>5303</v>
      </c>
      <c r="AL596" s="27">
        <v>8087</v>
      </c>
      <c r="AM596" s="132">
        <v>8733</v>
      </c>
      <c r="AN596" s="132">
        <v>4297</v>
      </c>
      <c r="AO596" s="132">
        <v>1116</v>
      </c>
      <c r="AP596" s="132">
        <v>5332</v>
      </c>
      <c r="AQ596" s="27">
        <v>8105</v>
      </c>
      <c r="AR596" s="132">
        <v>8786</v>
      </c>
      <c r="AS596" s="132">
        <v>4273</v>
      </c>
      <c r="AT596" s="132">
        <v>1135</v>
      </c>
      <c r="AU596" s="132">
        <v>5266</v>
      </c>
      <c r="AV596" s="27">
        <v>8150</v>
      </c>
      <c r="AW596" s="132">
        <v>8732</v>
      </c>
      <c r="AX596" s="132">
        <v>4279</v>
      </c>
      <c r="AY596" s="132">
        <v>1126</v>
      </c>
      <c r="AZ596" s="132">
        <v>5278</v>
      </c>
      <c r="BA596" s="27">
        <v>8188</v>
      </c>
      <c r="BB596" s="132">
        <v>8728</v>
      </c>
      <c r="BC596" s="132">
        <v>4249</v>
      </c>
      <c r="BD596" s="132">
        <v>1093</v>
      </c>
      <c r="BE596" s="132">
        <v>5307</v>
      </c>
      <c r="BF596" s="27">
        <v>8178</v>
      </c>
      <c r="BG596" s="132">
        <v>8741</v>
      </c>
      <c r="BH596" s="132">
        <v>4262</v>
      </c>
      <c r="BI596" s="132">
        <v>1102</v>
      </c>
      <c r="BJ596" s="132">
        <v>5282</v>
      </c>
      <c r="BK596" s="27">
        <v>8088</v>
      </c>
      <c r="BL596" s="132">
        <v>8810</v>
      </c>
      <c r="BM596" s="132">
        <v>4227</v>
      </c>
      <c r="BN596" s="132">
        <v>1131</v>
      </c>
      <c r="BO596" s="132">
        <v>5309</v>
      </c>
      <c r="BP596" s="27">
        <v>8169</v>
      </c>
      <c r="BQ596" s="132">
        <v>8756</v>
      </c>
      <c r="BR596" s="132">
        <v>4211</v>
      </c>
      <c r="BS596" s="132">
        <v>1101</v>
      </c>
      <c r="BT596" s="132">
        <v>5328</v>
      </c>
      <c r="BU596" s="27">
        <v>8127</v>
      </c>
      <c r="BV596" s="132">
        <v>8813</v>
      </c>
      <c r="BW596" s="132">
        <v>4233</v>
      </c>
      <c r="BX596" s="132">
        <v>1059</v>
      </c>
      <c r="BY596" s="132">
        <v>5333</v>
      </c>
      <c r="BZ596" s="27">
        <v>8122</v>
      </c>
      <c r="CA596" s="132">
        <v>8749</v>
      </c>
      <c r="CB596" s="132">
        <v>4299</v>
      </c>
      <c r="CC596" s="132">
        <v>1055</v>
      </c>
      <c r="CD596" s="132">
        <v>5340</v>
      </c>
      <c r="CE596" s="27">
        <v>8141</v>
      </c>
      <c r="CF596" s="132">
        <v>8746</v>
      </c>
      <c r="CG596" s="132">
        <v>4208</v>
      </c>
      <c r="CH596" s="132">
        <v>1119</v>
      </c>
      <c r="CI596" s="132">
        <v>5351</v>
      </c>
      <c r="CJ596" s="27">
        <v>8125</v>
      </c>
      <c r="CK596" s="132">
        <v>8750</v>
      </c>
      <c r="CL596" s="132">
        <v>4287</v>
      </c>
      <c r="CM596" s="132">
        <v>1139</v>
      </c>
      <c r="CN596" s="132">
        <v>5264</v>
      </c>
      <c r="CO596" s="27">
        <v>8173</v>
      </c>
      <c r="CP596" s="132">
        <v>8754</v>
      </c>
      <c r="CQ596" s="132">
        <v>4222</v>
      </c>
      <c r="CR596" s="132">
        <v>1142</v>
      </c>
      <c r="CS596" s="132">
        <v>5274</v>
      </c>
      <c r="CT596" s="27">
        <v>8106</v>
      </c>
      <c r="CU596" s="132">
        <v>8775</v>
      </c>
      <c r="CV596" s="132">
        <v>4274</v>
      </c>
      <c r="CW596" s="132">
        <v>1097</v>
      </c>
      <c r="CX596" s="132">
        <v>5313</v>
      </c>
      <c r="CY596" s="27">
        <v>8108</v>
      </c>
      <c r="CZ596" s="132">
        <v>8820</v>
      </c>
      <c r="DA596" s="132">
        <v>4255</v>
      </c>
      <c r="DB596" s="132">
        <v>1057</v>
      </c>
      <c r="DC596" s="28">
        <v>5325</v>
      </c>
      <c r="DD596" s="19">
        <f t="shared" si="31"/>
        <v>578865</v>
      </c>
    </row>
    <row r="597" spans="2:108" x14ac:dyDescent="0.4">
      <c r="B597" s="19">
        <f>SUM(C598,D599,E600,F601,G602,H603,I604,J605,K606,L607,M608,N609,O610,P611,Q612,R613,S614,T615,U616,V617,W618,X619,Y620,Z621,AA622,AB623,AC624,AD625,AE626,AF627,AG628,AH629,AI630,AJ631,AK527,AL528,AM529,AN530,AO531,AP532,AQ533,AR534,AS535,AT536,AU537,AV538,AW539,AX540,AY541,AZ542,BA543,BB544,BC545,BD546,BE547,BF548,BG549,BH550,BI551,BJ552,BK553,BL554,BM555,BN556,BO557,BP558,BQ559,BR560,BS561,BT562,BU563,BV564,BW565,BX566,BY567,BZ568,CA569,CB570,CC571,CD572,CE573,CF574,CG575,CH576,CI577,CJ578,CK579,CL580,CM581,CN582,CO583,CP584,CQ585,CR586,CS587,CT588,CU589,CV590,CW591,CX592,CY593,CZ594,DA595,DB596,DC597)</f>
        <v>578865</v>
      </c>
      <c r="C597" s="29">
        <v>3440</v>
      </c>
      <c r="D597" s="30">
        <v>869</v>
      </c>
      <c r="E597" s="30">
        <v>8616</v>
      </c>
      <c r="F597" s="30">
        <v>4391</v>
      </c>
      <c r="G597" s="30">
        <v>10249</v>
      </c>
      <c r="H597" s="31">
        <v>3414</v>
      </c>
      <c r="I597" s="30">
        <v>912</v>
      </c>
      <c r="J597" s="30">
        <v>8680</v>
      </c>
      <c r="K597" s="30">
        <v>4306</v>
      </c>
      <c r="L597" s="30">
        <v>10253</v>
      </c>
      <c r="M597" s="31">
        <v>3364</v>
      </c>
      <c r="N597" s="30">
        <v>855</v>
      </c>
      <c r="O597" s="30">
        <v>8706</v>
      </c>
      <c r="P597" s="30">
        <v>4351</v>
      </c>
      <c r="Q597" s="30">
        <v>10289</v>
      </c>
      <c r="R597" s="31">
        <v>3408</v>
      </c>
      <c r="S597" s="30">
        <v>942</v>
      </c>
      <c r="T597" s="30">
        <v>8622</v>
      </c>
      <c r="U597" s="30">
        <v>4350</v>
      </c>
      <c r="V597" s="30">
        <v>10243</v>
      </c>
      <c r="W597" s="31">
        <v>3398</v>
      </c>
      <c r="X597" s="30">
        <v>876</v>
      </c>
      <c r="Y597" s="30">
        <v>8640</v>
      </c>
      <c r="Z597" s="30">
        <v>4405</v>
      </c>
      <c r="AA597" s="30">
        <v>10246</v>
      </c>
      <c r="AB597" s="31">
        <v>3454</v>
      </c>
      <c r="AC597" s="30">
        <v>850</v>
      </c>
      <c r="AD597" s="30">
        <v>8654</v>
      </c>
      <c r="AE597" s="30">
        <v>4372</v>
      </c>
      <c r="AF597" s="30">
        <v>10235</v>
      </c>
      <c r="AG597" s="31">
        <v>3379</v>
      </c>
      <c r="AH597" s="30">
        <v>917</v>
      </c>
      <c r="AI597" s="30">
        <v>8663</v>
      </c>
      <c r="AJ597" s="30">
        <v>4396</v>
      </c>
      <c r="AK597" s="30">
        <v>10210</v>
      </c>
      <c r="AL597" s="31">
        <v>3457</v>
      </c>
      <c r="AM597" s="30">
        <v>906</v>
      </c>
      <c r="AN597" s="30">
        <v>8692</v>
      </c>
      <c r="AO597" s="30">
        <v>4307</v>
      </c>
      <c r="AP597" s="30">
        <v>10203</v>
      </c>
      <c r="AQ597" s="31">
        <v>3433</v>
      </c>
      <c r="AR597" s="30">
        <v>925</v>
      </c>
      <c r="AS597" s="30">
        <v>8626</v>
      </c>
      <c r="AT597" s="30">
        <v>4325</v>
      </c>
      <c r="AU597" s="30">
        <v>10256</v>
      </c>
      <c r="AV597" s="31">
        <v>3439</v>
      </c>
      <c r="AW597" s="30">
        <v>916</v>
      </c>
      <c r="AX597" s="30">
        <v>8638</v>
      </c>
      <c r="AY597" s="30">
        <v>4370</v>
      </c>
      <c r="AZ597" s="30">
        <v>10202</v>
      </c>
      <c r="BA597" s="31">
        <v>3409</v>
      </c>
      <c r="BB597" s="30">
        <v>883</v>
      </c>
      <c r="BC597" s="30">
        <v>8667</v>
      </c>
      <c r="BD597" s="30">
        <v>4408</v>
      </c>
      <c r="BE597" s="30">
        <v>10198</v>
      </c>
      <c r="BF597" s="31">
        <v>3422</v>
      </c>
      <c r="BG597" s="30">
        <v>892</v>
      </c>
      <c r="BH597" s="30">
        <v>8642</v>
      </c>
      <c r="BI597" s="30">
        <v>4398</v>
      </c>
      <c r="BJ597" s="30">
        <v>10211</v>
      </c>
      <c r="BK597" s="31">
        <v>3387</v>
      </c>
      <c r="BL597" s="30">
        <v>921</v>
      </c>
      <c r="BM597" s="30">
        <v>8669</v>
      </c>
      <c r="BN597" s="30">
        <v>4308</v>
      </c>
      <c r="BO597" s="30">
        <v>10280</v>
      </c>
      <c r="BP597" s="31">
        <v>3371</v>
      </c>
      <c r="BQ597" s="30">
        <v>891</v>
      </c>
      <c r="BR597" s="30">
        <v>8688</v>
      </c>
      <c r="BS597" s="30">
        <v>4389</v>
      </c>
      <c r="BT597" s="30">
        <v>10226</v>
      </c>
      <c r="BU597" s="31">
        <v>3393</v>
      </c>
      <c r="BV597" s="30">
        <v>849</v>
      </c>
      <c r="BW597" s="30">
        <v>8693</v>
      </c>
      <c r="BX597" s="30">
        <v>4347</v>
      </c>
      <c r="BY597" s="30">
        <v>10283</v>
      </c>
      <c r="BZ597" s="31">
        <v>3459</v>
      </c>
      <c r="CA597" s="30">
        <v>845</v>
      </c>
      <c r="CB597" s="30">
        <v>8700</v>
      </c>
      <c r="CC597" s="30">
        <v>4342</v>
      </c>
      <c r="CD597" s="30">
        <v>10219</v>
      </c>
      <c r="CE597" s="31">
        <v>3368</v>
      </c>
      <c r="CF597" s="30">
        <v>909</v>
      </c>
      <c r="CG597" s="30">
        <v>8711</v>
      </c>
      <c r="CH597" s="30">
        <v>4361</v>
      </c>
      <c r="CI597" s="30">
        <v>10216</v>
      </c>
      <c r="CJ597" s="31">
        <v>3447</v>
      </c>
      <c r="CK597" s="30">
        <v>929</v>
      </c>
      <c r="CL597" s="30">
        <v>8624</v>
      </c>
      <c r="CM597" s="30">
        <v>4345</v>
      </c>
      <c r="CN597" s="30">
        <v>10220</v>
      </c>
      <c r="CO597" s="31">
        <v>3382</v>
      </c>
      <c r="CP597" s="30">
        <v>932</v>
      </c>
      <c r="CQ597" s="30">
        <v>8634</v>
      </c>
      <c r="CR597" s="30">
        <v>4393</v>
      </c>
      <c r="CS597" s="30">
        <v>10224</v>
      </c>
      <c r="CT597" s="31">
        <v>3434</v>
      </c>
      <c r="CU597" s="30">
        <v>887</v>
      </c>
      <c r="CV597" s="30">
        <v>8673</v>
      </c>
      <c r="CW597" s="30">
        <v>4326</v>
      </c>
      <c r="CX597" s="30">
        <v>10245</v>
      </c>
      <c r="CY597" s="31">
        <v>3415</v>
      </c>
      <c r="CZ597" s="30">
        <v>847</v>
      </c>
      <c r="DA597" s="30">
        <v>8685</v>
      </c>
      <c r="DB597" s="30">
        <v>4328</v>
      </c>
      <c r="DC597" s="32">
        <v>10290</v>
      </c>
      <c r="DD597" s="19">
        <f t="shared" si="31"/>
        <v>578865</v>
      </c>
    </row>
    <row r="598" spans="2:108" x14ac:dyDescent="0.4">
      <c r="B598" s="19">
        <f>SUM(C599,D600,E601,F602,G603,H604,I605,J606,K607,L608,M609,N610,O611,P612,Q613,R614,S615,T616,U617,V618,W619,X620,Y621,Z622,AA623,AB624,AC625,AD626,AE627,AF628,AG629,AH630,AI631,AJ527,AK528,AL529,AM530,AN531,AO532,AP533,AQ534,AR535,AS536,AT537,AU538,AV539,AW540,AX541,AY542,AZ543,BA544,BB545,BC546,BD547,BE548,BF549,BG550,BH551,BI552,BJ553,BK554,BL555,BM556,BN557,BO558,BP559,BQ560,BR561,BS562,BT563,BU564,BV565,BW566,BX567,BY568,BZ569,CA570,CB571,CC572,CD573,CE574,CF575,CG576,CH577,CI578,CJ579,CK580,CL581,CM582,CN583,CO584,CP585,CQ586,CR587,CS588,CT589,CU590,CV591,CW592,CX593,CY594,CZ595,DA596,DB597,DC598)</f>
        <v>578865</v>
      </c>
      <c r="C598" s="25">
        <v>4311</v>
      </c>
      <c r="D598" s="132">
        <v>10271</v>
      </c>
      <c r="E598" s="132">
        <v>3424</v>
      </c>
      <c r="F598" s="132">
        <v>920</v>
      </c>
      <c r="G598" s="132">
        <v>8639</v>
      </c>
      <c r="H598" s="27">
        <v>4375</v>
      </c>
      <c r="I598" s="132">
        <v>10186</v>
      </c>
      <c r="J598" s="132">
        <v>3428</v>
      </c>
      <c r="K598" s="132">
        <v>894</v>
      </c>
      <c r="L598" s="132">
        <v>8682</v>
      </c>
      <c r="M598" s="27">
        <v>4401</v>
      </c>
      <c r="N598" s="132">
        <v>10231</v>
      </c>
      <c r="O598" s="132">
        <v>3464</v>
      </c>
      <c r="P598" s="132">
        <v>844</v>
      </c>
      <c r="Q598" s="132">
        <v>8625</v>
      </c>
      <c r="R598" s="27">
        <v>4317</v>
      </c>
      <c r="S598" s="132">
        <v>10230</v>
      </c>
      <c r="T598" s="132">
        <v>3418</v>
      </c>
      <c r="U598" s="132">
        <v>888</v>
      </c>
      <c r="V598" s="132">
        <v>8712</v>
      </c>
      <c r="W598" s="27">
        <v>4335</v>
      </c>
      <c r="X598" s="132">
        <v>10285</v>
      </c>
      <c r="Y598" s="132">
        <v>3421</v>
      </c>
      <c r="Z598" s="132">
        <v>878</v>
      </c>
      <c r="AA598" s="132">
        <v>8646</v>
      </c>
      <c r="AB598" s="27">
        <v>4349</v>
      </c>
      <c r="AC598" s="132">
        <v>10252</v>
      </c>
      <c r="AD598" s="132">
        <v>3410</v>
      </c>
      <c r="AE598" s="132">
        <v>934</v>
      </c>
      <c r="AF598" s="132">
        <v>8620</v>
      </c>
      <c r="AG598" s="27">
        <v>4358</v>
      </c>
      <c r="AH598" s="132">
        <v>10276</v>
      </c>
      <c r="AI598" s="132">
        <v>3385</v>
      </c>
      <c r="AJ598" s="132">
        <v>859</v>
      </c>
      <c r="AK598" s="132">
        <v>8687</v>
      </c>
      <c r="AL598" s="27">
        <v>4387</v>
      </c>
      <c r="AM598" s="132">
        <v>10187</v>
      </c>
      <c r="AN598" s="132">
        <v>3378</v>
      </c>
      <c r="AO598" s="132">
        <v>937</v>
      </c>
      <c r="AP598" s="132">
        <v>8676</v>
      </c>
      <c r="AQ598" s="27">
        <v>4321</v>
      </c>
      <c r="AR598" s="132">
        <v>10205</v>
      </c>
      <c r="AS598" s="132">
        <v>3431</v>
      </c>
      <c r="AT598" s="132">
        <v>913</v>
      </c>
      <c r="AU598" s="132">
        <v>8695</v>
      </c>
      <c r="AV598" s="27">
        <v>4333</v>
      </c>
      <c r="AW598" s="132">
        <v>10250</v>
      </c>
      <c r="AX598" s="132">
        <v>3377</v>
      </c>
      <c r="AY598" s="132">
        <v>919</v>
      </c>
      <c r="AZ598" s="132">
        <v>8686</v>
      </c>
      <c r="BA598" s="27">
        <v>4362</v>
      </c>
      <c r="BB598" s="132">
        <v>10288</v>
      </c>
      <c r="BC598" s="132">
        <v>3373</v>
      </c>
      <c r="BD598" s="132">
        <v>889</v>
      </c>
      <c r="BE598" s="132">
        <v>8653</v>
      </c>
      <c r="BF598" s="27">
        <v>4337</v>
      </c>
      <c r="BG598" s="132">
        <v>10278</v>
      </c>
      <c r="BH598" s="132">
        <v>3386</v>
      </c>
      <c r="BI598" s="132">
        <v>902</v>
      </c>
      <c r="BJ598" s="132">
        <v>8662</v>
      </c>
      <c r="BK598" s="27">
        <v>4364</v>
      </c>
      <c r="BL598" s="132">
        <v>10188</v>
      </c>
      <c r="BM598" s="132">
        <v>3455</v>
      </c>
      <c r="BN598" s="132">
        <v>867</v>
      </c>
      <c r="BO598" s="132">
        <v>8691</v>
      </c>
      <c r="BP598" s="27">
        <v>4383</v>
      </c>
      <c r="BQ598" s="132">
        <v>10269</v>
      </c>
      <c r="BR598" s="132">
        <v>3401</v>
      </c>
      <c r="BS598" s="132">
        <v>851</v>
      </c>
      <c r="BT598" s="132">
        <v>8661</v>
      </c>
      <c r="BU598" s="27">
        <v>4388</v>
      </c>
      <c r="BV598" s="132">
        <v>10227</v>
      </c>
      <c r="BW598" s="132">
        <v>3458</v>
      </c>
      <c r="BX598" s="132">
        <v>873</v>
      </c>
      <c r="BY598" s="132">
        <v>8619</v>
      </c>
      <c r="BZ598" s="27">
        <v>4395</v>
      </c>
      <c r="CA598" s="132">
        <v>10222</v>
      </c>
      <c r="CB598" s="132">
        <v>3394</v>
      </c>
      <c r="CC598" s="132">
        <v>939</v>
      </c>
      <c r="CD598" s="132">
        <v>8615</v>
      </c>
      <c r="CE598" s="27">
        <v>4406</v>
      </c>
      <c r="CF598" s="132">
        <v>10241</v>
      </c>
      <c r="CG598" s="132">
        <v>3391</v>
      </c>
      <c r="CH598" s="132">
        <v>848</v>
      </c>
      <c r="CI598" s="132">
        <v>8679</v>
      </c>
      <c r="CJ598" s="27">
        <v>4319</v>
      </c>
      <c r="CK598" s="132">
        <v>10225</v>
      </c>
      <c r="CL598" s="132">
        <v>3395</v>
      </c>
      <c r="CM598" s="132">
        <v>927</v>
      </c>
      <c r="CN598" s="132">
        <v>8699</v>
      </c>
      <c r="CO598" s="27">
        <v>4329</v>
      </c>
      <c r="CP598" s="132">
        <v>10273</v>
      </c>
      <c r="CQ598" s="132">
        <v>3399</v>
      </c>
      <c r="CR598" s="132">
        <v>862</v>
      </c>
      <c r="CS598" s="132">
        <v>8702</v>
      </c>
      <c r="CT598" s="27">
        <v>4368</v>
      </c>
      <c r="CU598" s="132">
        <v>10206</v>
      </c>
      <c r="CV598" s="132">
        <v>3420</v>
      </c>
      <c r="CW598" s="132">
        <v>914</v>
      </c>
      <c r="CX598" s="132">
        <v>8657</v>
      </c>
      <c r="CY598" s="27">
        <v>4380</v>
      </c>
      <c r="CZ598" s="132">
        <v>10208</v>
      </c>
      <c r="DA598" s="132">
        <v>3465</v>
      </c>
      <c r="DB598" s="132">
        <v>895</v>
      </c>
      <c r="DC598" s="28">
        <v>8617</v>
      </c>
      <c r="DD598" s="19">
        <f t="shared" si="31"/>
        <v>578865</v>
      </c>
    </row>
    <row r="599" spans="2:108" x14ac:dyDescent="0.4">
      <c r="B599" s="19">
        <f>SUM(C600,D601,E602,F603,G604,H605,I606,J607,K608,L609,M610,N611,O612,P613,Q614,R615,S616,T617,U618,V619,W620,X621,Y622,Z623,AA624,AB625,AC626,AD627,AE628,AF629,AG630,AH631,AI527,AJ528,AK529,AL530,AM531,AN532,AO533,AP534,AQ535,AR536,AS537,AT538,AU539,AV540,AW541,AX542,AY543,AZ544,BA545,BB546,BC547,BD548,BE549,BF550,BG551,BH552,BI553,BJ554,BK555,BL556,BM557,BN558,BO559,BP560,BQ561,BR562,BS563,BT564,BU565,BV566,BW567,BX568,BY569,BZ570,CA571,CB572,CC573,CD574,CE575,CF576,CG577,CH578,CI579,CJ580,CK581,CL582,CM583,CN584,CO585,CP586,CQ587,CR588,CS589,CT590,CU591,CV592,CW593,CX594,CY595,CZ596,DA597,DB598,DC599)</f>
        <v>578865</v>
      </c>
      <c r="C599" s="25">
        <v>904</v>
      </c>
      <c r="D599" s="132">
        <v>8690</v>
      </c>
      <c r="E599" s="132">
        <v>4334</v>
      </c>
      <c r="F599" s="132">
        <v>10191</v>
      </c>
      <c r="G599" s="132">
        <v>3446</v>
      </c>
      <c r="H599" s="27">
        <v>908</v>
      </c>
      <c r="I599" s="132">
        <v>8664</v>
      </c>
      <c r="J599" s="132">
        <v>4377</v>
      </c>
      <c r="K599" s="132">
        <v>10255</v>
      </c>
      <c r="L599" s="132">
        <v>3361</v>
      </c>
      <c r="M599" s="27">
        <v>944</v>
      </c>
      <c r="N599" s="132">
        <v>8614</v>
      </c>
      <c r="O599" s="132">
        <v>4320</v>
      </c>
      <c r="P599" s="132">
        <v>10281</v>
      </c>
      <c r="Q599" s="132">
        <v>3406</v>
      </c>
      <c r="R599" s="27">
        <v>898</v>
      </c>
      <c r="S599" s="132">
        <v>8658</v>
      </c>
      <c r="T599" s="132">
        <v>4407</v>
      </c>
      <c r="U599" s="132">
        <v>10197</v>
      </c>
      <c r="V599" s="132">
        <v>3405</v>
      </c>
      <c r="W599" s="27">
        <v>901</v>
      </c>
      <c r="X599" s="132">
        <v>8648</v>
      </c>
      <c r="Y599" s="132">
        <v>4341</v>
      </c>
      <c r="Z599" s="132">
        <v>10215</v>
      </c>
      <c r="AA599" s="132">
        <v>3460</v>
      </c>
      <c r="AB599" s="27">
        <v>890</v>
      </c>
      <c r="AC599" s="132">
        <v>8704</v>
      </c>
      <c r="AD599" s="132">
        <v>4315</v>
      </c>
      <c r="AE599" s="132">
        <v>10229</v>
      </c>
      <c r="AF599" s="132">
        <v>3427</v>
      </c>
      <c r="AG599" s="27">
        <v>865</v>
      </c>
      <c r="AH599" s="132">
        <v>8629</v>
      </c>
      <c r="AI599" s="132">
        <v>4382</v>
      </c>
      <c r="AJ599" s="132">
        <v>10238</v>
      </c>
      <c r="AK599" s="132">
        <v>3451</v>
      </c>
      <c r="AL599" s="27">
        <v>858</v>
      </c>
      <c r="AM599" s="132">
        <v>8707</v>
      </c>
      <c r="AN599" s="132">
        <v>4371</v>
      </c>
      <c r="AO599" s="132">
        <v>10267</v>
      </c>
      <c r="AP599" s="132">
        <v>3362</v>
      </c>
      <c r="AQ599" s="27">
        <v>911</v>
      </c>
      <c r="AR599" s="132">
        <v>8683</v>
      </c>
      <c r="AS599" s="132">
        <v>4390</v>
      </c>
      <c r="AT599" s="132">
        <v>10201</v>
      </c>
      <c r="AU599" s="132">
        <v>3380</v>
      </c>
      <c r="AV599" s="27">
        <v>857</v>
      </c>
      <c r="AW599" s="132">
        <v>8689</v>
      </c>
      <c r="AX599" s="132">
        <v>4381</v>
      </c>
      <c r="AY599" s="132">
        <v>10213</v>
      </c>
      <c r="AZ599" s="132">
        <v>3425</v>
      </c>
      <c r="BA599" s="27">
        <v>853</v>
      </c>
      <c r="BB599" s="132">
        <v>8659</v>
      </c>
      <c r="BC599" s="132">
        <v>4348</v>
      </c>
      <c r="BD599" s="132">
        <v>10242</v>
      </c>
      <c r="BE599" s="132">
        <v>3463</v>
      </c>
      <c r="BF599" s="27">
        <v>866</v>
      </c>
      <c r="BG599" s="132">
        <v>8672</v>
      </c>
      <c r="BH599" s="132">
        <v>4357</v>
      </c>
      <c r="BI599" s="132">
        <v>10217</v>
      </c>
      <c r="BJ599" s="132">
        <v>3453</v>
      </c>
      <c r="BK599" s="27">
        <v>935</v>
      </c>
      <c r="BL599" s="132">
        <v>8637</v>
      </c>
      <c r="BM599" s="132">
        <v>4386</v>
      </c>
      <c r="BN599" s="132">
        <v>10244</v>
      </c>
      <c r="BO599" s="132">
        <v>3363</v>
      </c>
      <c r="BP599" s="27">
        <v>881</v>
      </c>
      <c r="BQ599" s="132">
        <v>8621</v>
      </c>
      <c r="BR599" s="132">
        <v>4356</v>
      </c>
      <c r="BS599" s="132">
        <v>10263</v>
      </c>
      <c r="BT599" s="132">
        <v>3444</v>
      </c>
      <c r="BU599" s="27">
        <v>938</v>
      </c>
      <c r="BV599" s="132">
        <v>8643</v>
      </c>
      <c r="BW599" s="132">
        <v>4314</v>
      </c>
      <c r="BX599" s="132">
        <v>10268</v>
      </c>
      <c r="BY599" s="132">
        <v>3402</v>
      </c>
      <c r="BZ599" s="27">
        <v>874</v>
      </c>
      <c r="CA599" s="132">
        <v>8709</v>
      </c>
      <c r="CB599" s="132">
        <v>4310</v>
      </c>
      <c r="CC599" s="132">
        <v>10275</v>
      </c>
      <c r="CD599" s="132">
        <v>3397</v>
      </c>
      <c r="CE599" s="27">
        <v>871</v>
      </c>
      <c r="CF599" s="132">
        <v>8618</v>
      </c>
      <c r="CG599" s="132">
        <v>4374</v>
      </c>
      <c r="CH599" s="132">
        <v>10286</v>
      </c>
      <c r="CI599" s="132">
        <v>3416</v>
      </c>
      <c r="CJ599" s="27">
        <v>875</v>
      </c>
      <c r="CK599" s="132">
        <v>8697</v>
      </c>
      <c r="CL599" s="132">
        <v>4394</v>
      </c>
      <c r="CM599" s="132">
        <v>10199</v>
      </c>
      <c r="CN599" s="132">
        <v>3400</v>
      </c>
      <c r="CO599" s="27">
        <v>879</v>
      </c>
      <c r="CP599" s="132">
        <v>8632</v>
      </c>
      <c r="CQ599" s="132">
        <v>4397</v>
      </c>
      <c r="CR599" s="132">
        <v>10209</v>
      </c>
      <c r="CS599" s="132">
        <v>3448</v>
      </c>
      <c r="CT599" s="27">
        <v>900</v>
      </c>
      <c r="CU599" s="132">
        <v>8684</v>
      </c>
      <c r="CV599" s="132">
        <v>4352</v>
      </c>
      <c r="CW599" s="132">
        <v>10248</v>
      </c>
      <c r="CX599" s="132">
        <v>3381</v>
      </c>
      <c r="CY599" s="27">
        <v>945</v>
      </c>
      <c r="CZ599" s="132">
        <v>8665</v>
      </c>
      <c r="DA599" s="132">
        <v>4312</v>
      </c>
      <c r="DB599" s="132">
        <v>10260</v>
      </c>
      <c r="DC599" s="28">
        <v>3383</v>
      </c>
      <c r="DD599" s="19">
        <f t="shared" si="31"/>
        <v>578865</v>
      </c>
    </row>
    <row r="600" spans="2:108" x14ac:dyDescent="0.4">
      <c r="B600" s="19">
        <f>SUM(C601,D602,E603,F604,G605,H606,I607,J608,K609,L610,M611,N612,O613,P614,Q615,R616,S617,T618,U619,V620,W621,X622,Y623,Z624,AA625,AB626,AC627,AD628,AE629,AF630,AG631,AH527,AI528,AJ529,AK530,AL531,AM532,AN533,AO534,AP535,AQ536,AR537,AS538,AT539,AU540,AV541,AW542,AX543,AY544,AZ545,BA546,BB547,BC548,BD549,BE550,BF551,BG552,BH553,BI554,BJ555,BK556,BL557,BM558,BN559,BO560,BP561,BQ562,BR563,BS564,BT565,BU566,BV567,BW568,BX569,BY570,BZ571,CA572,CB573,CC574,CD575,CE576,CF577,CG578,CH579,CI580,CJ581,CK582,CL583,CM584,CN585,CO586,CP587,CQ588,CR589,CS590,CT591,CU592,CV593,CW594,CX595,CY596,CZ597,DA598,DB599,DC600)</f>
        <v>578865</v>
      </c>
      <c r="C600" s="25">
        <v>10214</v>
      </c>
      <c r="D600" s="132">
        <v>3366</v>
      </c>
      <c r="E600" s="132">
        <v>926</v>
      </c>
      <c r="F600" s="132">
        <v>8674</v>
      </c>
      <c r="G600" s="132">
        <v>4385</v>
      </c>
      <c r="H600" s="27">
        <v>10257</v>
      </c>
      <c r="I600" s="132">
        <v>3430</v>
      </c>
      <c r="J600" s="132">
        <v>841</v>
      </c>
      <c r="K600" s="132">
        <v>8678</v>
      </c>
      <c r="L600" s="132">
        <v>4359</v>
      </c>
      <c r="M600" s="27">
        <v>10200</v>
      </c>
      <c r="N600" s="132">
        <v>3456</v>
      </c>
      <c r="O600" s="132">
        <v>886</v>
      </c>
      <c r="P600" s="132">
        <v>8714</v>
      </c>
      <c r="Q600" s="132">
        <v>4309</v>
      </c>
      <c r="R600" s="27">
        <v>10287</v>
      </c>
      <c r="S600" s="132">
        <v>3372</v>
      </c>
      <c r="T600" s="132">
        <v>885</v>
      </c>
      <c r="U600" s="132">
        <v>8668</v>
      </c>
      <c r="V600" s="132">
        <v>4353</v>
      </c>
      <c r="W600" s="27">
        <v>10221</v>
      </c>
      <c r="X600" s="132">
        <v>3390</v>
      </c>
      <c r="Y600" s="132">
        <v>940</v>
      </c>
      <c r="Z600" s="132">
        <v>8671</v>
      </c>
      <c r="AA600" s="132">
        <v>4343</v>
      </c>
      <c r="AB600" s="27">
        <v>10195</v>
      </c>
      <c r="AC600" s="132">
        <v>3404</v>
      </c>
      <c r="AD600" s="132">
        <v>907</v>
      </c>
      <c r="AE600" s="132">
        <v>8660</v>
      </c>
      <c r="AF600" s="132">
        <v>4399</v>
      </c>
      <c r="AG600" s="27">
        <v>10262</v>
      </c>
      <c r="AH600" s="132">
        <v>3413</v>
      </c>
      <c r="AI600" s="132">
        <v>931</v>
      </c>
      <c r="AJ600" s="132">
        <v>8635</v>
      </c>
      <c r="AK600" s="132">
        <v>4324</v>
      </c>
      <c r="AL600" s="27">
        <v>10251</v>
      </c>
      <c r="AM600" s="132">
        <v>3442</v>
      </c>
      <c r="AN600" s="132">
        <v>842</v>
      </c>
      <c r="AO600" s="132">
        <v>8628</v>
      </c>
      <c r="AP600" s="132">
        <v>4402</v>
      </c>
      <c r="AQ600" s="27">
        <v>10270</v>
      </c>
      <c r="AR600" s="132">
        <v>3376</v>
      </c>
      <c r="AS600" s="132">
        <v>860</v>
      </c>
      <c r="AT600" s="132">
        <v>8681</v>
      </c>
      <c r="AU600" s="132">
        <v>4378</v>
      </c>
      <c r="AV600" s="27">
        <v>10261</v>
      </c>
      <c r="AW600" s="132">
        <v>3388</v>
      </c>
      <c r="AX600" s="132">
        <v>905</v>
      </c>
      <c r="AY600" s="132">
        <v>8627</v>
      </c>
      <c r="AZ600" s="132">
        <v>4384</v>
      </c>
      <c r="BA600" s="27">
        <v>10228</v>
      </c>
      <c r="BB600" s="132">
        <v>3417</v>
      </c>
      <c r="BC600" s="132">
        <v>943</v>
      </c>
      <c r="BD600" s="132">
        <v>8623</v>
      </c>
      <c r="BE600" s="132">
        <v>4354</v>
      </c>
      <c r="BF600" s="27">
        <v>10237</v>
      </c>
      <c r="BG600" s="132">
        <v>3392</v>
      </c>
      <c r="BH600" s="132">
        <v>933</v>
      </c>
      <c r="BI600" s="132">
        <v>8636</v>
      </c>
      <c r="BJ600" s="132">
        <v>4367</v>
      </c>
      <c r="BK600" s="27">
        <v>10266</v>
      </c>
      <c r="BL600" s="132">
        <v>3419</v>
      </c>
      <c r="BM600" s="132">
        <v>843</v>
      </c>
      <c r="BN600" s="132">
        <v>8705</v>
      </c>
      <c r="BO600" s="132">
        <v>4332</v>
      </c>
      <c r="BP600" s="27">
        <v>10236</v>
      </c>
      <c r="BQ600" s="132">
        <v>3438</v>
      </c>
      <c r="BR600" s="132">
        <v>924</v>
      </c>
      <c r="BS600" s="132">
        <v>8651</v>
      </c>
      <c r="BT600" s="132">
        <v>4316</v>
      </c>
      <c r="BU600" s="27">
        <v>10194</v>
      </c>
      <c r="BV600" s="132">
        <v>3443</v>
      </c>
      <c r="BW600" s="132">
        <v>882</v>
      </c>
      <c r="BX600" s="132">
        <v>8708</v>
      </c>
      <c r="BY600" s="132">
        <v>4338</v>
      </c>
      <c r="BZ600" s="27">
        <v>10190</v>
      </c>
      <c r="CA600" s="132">
        <v>3450</v>
      </c>
      <c r="CB600" s="132">
        <v>877</v>
      </c>
      <c r="CC600" s="132">
        <v>8644</v>
      </c>
      <c r="CD600" s="132">
        <v>4404</v>
      </c>
      <c r="CE600" s="27">
        <v>10254</v>
      </c>
      <c r="CF600" s="132">
        <v>3461</v>
      </c>
      <c r="CG600" s="132">
        <v>896</v>
      </c>
      <c r="CH600" s="132">
        <v>8641</v>
      </c>
      <c r="CI600" s="132">
        <v>4313</v>
      </c>
      <c r="CJ600" s="27">
        <v>10274</v>
      </c>
      <c r="CK600" s="132">
        <v>3374</v>
      </c>
      <c r="CL600" s="132">
        <v>880</v>
      </c>
      <c r="CM600" s="132">
        <v>8645</v>
      </c>
      <c r="CN600" s="132">
        <v>4392</v>
      </c>
      <c r="CO600" s="27">
        <v>10277</v>
      </c>
      <c r="CP600" s="132">
        <v>3384</v>
      </c>
      <c r="CQ600" s="132">
        <v>928</v>
      </c>
      <c r="CR600" s="132">
        <v>8649</v>
      </c>
      <c r="CS600" s="132">
        <v>4327</v>
      </c>
      <c r="CT600" s="27">
        <v>10232</v>
      </c>
      <c r="CU600" s="132">
        <v>3423</v>
      </c>
      <c r="CV600" s="132">
        <v>861</v>
      </c>
      <c r="CW600" s="132">
        <v>8670</v>
      </c>
      <c r="CX600" s="132">
        <v>4379</v>
      </c>
      <c r="CY600" s="27">
        <v>10192</v>
      </c>
      <c r="CZ600" s="132">
        <v>3435</v>
      </c>
      <c r="DA600" s="132">
        <v>863</v>
      </c>
      <c r="DB600" s="132">
        <v>8715</v>
      </c>
      <c r="DC600" s="28">
        <v>4360</v>
      </c>
      <c r="DD600" s="19">
        <f t="shared" si="31"/>
        <v>578865</v>
      </c>
    </row>
    <row r="601" spans="2:108" ht="15" thickBot="1" x14ac:dyDescent="0.45">
      <c r="B601" s="19">
        <f>SUM(C602,D603,E604,F605,G606,H607,I608,J609,K610,L611,M612,N613,O614,P615,Q616,R617,S618,T619,U620,V621,W622,X623,Y624,Z625,AA626,AB627,AC628,AD629,AE630,AF631,AG527,AH528,AI529,AJ530,AK531,AL532,AM533,AN534,AO535,AP536,AQ537,AR538,AS539,AT540,AU541,AV542,AW543,AX544,AY545,AZ546,BA547,BB548,BC549,BD550,BE551,BF552,BG553,BH554,BI555,BJ556,BK557,BL558,BM559,BN560,BO561,BP562,BQ563,BR564,BS565,BT566,BU567,BV568,BW569,BX570,BY571,BZ572,CA573,CB574,CC575,CD576,CE577,CF578,CG579,CH580,CI581,CJ582,CK583,CL584,CM585,CN586,CO587,CP588,CQ589,CR590,CS591,CT592,CU593,CV594,CW595,CX596,CY597,CZ598,DA599,DB600,DC601)</f>
        <v>578865</v>
      </c>
      <c r="C601" s="25">
        <v>8696</v>
      </c>
      <c r="D601" s="132">
        <v>4369</v>
      </c>
      <c r="E601" s="132">
        <v>10265</v>
      </c>
      <c r="F601" s="132">
        <v>3389</v>
      </c>
      <c r="G601" s="132">
        <v>846</v>
      </c>
      <c r="H601" s="27">
        <v>8611</v>
      </c>
      <c r="I601" s="132">
        <v>4373</v>
      </c>
      <c r="J601" s="132">
        <v>10239</v>
      </c>
      <c r="K601" s="132">
        <v>3432</v>
      </c>
      <c r="L601" s="132">
        <v>910</v>
      </c>
      <c r="M601" s="27">
        <v>8656</v>
      </c>
      <c r="N601" s="132">
        <v>4409</v>
      </c>
      <c r="O601" s="132">
        <v>10189</v>
      </c>
      <c r="P601" s="132">
        <v>3375</v>
      </c>
      <c r="Q601" s="132">
        <v>936</v>
      </c>
      <c r="R601" s="27">
        <v>8655</v>
      </c>
      <c r="S601" s="132">
        <v>4363</v>
      </c>
      <c r="T601" s="132">
        <v>10233</v>
      </c>
      <c r="U601" s="132">
        <v>3462</v>
      </c>
      <c r="V601" s="132">
        <v>852</v>
      </c>
      <c r="W601" s="27">
        <v>8710</v>
      </c>
      <c r="X601" s="132">
        <v>4366</v>
      </c>
      <c r="Y601" s="132">
        <v>10223</v>
      </c>
      <c r="Z601" s="132">
        <v>3396</v>
      </c>
      <c r="AA601" s="132">
        <v>870</v>
      </c>
      <c r="AB601" s="27">
        <v>8677</v>
      </c>
      <c r="AC601" s="132">
        <v>4355</v>
      </c>
      <c r="AD601" s="132">
        <v>10279</v>
      </c>
      <c r="AE601" s="132">
        <v>3370</v>
      </c>
      <c r="AF601" s="132">
        <v>884</v>
      </c>
      <c r="AG601" s="27">
        <v>8701</v>
      </c>
      <c r="AH601" s="132">
        <v>4330</v>
      </c>
      <c r="AI601" s="132">
        <v>10204</v>
      </c>
      <c r="AJ601" s="132">
        <v>3437</v>
      </c>
      <c r="AK601" s="132">
        <v>893</v>
      </c>
      <c r="AL601" s="27">
        <v>8612</v>
      </c>
      <c r="AM601" s="132">
        <v>4323</v>
      </c>
      <c r="AN601" s="132">
        <v>10282</v>
      </c>
      <c r="AO601" s="132">
        <v>3426</v>
      </c>
      <c r="AP601" s="132">
        <v>922</v>
      </c>
      <c r="AQ601" s="27">
        <v>8630</v>
      </c>
      <c r="AR601" s="132">
        <v>4376</v>
      </c>
      <c r="AS601" s="132">
        <v>10258</v>
      </c>
      <c r="AT601" s="132">
        <v>3445</v>
      </c>
      <c r="AU601" s="132">
        <v>856</v>
      </c>
      <c r="AV601" s="27">
        <v>8675</v>
      </c>
      <c r="AW601" s="132">
        <v>4322</v>
      </c>
      <c r="AX601" s="132">
        <v>10264</v>
      </c>
      <c r="AY601" s="132">
        <v>3436</v>
      </c>
      <c r="AZ601" s="132">
        <v>868</v>
      </c>
      <c r="BA601" s="27">
        <v>8713</v>
      </c>
      <c r="BB601" s="132">
        <v>4318</v>
      </c>
      <c r="BC601" s="132">
        <v>10234</v>
      </c>
      <c r="BD601" s="132">
        <v>3403</v>
      </c>
      <c r="BE601" s="132">
        <v>897</v>
      </c>
      <c r="BF601" s="27">
        <v>8703</v>
      </c>
      <c r="BG601" s="132">
        <v>4331</v>
      </c>
      <c r="BH601" s="132">
        <v>10247</v>
      </c>
      <c r="BI601" s="132">
        <v>3412</v>
      </c>
      <c r="BJ601" s="132">
        <v>872</v>
      </c>
      <c r="BK601" s="27">
        <v>8613</v>
      </c>
      <c r="BL601" s="132">
        <v>4400</v>
      </c>
      <c r="BM601" s="132">
        <v>10212</v>
      </c>
      <c r="BN601" s="132">
        <v>3441</v>
      </c>
      <c r="BO601" s="132">
        <v>899</v>
      </c>
      <c r="BP601" s="27">
        <v>8694</v>
      </c>
      <c r="BQ601" s="132">
        <v>4346</v>
      </c>
      <c r="BR601" s="132">
        <v>10196</v>
      </c>
      <c r="BS601" s="132">
        <v>3411</v>
      </c>
      <c r="BT601" s="132">
        <v>918</v>
      </c>
      <c r="BU601" s="27">
        <v>8652</v>
      </c>
      <c r="BV601" s="132">
        <v>4403</v>
      </c>
      <c r="BW601" s="132">
        <v>10218</v>
      </c>
      <c r="BX601" s="132">
        <v>3369</v>
      </c>
      <c r="BY601" s="132">
        <v>923</v>
      </c>
      <c r="BZ601" s="27">
        <v>8647</v>
      </c>
      <c r="CA601" s="132">
        <v>4339</v>
      </c>
      <c r="CB601" s="132">
        <v>10284</v>
      </c>
      <c r="CC601" s="132">
        <v>3365</v>
      </c>
      <c r="CD601" s="132">
        <v>930</v>
      </c>
      <c r="CE601" s="27">
        <v>8666</v>
      </c>
      <c r="CF601" s="132">
        <v>4336</v>
      </c>
      <c r="CG601" s="132">
        <v>10193</v>
      </c>
      <c r="CH601" s="132">
        <v>3429</v>
      </c>
      <c r="CI601" s="132">
        <v>941</v>
      </c>
      <c r="CJ601" s="27">
        <v>8650</v>
      </c>
      <c r="CK601" s="132">
        <v>4340</v>
      </c>
      <c r="CL601" s="132">
        <v>10272</v>
      </c>
      <c r="CM601" s="132">
        <v>3449</v>
      </c>
      <c r="CN601" s="132">
        <v>854</v>
      </c>
      <c r="CO601" s="27">
        <v>8698</v>
      </c>
      <c r="CP601" s="132">
        <v>4344</v>
      </c>
      <c r="CQ601" s="132">
        <v>10207</v>
      </c>
      <c r="CR601" s="132">
        <v>3452</v>
      </c>
      <c r="CS601" s="132">
        <v>864</v>
      </c>
      <c r="CT601" s="27">
        <v>8631</v>
      </c>
      <c r="CU601" s="132">
        <v>4365</v>
      </c>
      <c r="CV601" s="132">
        <v>10259</v>
      </c>
      <c r="CW601" s="132">
        <v>3407</v>
      </c>
      <c r="CX601" s="132">
        <v>903</v>
      </c>
      <c r="CY601" s="27">
        <v>8633</v>
      </c>
      <c r="CZ601" s="132">
        <v>4410</v>
      </c>
      <c r="DA601" s="132">
        <v>10240</v>
      </c>
      <c r="DB601" s="132">
        <v>3367</v>
      </c>
      <c r="DC601" s="28">
        <v>915</v>
      </c>
      <c r="DD601" s="19">
        <f t="shared" si="31"/>
        <v>578865</v>
      </c>
    </row>
    <row r="602" spans="2:108" x14ac:dyDescent="0.4">
      <c r="B602" s="19">
        <f>SUM(C603,D604,E605,F606,G607,H608,I609,J610,K611,L612,M613,N614,O615,P616,Q617,R618,S619,T620,U621,V622,W623,X624,Y625,Z626,AA627,AB628,AC629,AD630,AE631,AF527,AG528,AH529,AI530,AJ531,AK532,AL533,AM534,AN535,AO536,AP537,AQ538,AR539,AS540,AT541,AU542,AV543,AW544,AX545,AY546,AZ547,BA548,BB549,BC550,BD551,BE552,BF553,BG554,BH555,BI556,BJ557,BK558,BL559,BM560,BN561,BO562,BP563,BQ564,BR565,BS566,BT567,BU568,BV569,BW570,BX571,BY572,BZ573,CA574,CB575,CC576,CD577,CE578,CF579,CG580,CH581,CI582,CJ583,CK584,CL585,CM586,CN587,CO588,CP589,CQ590,CR591,CS592,CT593,CU594,CV595,CW596,CX597,CY598,CZ599,DA600,DB601,DC602)</f>
        <v>578865</v>
      </c>
      <c r="C602" s="29">
        <v>10370</v>
      </c>
      <c r="D602" s="30">
        <v>449</v>
      </c>
      <c r="E602" s="30">
        <v>9351</v>
      </c>
      <c r="F602" s="30">
        <v>3866</v>
      </c>
      <c r="G602" s="30">
        <v>3529</v>
      </c>
      <c r="H602" s="31">
        <v>10344</v>
      </c>
      <c r="I602" s="30">
        <v>492</v>
      </c>
      <c r="J602" s="30">
        <v>9415</v>
      </c>
      <c r="K602" s="30">
        <v>3781</v>
      </c>
      <c r="L602" s="30">
        <v>3533</v>
      </c>
      <c r="M602" s="31">
        <v>10294</v>
      </c>
      <c r="N602" s="30">
        <v>435</v>
      </c>
      <c r="O602" s="30">
        <v>9441</v>
      </c>
      <c r="P602" s="30">
        <v>3826</v>
      </c>
      <c r="Q602" s="30">
        <v>3569</v>
      </c>
      <c r="R602" s="31">
        <v>10338</v>
      </c>
      <c r="S602" s="30">
        <v>522</v>
      </c>
      <c r="T602" s="30">
        <v>9357</v>
      </c>
      <c r="U602" s="30">
        <v>3825</v>
      </c>
      <c r="V602" s="30">
        <v>3523</v>
      </c>
      <c r="W602" s="31">
        <v>10328</v>
      </c>
      <c r="X602" s="30">
        <v>456</v>
      </c>
      <c r="Y602" s="30">
        <v>9375</v>
      </c>
      <c r="Z602" s="30">
        <v>3880</v>
      </c>
      <c r="AA602" s="30">
        <v>3526</v>
      </c>
      <c r="AB602" s="31">
        <v>10384</v>
      </c>
      <c r="AC602" s="30">
        <v>430</v>
      </c>
      <c r="AD602" s="30">
        <v>9389</v>
      </c>
      <c r="AE602" s="30">
        <v>3847</v>
      </c>
      <c r="AF602" s="30">
        <v>3515</v>
      </c>
      <c r="AG602" s="31">
        <v>10309</v>
      </c>
      <c r="AH602" s="30">
        <v>497</v>
      </c>
      <c r="AI602" s="30">
        <v>9398</v>
      </c>
      <c r="AJ602" s="30">
        <v>3871</v>
      </c>
      <c r="AK602" s="30">
        <v>3490</v>
      </c>
      <c r="AL602" s="31">
        <v>10387</v>
      </c>
      <c r="AM602" s="30">
        <v>486</v>
      </c>
      <c r="AN602" s="30">
        <v>9427</v>
      </c>
      <c r="AO602" s="30">
        <v>3782</v>
      </c>
      <c r="AP602" s="30">
        <v>3483</v>
      </c>
      <c r="AQ602" s="31">
        <v>10363</v>
      </c>
      <c r="AR602" s="30">
        <v>505</v>
      </c>
      <c r="AS602" s="30">
        <v>9361</v>
      </c>
      <c r="AT602" s="30">
        <v>3800</v>
      </c>
      <c r="AU602" s="30">
        <v>3536</v>
      </c>
      <c r="AV602" s="31">
        <v>10369</v>
      </c>
      <c r="AW602" s="30">
        <v>496</v>
      </c>
      <c r="AX602" s="30">
        <v>9373</v>
      </c>
      <c r="AY602" s="30">
        <v>3845</v>
      </c>
      <c r="AZ602" s="30">
        <v>3482</v>
      </c>
      <c r="BA602" s="31">
        <v>10339</v>
      </c>
      <c r="BB602" s="30">
        <v>463</v>
      </c>
      <c r="BC602" s="30">
        <v>9402</v>
      </c>
      <c r="BD602" s="30">
        <v>3883</v>
      </c>
      <c r="BE602" s="30">
        <v>3478</v>
      </c>
      <c r="BF602" s="31">
        <v>10352</v>
      </c>
      <c r="BG602" s="30">
        <v>472</v>
      </c>
      <c r="BH602" s="30">
        <v>9377</v>
      </c>
      <c r="BI602" s="30">
        <v>3873</v>
      </c>
      <c r="BJ602" s="30">
        <v>3491</v>
      </c>
      <c r="BK602" s="31">
        <v>10317</v>
      </c>
      <c r="BL602" s="30">
        <v>501</v>
      </c>
      <c r="BM602" s="30">
        <v>9404</v>
      </c>
      <c r="BN602" s="30">
        <v>3783</v>
      </c>
      <c r="BO602" s="30">
        <v>3560</v>
      </c>
      <c r="BP602" s="31">
        <v>10301</v>
      </c>
      <c r="BQ602" s="30">
        <v>471</v>
      </c>
      <c r="BR602" s="30">
        <v>9423</v>
      </c>
      <c r="BS602" s="30">
        <v>3864</v>
      </c>
      <c r="BT602" s="30">
        <v>3506</v>
      </c>
      <c r="BU602" s="31">
        <v>10323</v>
      </c>
      <c r="BV602" s="30">
        <v>429</v>
      </c>
      <c r="BW602" s="30">
        <v>9428</v>
      </c>
      <c r="BX602" s="30">
        <v>3822</v>
      </c>
      <c r="BY602" s="30">
        <v>3563</v>
      </c>
      <c r="BZ602" s="31">
        <v>10389</v>
      </c>
      <c r="CA602" s="30">
        <v>425</v>
      </c>
      <c r="CB602" s="30">
        <v>9435</v>
      </c>
      <c r="CC602" s="30">
        <v>3817</v>
      </c>
      <c r="CD602" s="30">
        <v>3499</v>
      </c>
      <c r="CE602" s="31">
        <v>10298</v>
      </c>
      <c r="CF602" s="30">
        <v>489</v>
      </c>
      <c r="CG602" s="30">
        <v>9446</v>
      </c>
      <c r="CH602" s="30">
        <v>3836</v>
      </c>
      <c r="CI602" s="30">
        <v>3496</v>
      </c>
      <c r="CJ602" s="31">
        <v>10377</v>
      </c>
      <c r="CK602" s="30">
        <v>509</v>
      </c>
      <c r="CL602" s="30">
        <v>9359</v>
      </c>
      <c r="CM602" s="30">
        <v>3820</v>
      </c>
      <c r="CN602" s="30">
        <v>3500</v>
      </c>
      <c r="CO602" s="31">
        <v>10312</v>
      </c>
      <c r="CP602" s="30">
        <v>512</v>
      </c>
      <c r="CQ602" s="30">
        <v>9369</v>
      </c>
      <c r="CR602" s="30">
        <v>3868</v>
      </c>
      <c r="CS602" s="30">
        <v>3504</v>
      </c>
      <c r="CT602" s="31">
        <v>10364</v>
      </c>
      <c r="CU602" s="30">
        <v>467</v>
      </c>
      <c r="CV602" s="30">
        <v>9408</v>
      </c>
      <c r="CW602" s="30">
        <v>3801</v>
      </c>
      <c r="CX602" s="30">
        <v>3525</v>
      </c>
      <c r="CY602" s="31">
        <v>10345</v>
      </c>
      <c r="CZ602" s="30">
        <v>427</v>
      </c>
      <c r="DA602" s="30">
        <v>9420</v>
      </c>
      <c r="DB602" s="30">
        <v>3803</v>
      </c>
      <c r="DC602" s="32">
        <v>3570</v>
      </c>
      <c r="DD602" s="19">
        <f t="shared" si="31"/>
        <v>578865</v>
      </c>
    </row>
    <row r="603" spans="2:108" x14ac:dyDescent="0.4">
      <c r="B603" s="19">
        <f>SUM(C604,D605,E606,F607,G608,H609,I610,J611,K612,L613,M614,N615,O616,P617,Q618,R619,S620,T621,U622,V623,W624,X625,Y626,Z627,AA628,AB629,AC630,AD631,AE527,AF528,AG529,AH530,AI531,AJ532,AK533,AL534,AM535,AN536,AO537,AP538,AQ539,AR540,AS541,AT542,AU543,AV544,AW545,AX546,AY547,AZ548,BA549,BB550,BC551,BD552,BE553,BF554,BG555,BH556,BI557,BJ558,BK559,BL560,BM561,BN562,BO563,BP564,BQ565,BR566,BS567,BT568,BU569,BV570,BW571,BX572,BY573,BZ574,CA575,CB576,CC577,CD578,CE579,CF580,CG581,CH582,CI583,CJ584,CK585,CL586,CM587,CN588,CO589,CP590,CQ591,CR592,CS593,CT594,CU595,CV596,CW597,CX598,CY599,CZ600,DA601,DB602,DC603)</f>
        <v>578865</v>
      </c>
      <c r="C603" s="25">
        <v>3786</v>
      </c>
      <c r="D603" s="132">
        <v>3551</v>
      </c>
      <c r="E603" s="132">
        <v>10354</v>
      </c>
      <c r="F603" s="132">
        <v>500</v>
      </c>
      <c r="G603" s="132">
        <v>9374</v>
      </c>
      <c r="H603" s="27">
        <v>3850</v>
      </c>
      <c r="I603" s="132">
        <v>3466</v>
      </c>
      <c r="J603" s="132">
        <v>10358</v>
      </c>
      <c r="K603" s="132">
        <v>474</v>
      </c>
      <c r="L603" s="132">
        <v>9417</v>
      </c>
      <c r="M603" s="27">
        <v>3876</v>
      </c>
      <c r="N603" s="132">
        <v>3511</v>
      </c>
      <c r="O603" s="132">
        <v>10394</v>
      </c>
      <c r="P603" s="132">
        <v>424</v>
      </c>
      <c r="Q603" s="132">
        <v>9360</v>
      </c>
      <c r="R603" s="27">
        <v>3792</v>
      </c>
      <c r="S603" s="132">
        <v>3510</v>
      </c>
      <c r="T603" s="132">
        <v>10348</v>
      </c>
      <c r="U603" s="132">
        <v>468</v>
      </c>
      <c r="V603" s="132">
        <v>9447</v>
      </c>
      <c r="W603" s="27">
        <v>3810</v>
      </c>
      <c r="X603" s="132">
        <v>3565</v>
      </c>
      <c r="Y603" s="132">
        <v>10351</v>
      </c>
      <c r="Z603" s="132">
        <v>458</v>
      </c>
      <c r="AA603" s="132">
        <v>9381</v>
      </c>
      <c r="AB603" s="27">
        <v>3824</v>
      </c>
      <c r="AC603" s="132">
        <v>3532</v>
      </c>
      <c r="AD603" s="132">
        <v>10340</v>
      </c>
      <c r="AE603" s="132">
        <v>514</v>
      </c>
      <c r="AF603" s="132">
        <v>9355</v>
      </c>
      <c r="AG603" s="27">
        <v>3833</v>
      </c>
      <c r="AH603" s="132">
        <v>3556</v>
      </c>
      <c r="AI603" s="132">
        <v>10315</v>
      </c>
      <c r="AJ603" s="132">
        <v>439</v>
      </c>
      <c r="AK603" s="132">
        <v>9422</v>
      </c>
      <c r="AL603" s="27">
        <v>3862</v>
      </c>
      <c r="AM603" s="132">
        <v>3467</v>
      </c>
      <c r="AN603" s="132">
        <v>10308</v>
      </c>
      <c r="AO603" s="132">
        <v>517</v>
      </c>
      <c r="AP603" s="132">
        <v>9411</v>
      </c>
      <c r="AQ603" s="27">
        <v>3796</v>
      </c>
      <c r="AR603" s="132">
        <v>3485</v>
      </c>
      <c r="AS603" s="132">
        <v>10361</v>
      </c>
      <c r="AT603" s="132">
        <v>493</v>
      </c>
      <c r="AU603" s="132">
        <v>9430</v>
      </c>
      <c r="AV603" s="27">
        <v>3808</v>
      </c>
      <c r="AW603" s="132">
        <v>3530</v>
      </c>
      <c r="AX603" s="132">
        <v>10307</v>
      </c>
      <c r="AY603" s="132">
        <v>499</v>
      </c>
      <c r="AZ603" s="132">
        <v>9421</v>
      </c>
      <c r="BA603" s="27">
        <v>3837</v>
      </c>
      <c r="BB603" s="132">
        <v>3568</v>
      </c>
      <c r="BC603" s="132">
        <v>10303</v>
      </c>
      <c r="BD603" s="132">
        <v>469</v>
      </c>
      <c r="BE603" s="132">
        <v>9388</v>
      </c>
      <c r="BF603" s="27">
        <v>3812</v>
      </c>
      <c r="BG603" s="132">
        <v>3558</v>
      </c>
      <c r="BH603" s="132">
        <v>10316</v>
      </c>
      <c r="BI603" s="132">
        <v>482</v>
      </c>
      <c r="BJ603" s="132">
        <v>9397</v>
      </c>
      <c r="BK603" s="27">
        <v>3839</v>
      </c>
      <c r="BL603" s="132">
        <v>3468</v>
      </c>
      <c r="BM603" s="132">
        <v>10385</v>
      </c>
      <c r="BN603" s="132">
        <v>447</v>
      </c>
      <c r="BO603" s="132">
        <v>9426</v>
      </c>
      <c r="BP603" s="27">
        <v>3858</v>
      </c>
      <c r="BQ603" s="132">
        <v>3549</v>
      </c>
      <c r="BR603" s="132">
        <v>10331</v>
      </c>
      <c r="BS603" s="132">
        <v>431</v>
      </c>
      <c r="BT603" s="132">
        <v>9396</v>
      </c>
      <c r="BU603" s="27">
        <v>3863</v>
      </c>
      <c r="BV603" s="132">
        <v>3507</v>
      </c>
      <c r="BW603" s="132">
        <v>10388</v>
      </c>
      <c r="BX603" s="132">
        <v>453</v>
      </c>
      <c r="BY603" s="132">
        <v>9354</v>
      </c>
      <c r="BZ603" s="27">
        <v>3870</v>
      </c>
      <c r="CA603" s="132">
        <v>3502</v>
      </c>
      <c r="CB603" s="132">
        <v>10324</v>
      </c>
      <c r="CC603" s="132">
        <v>519</v>
      </c>
      <c r="CD603" s="132">
        <v>9350</v>
      </c>
      <c r="CE603" s="27">
        <v>3881</v>
      </c>
      <c r="CF603" s="132">
        <v>3521</v>
      </c>
      <c r="CG603" s="132">
        <v>10321</v>
      </c>
      <c r="CH603" s="132">
        <v>428</v>
      </c>
      <c r="CI603" s="132">
        <v>9414</v>
      </c>
      <c r="CJ603" s="27">
        <v>3794</v>
      </c>
      <c r="CK603" s="132">
        <v>3505</v>
      </c>
      <c r="CL603" s="132">
        <v>10325</v>
      </c>
      <c r="CM603" s="132">
        <v>507</v>
      </c>
      <c r="CN603" s="132">
        <v>9434</v>
      </c>
      <c r="CO603" s="27">
        <v>3804</v>
      </c>
      <c r="CP603" s="132">
        <v>3553</v>
      </c>
      <c r="CQ603" s="132">
        <v>10329</v>
      </c>
      <c r="CR603" s="132">
        <v>442</v>
      </c>
      <c r="CS603" s="132">
        <v>9437</v>
      </c>
      <c r="CT603" s="27">
        <v>3843</v>
      </c>
      <c r="CU603" s="132">
        <v>3486</v>
      </c>
      <c r="CV603" s="132">
        <v>10350</v>
      </c>
      <c r="CW603" s="132">
        <v>494</v>
      </c>
      <c r="CX603" s="132">
        <v>9392</v>
      </c>
      <c r="CY603" s="27">
        <v>3855</v>
      </c>
      <c r="CZ603" s="132">
        <v>3488</v>
      </c>
      <c r="DA603" s="132">
        <v>10395</v>
      </c>
      <c r="DB603" s="132">
        <v>475</v>
      </c>
      <c r="DC603" s="28">
        <v>9352</v>
      </c>
      <c r="DD603" s="19">
        <f t="shared" si="31"/>
        <v>578865</v>
      </c>
    </row>
    <row r="604" spans="2:108" x14ac:dyDescent="0.4">
      <c r="B604" s="19">
        <f>SUM(C605,D606,E607,F608,G609,H610,I611,J612,K613,L614,M615,N616,O617,P618,Q619,R620,S621,T622,U623,V624,W625,X626,Y627,Z628,AA629,AB630,AC631,AD527,AE528,AF529,AG530,AH531,AI532,AJ533,AK534,AL535,AM536,AN537,AO538,AP539,AQ540,AR541,AS542,AT543,AU544,AV545,AW546,AX547,AY548,AZ549,BA550,BB551,BC552,BD553,BE554,BF555,BG556,BH557,BI558,BJ559,BK560,BL561,BM562,BN563,BO564,BP565,BQ566,BR567,BS568,BT569,BU570,BV571,BW572,BX573,BY574,BZ575,CA576,CB577,CC578,CD579,CE580,CF581,CG582,CH583,CI584,CJ585,CK586,CL587,CM588,CN589,CO590,CP591,CQ592,CR593,CS594,CT595,CU596,CV597,CW598,CX599,CY600,CZ601,DA602,DB603,DC604)</f>
        <v>578865</v>
      </c>
      <c r="C604" s="25">
        <v>484</v>
      </c>
      <c r="D604" s="132">
        <v>9425</v>
      </c>
      <c r="E604" s="132">
        <v>3809</v>
      </c>
      <c r="F604" s="132">
        <v>3471</v>
      </c>
      <c r="G604" s="132">
        <v>10376</v>
      </c>
      <c r="H604" s="27">
        <v>488</v>
      </c>
      <c r="I604" s="132">
        <v>9399</v>
      </c>
      <c r="J604" s="132">
        <v>3852</v>
      </c>
      <c r="K604" s="132">
        <v>3535</v>
      </c>
      <c r="L604" s="132">
        <v>10291</v>
      </c>
      <c r="M604" s="27">
        <v>524</v>
      </c>
      <c r="N604" s="132">
        <v>9349</v>
      </c>
      <c r="O604" s="132">
        <v>3795</v>
      </c>
      <c r="P604" s="132">
        <v>3561</v>
      </c>
      <c r="Q604" s="132">
        <v>10336</v>
      </c>
      <c r="R604" s="27">
        <v>478</v>
      </c>
      <c r="S604" s="132">
        <v>9393</v>
      </c>
      <c r="T604" s="132">
        <v>3882</v>
      </c>
      <c r="U604" s="132">
        <v>3477</v>
      </c>
      <c r="V604" s="132">
        <v>10335</v>
      </c>
      <c r="W604" s="27">
        <v>481</v>
      </c>
      <c r="X604" s="132">
        <v>9383</v>
      </c>
      <c r="Y604" s="132">
        <v>3816</v>
      </c>
      <c r="Z604" s="132">
        <v>3495</v>
      </c>
      <c r="AA604" s="132">
        <v>10390</v>
      </c>
      <c r="AB604" s="27">
        <v>470</v>
      </c>
      <c r="AC604" s="132">
        <v>9439</v>
      </c>
      <c r="AD604" s="132">
        <v>3790</v>
      </c>
      <c r="AE604" s="132">
        <v>3509</v>
      </c>
      <c r="AF604" s="132">
        <v>10357</v>
      </c>
      <c r="AG604" s="27">
        <v>445</v>
      </c>
      <c r="AH604" s="132">
        <v>9364</v>
      </c>
      <c r="AI604" s="132">
        <v>3857</v>
      </c>
      <c r="AJ604" s="132">
        <v>3518</v>
      </c>
      <c r="AK604" s="132">
        <v>10381</v>
      </c>
      <c r="AL604" s="27">
        <v>438</v>
      </c>
      <c r="AM604" s="132">
        <v>9442</v>
      </c>
      <c r="AN604" s="132">
        <v>3846</v>
      </c>
      <c r="AO604" s="132">
        <v>3547</v>
      </c>
      <c r="AP604" s="132">
        <v>10292</v>
      </c>
      <c r="AQ604" s="27">
        <v>491</v>
      </c>
      <c r="AR604" s="132">
        <v>9418</v>
      </c>
      <c r="AS604" s="132">
        <v>3865</v>
      </c>
      <c r="AT604" s="132">
        <v>3481</v>
      </c>
      <c r="AU604" s="132">
        <v>10310</v>
      </c>
      <c r="AV604" s="27">
        <v>437</v>
      </c>
      <c r="AW604" s="132">
        <v>9424</v>
      </c>
      <c r="AX604" s="132">
        <v>3856</v>
      </c>
      <c r="AY604" s="132">
        <v>3493</v>
      </c>
      <c r="AZ604" s="132">
        <v>10355</v>
      </c>
      <c r="BA604" s="27">
        <v>433</v>
      </c>
      <c r="BB604" s="132">
        <v>9394</v>
      </c>
      <c r="BC604" s="132">
        <v>3823</v>
      </c>
      <c r="BD604" s="132">
        <v>3522</v>
      </c>
      <c r="BE604" s="132">
        <v>10393</v>
      </c>
      <c r="BF604" s="27">
        <v>446</v>
      </c>
      <c r="BG604" s="132">
        <v>9407</v>
      </c>
      <c r="BH604" s="132">
        <v>3832</v>
      </c>
      <c r="BI604" s="132">
        <v>3497</v>
      </c>
      <c r="BJ604" s="132">
        <v>10383</v>
      </c>
      <c r="BK604" s="27">
        <v>515</v>
      </c>
      <c r="BL604" s="132">
        <v>9372</v>
      </c>
      <c r="BM604" s="132">
        <v>3861</v>
      </c>
      <c r="BN604" s="132">
        <v>3524</v>
      </c>
      <c r="BO604" s="132">
        <v>10293</v>
      </c>
      <c r="BP604" s="27">
        <v>461</v>
      </c>
      <c r="BQ604" s="132">
        <v>9356</v>
      </c>
      <c r="BR604" s="132">
        <v>3831</v>
      </c>
      <c r="BS604" s="132">
        <v>3543</v>
      </c>
      <c r="BT604" s="132">
        <v>10374</v>
      </c>
      <c r="BU604" s="27">
        <v>518</v>
      </c>
      <c r="BV604" s="132">
        <v>9378</v>
      </c>
      <c r="BW604" s="132">
        <v>3789</v>
      </c>
      <c r="BX604" s="132">
        <v>3548</v>
      </c>
      <c r="BY604" s="132">
        <v>10332</v>
      </c>
      <c r="BZ604" s="27">
        <v>454</v>
      </c>
      <c r="CA604" s="132">
        <v>9444</v>
      </c>
      <c r="CB604" s="132">
        <v>3785</v>
      </c>
      <c r="CC604" s="132">
        <v>3555</v>
      </c>
      <c r="CD604" s="132">
        <v>10327</v>
      </c>
      <c r="CE604" s="27">
        <v>451</v>
      </c>
      <c r="CF604" s="132">
        <v>9353</v>
      </c>
      <c r="CG604" s="132">
        <v>3849</v>
      </c>
      <c r="CH604" s="132">
        <v>3566</v>
      </c>
      <c r="CI604" s="132">
        <v>10346</v>
      </c>
      <c r="CJ604" s="27">
        <v>455</v>
      </c>
      <c r="CK604" s="132">
        <v>9432</v>
      </c>
      <c r="CL604" s="132">
        <v>3869</v>
      </c>
      <c r="CM604" s="132">
        <v>3479</v>
      </c>
      <c r="CN604" s="132">
        <v>10330</v>
      </c>
      <c r="CO604" s="27">
        <v>459</v>
      </c>
      <c r="CP604" s="132">
        <v>9367</v>
      </c>
      <c r="CQ604" s="132">
        <v>3872</v>
      </c>
      <c r="CR604" s="132">
        <v>3489</v>
      </c>
      <c r="CS604" s="132">
        <v>10378</v>
      </c>
      <c r="CT604" s="27">
        <v>480</v>
      </c>
      <c r="CU604" s="132">
        <v>9419</v>
      </c>
      <c r="CV604" s="132">
        <v>3827</v>
      </c>
      <c r="CW604" s="132">
        <v>3528</v>
      </c>
      <c r="CX604" s="132">
        <v>10311</v>
      </c>
      <c r="CY604" s="27">
        <v>525</v>
      </c>
      <c r="CZ604" s="132">
        <v>9400</v>
      </c>
      <c r="DA604" s="132">
        <v>3787</v>
      </c>
      <c r="DB604" s="132">
        <v>3540</v>
      </c>
      <c r="DC604" s="28">
        <v>10313</v>
      </c>
      <c r="DD604" s="19">
        <f t="shared" si="31"/>
        <v>578865</v>
      </c>
    </row>
    <row r="605" spans="2:108" x14ac:dyDescent="0.4">
      <c r="B605" s="19">
        <f>SUM(C606,D607,E608,F609,G610,H611,I612,J613,K614,L615,M616,N617,O618,P619,Q620,R621,S622,T623,U624,V625,W626,X627,Y628,Z629,AA630,AB631,AC527,AD528,AE529,AF530,AG531,AH532,AI533,AJ534,AK535,AL536,AM537,AN538,AO539,AP540,AQ541,AR542,AS543,AT544,AU545,AV546,AW547,AX548,AY549,AZ550,BA551,BB552,BC553,BD554,BE555,BF556,BG557,BH558,BI559,BJ560,BK561,BL562,BM563,BN564,BO565,BP566,BQ567,BR568,BS569,BT570,BU571,BV572,BW573,BX574,BY575,BZ576,CA577,CB578,CC579,CD580,CE581,CF582,CG583,CH584,CI585,CJ586,CK587,CL588,CM589,CN590,CO591,CP592,CQ593,CR594,CS595,CT596,CU597,CV598,CW599,CX600,CY601,CZ602,DA603,DB604,DC605)</f>
        <v>578865</v>
      </c>
      <c r="C605" s="25">
        <v>3494</v>
      </c>
      <c r="D605" s="132">
        <v>10296</v>
      </c>
      <c r="E605" s="132">
        <v>506</v>
      </c>
      <c r="F605" s="132">
        <v>9409</v>
      </c>
      <c r="G605" s="132">
        <v>3860</v>
      </c>
      <c r="H605" s="27">
        <v>3537</v>
      </c>
      <c r="I605" s="132">
        <v>10360</v>
      </c>
      <c r="J605" s="132">
        <v>421</v>
      </c>
      <c r="K605" s="132">
        <v>9413</v>
      </c>
      <c r="L605" s="132">
        <v>3834</v>
      </c>
      <c r="M605" s="27">
        <v>3480</v>
      </c>
      <c r="N605" s="132">
        <v>10386</v>
      </c>
      <c r="O605" s="132">
        <v>466</v>
      </c>
      <c r="P605" s="132">
        <v>9449</v>
      </c>
      <c r="Q605" s="132">
        <v>3784</v>
      </c>
      <c r="R605" s="27">
        <v>3567</v>
      </c>
      <c r="S605" s="132">
        <v>10302</v>
      </c>
      <c r="T605" s="132">
        <v>465</v>
      </c>
      <c r="U605" s="132">
        <v>9403</v>
      </c>
      <c r="V605" s="132">
        <v>3828</v>
      </c>
      <c r="W605" s="27">
        <v>3501</v>
      </c>
      <c r="X605" s="132">
        <v>10320</v>
      </c>
      <c r="Y605" s="132">
        <v>520</v>
      </c>
      <c r="Z605" s="132">
        <v>9406</v>
      </c>
      <c r="AA605" s="132">
        <v>3818</v>
      </c>
      <c r="AB605" s="27">
        <v>3475</v>
      </c>
      <c r="AC605" s="132">
        <v>10334</v>
      </c>
      <c r="AD605" s="132">
        <v>487</v>
      </c>
      <c r="AE605" s="132">
        <v>9395</v>
      </c>
      <c r="AF605" s="132">
        <v>3874</v>
      </c>
      <c r="AG605" s="27">
        <v>3542</v>
      </c>
      <c r="AH605" s="132">
        <v>10343</v>
      </c>
      <c r="AI605" s="132">
        <v>511</v>
      </c>
      <c r="AJ605" s="132">
        <v>9370</v>
      </c>
      <c r="AK605" s="132">
        <v>3799</v>
      </c>
      <c r="AL605" s="27">
        <v>3531</v>
      </c>
      <c r="AM605" s="132">
        <v>10372</v>
      </c>
      <c r="AN605" s="132">
        <v>422</v>
      </c>
      <c r="AO605" s="132">
        <v>9363</v>
      </c>
      <c r="AP605" s="132">
        <v>3877</v>
      </c>
      <c r="AQ605" s="27">
        <v>3550</v>
      </c>
      <c r="AR605" s="132">
        <v>10306</v>
      </c>
      <c r="AS605" s="132">
        <v>440</v>
      </c>
      <c r="AT605" s="132">
        <v>9416</v>
      </c>
      <c r="AU605" s="132">
        <v>3853</v>
      </c>
      <c r="AV605" s="27">
        <v>3541</v>
      </c>
      <c r="AW605" s="132">
        <v>10318</v>
      </c>
      <c r="AX605" s="132">
        <v>485</v>
      </c>
      <c r="AY605" s="132">
        <v>9362</v>
      </c>
      <c r="AZ605" s="132">
        <v>3859</v>
      </c>
      <c r="BA605" s="27">
        <v>3508</v>
      </c>
      <c r="BB605" s="132">
        <v>10347</v>
      </c>
      <c r="BC605" s="132">
        <v>523</v>
      </c>
      <c r="BD605" s="132">
        <v>9358</v>
      </c>
      <c r="BE605" s="132">
        <v>3829</v>
      </c>
      <c r="BF605" s="27">
        <v>3517</v>
      </c>
      <c r="BG605" s="132">
        <v>10322</v>
      </c>
      <c r="BH605" s="132">
        <v>513</v>
      </c>
      <c r="BI605" s="132">
        <v>9371</v>
      </c>
      <c r="BJ605" s="132">
        <v>3842</v>
      </c>
      <c r="BK605" s="27">
        <v>3546</v>
      </c>
      <c r="BL605" s="132">
        <v>10349</v>
      </c>
      <c r="BM605" s="132">
        <v>423</v>
      </c>
      <c r="BN605" s="132">
        <v>9440</v>
      </c>
      <c r="BO605" s="132">
        <v>3807</v>
      </c>
      <c r="BP605" s="27">
        <v>3516</v>
      </c>
      <c r="BQ605" s="132">
        <v>10368</v>
      </c>
      <c r="BR605" s="132">
        <v>504</v>
      </c>
      <c r="BS605" s="132">
        <v>9386</v>
      </c>
      <c r="BT605" s="132">
        <v>3791</v>
      </c>
      <c r="BU605" s="27">
        <v>3474</v>
      </c>
      <c r="BV605" s="132">
        <v>10373</v>
      </c>
      <c r="BW605" s="132">
        <v>462</v>
      </c>
      <c r="BX605" s="132">
        <v>9443</v>
      </c>
      <c r="BY605" s="132">
        <v>3813</v>
      </c>
      <c r="BZ605" s="27">
        <v>3470</v>
      </c>
      <c r="CA605" s="132">
        <v>10380</v>
      </c>
      <c r="CB605" s="132">
        <v>457</v>
      </c>
      <c r="CC605" s="132">
        <v>9379</v>
      </c>
      <c r="CD605" s="132">
        <v>3879</v>
      </c>
      <c r="CE605" s="27">
        <v>3534</v>
      </c>
      <c r="CF605" s="132">
        <v>10391</v>
      </c>
      <c r="CG605" s="132">
        <v>476</v>
      </c>
      <c r="CH605" s="132">
        <v>9376</v>
      </c>
      <c r="CI605" s="132">
        <v>3788</v>
      </c>
      <c r="CJ605" s="27">
        <v>3554</v>
      </c>
      <c r="CK605" s="132">
        <v>10304</v>
      </c>
      <c r="CL605" s="132">
        <v>460</v>
      </c>
      <c r="CM605" s="132">
        <v>9380</v>
      </c>
      <c r="CN605" s="132">
        <v>3867</v>
      </c>
      <c r="CO605" s="27">
        <v>3557</v>
      </c>
      <c r="CP605" s="132">
        <v>10314</v>
      </c>
      <c r="CQ605" s="132">
        <v>508</v>
      </c>
      <c r="CR605" s="132">
        <v>9384</v>
      </c>
      <c r="CS605" s="132">
        <v>3802</v>
      </c>
      <c r="CT605" s="27">
        <v>3512</v>
      </c>
      <c r="CU605" s="132">
        <v>10353</v>
      </c>
      <c r="CV605" s="132">
        <v>441</v>
      </c>
      <c r="CW605" s="132">
        <v>9405</v>
      </c>
      <c r="CX605" s="132">
        <v>3854</v>
      </c>
      <c r="CY605" s="27">
        <v>3472</v>
      </c>
      <c r="CZ605" s="132">
        <v>10365</v>
      </c>
      <c r="DA605" s="132">
        <v>443</v>
      </c>
      <c r="DB605" s="132">
        <v>9450</v>
      </c>
      <c r="DC605" s="28">
        <v>3835</v>
      </c>
      <c r="DD605" s="19">
        <f t="shared" si="31"/>
        <v>578865</v>
      </c>
    </row>
    <row r="606" spans="2:108" ht="15" thickBot="1" x14ac:dyDescent="0.45">
      <c r="B606" s="19">
        <f>SUM(C607,D608,E609,F610,G611,H612,I613,J614,K615,L616,M617,N618,O619,P620,Q621,R622,S623,T624,U625,V626,W627,X628,Y629,Z630,AA631,AB527,AC528,AD529,AE530,AF531,AG532,AH533,AI534,AJ535,AK536,AL537,AM538,AN539,AO540,AP541,AQ542,AR543,AS544,AT545,AU546,AV547,AW548,AX549,AY550,AZ551,BA552,BB553,BC554,BD555,BE556,BF557,BG558,BH559,BI560,BJ561,BK562,BL563,BM564,BN565,BO566,BP567,BQ568,BR569,BS570,BT571,BU572,BV573,BW574,BX575,BY576,BZ577,CA578,CB579,CC580,CD581,CE582,CF583,CG584,CH585,CI586,CJ587,CK588,CL589,CM590,CN591,CO592,CP593,CQ594,CR595,CS596,CT597,CU598,CV599,CW600,CX601,CY602,CZ603,DA604,DB605,DC606)</f>
        <v>578865</v>
      </c>
      <c r="C606" s="25">
        <v>9431</v>
      </c>
      <c r="D606" s="132">
        <v>3844</v>
      </c>
      <c r="E606" s="132">
        <v>3545</v>
      </c>
      <c r="F606" s="132">
        <v>10319</v>
      </c>
      <c r="G606" s="132">
        <v>426</v>
      </c>
      <c r="H606" s="27">
        <v>9346</v>
      </c>
      <c r="I606" s="132">
        <v>3848</v>
      </c>
      <c r="J606" s="132">
        <v>3519</v>
      </c>
      <c r="K606" s="132">
        <v>10362</v>
      </c>
      <c r="L606" s="132">
        <v>490</v>
      </c>
      <c r="M606" s="27">
        <v>9391</v>
      </c>
      <c r="N606" s="132">
        <v>3884</v>
      </c>
      <c r="O606" s="132">
        <v>3469</v>
      </c>
      <c r="P606" s="132">
        <v>10305</v>
      </c>
      <c r="Q606" s="132">
        <v>516</v>
      </c>
      <c r="R606" s="27">
        <v>9390</v>
      </c>
      <c r="S606" s="132">
        <v>3838</v>
      </c>
      <c r="T606" s="132">
        <v>3513</v>
      </c>
      <c r="U606" s="132">
        <v>10392</v>
      </c>
      <c r="V606" s="132">
        <v>432</v>
      </c>
      <c r="W606" s="27">
        <v>9445</v>
      </c>
      <c r="X606" s="132">
        <v>3841</v>
      </c>
      <c r="Y606" s="132">
        <v>3503</v>
      </c>
      <c r="Z606" s="132">
        <v>10326</v>
      </c>
      <c r="AA606" s="132">
        <v>450</v>
      </c>
      <c r="AB606" s="27">
        <v>9412</v>
      </c>
      <c r="AC606" s="132">
        <v>3830</v>
      </c>
      <c r="AD606" s="132">
        <v>3559</v>
      </c>
      <c r="AE606" s="132">
        <v>10300</v>
      </c>
      <c r="AF606" s="132">
        <v>464</v>
      </c>
      <c r="AG606" s="27">
        <v>9436</v>
      </c>
      <c r="AH606" s="132">
        <v>3805</v>
      </c>
      <c r="AI606" s="132">
        <v>3484</v>
      </c>
      <c r="AJ606" s="132">
        <v>10367</v>
      </c>
      <c r="AK606" s="132">
        <v>473</v>
      </c>
      <c r="AL606" s="27">
        <v>9347</v>
      </c>
      <c r="AM606" s="132">
        <v>3798</v>
      </c>
      <c r="AN606" s="132">
        <v>3562</v>
      </c>
      <c r="AO606" s="132">
        <v>10356</v>
      </c>
      <c r="AP606" s="132">
        <v>502</v>
      </c>
      <c r="AQ606" s="27">
        <v>9365</v>
      </c>
      <c r="AR606" s="132">
        <v>3851</v>
      </c>
      <c r="AS606" s="132">
        <v>3538</v>
      </c>
      <c r="AT606" s="132">
        <v>10375</v>
      </c>
      <c r="AU606" s="132">
        <v>436</v>
      </c>
      <c r="AV606" s="27">
        <v>9410</v>
      </c>
      <c r="AW606" s="132">
        <v>3797</v>
      </c>
      <c r="AX606" s="132">
        <v>3544</v>
      </c>
      <c r="AY606" s="132">
        <v>10366</v>
      </c>
      <c r="AZ606" s="132">
        <v>448</v>
      </c>
      <c r="BA606" s="27">
        <v>9448</v>
      </c>
      <c r="BB606" s="132">
        <v>3793</v>
      </c>
      <c r="BC606" s="132">
        <v>3514</v>
      </c>
      <c r="BD606" s="132">
        <v>10333</v>
      </c>
      <c r="BE606" s="132">
        <v>477</v>
      </c>
      <c r="BF606" s="27">
        <v>9438</v>
      </c>
      <c r="BG606" s="132">
        <v>3806</v>
      </c>
      <c r="BH606" s="132">
        <v>3527</v>
      </c>
      <c r="BI606" s="132">
        <v>10342</v>
      </c>
      <c r="BJ606" s="132">
        <v>452</v>
      </c>
      <c r="BK606" s="27">
        <v>9348</v>
      </c>
      <c r="BL606" s="132">
        <v>3875</v>
      </c>
      <c r="BM606" s="132">
        <v>3492</v>
      </c>
      <c r="BN606" s="132">
        <v>10371</v>
      </c>
      <c r="BO606" s="132">
        <v>479</v>
      </c>
      <c r="BP606" s="27">
        <v>9429</v>
      </c>
      <c r="BQ606" s="132">
        <v>3821</v>
      </c>
      <c r="BR606" s="132">
        <v>3476</v>
      </c>
      <c r="BS606" s="132">
        <v>10341</v>
      </c>
      <c r="BT606" s="132">
        <v>498</v>
      </c>
      <c r="BU606" s="27">
        <v>9387</v>
      </c>
      <c r="BV606" s="132">
        <v>3878</v>
      </c>
      <c r="BW606" s="132">
        <v>3498</v>
      </c>
      <c r="BX606" s="132">
        <v>10299</v>
      </c>
      <c r="BY606" s="132">
        <v>503</v>
      </c>
      <c r="BZ606" s="27">
        <v>9382</v>
      </c>
      <c r="CA606" s="132">
        <v>3814</v>
      </c>
      <c r="CB606" s="132">
        <v>3564</v>
      </c>
      <c r="CC606" s="132">
        <v>10295</v>
      </c>
      <c r="CD606" s="132">
        <v>510</v>
      </c>
      <c r="CE606" s="27">
        <v>9401</v>
      </c>
      <c r="CF606" s="132">
        <v>3811</v>
      </c>
      <c r="CG606" s="132">
        <v>3473</v>
      </c>
      <c r="CH606" s="132">
        <v>10359</v>
      </c>
      <c r="CI606" s="132">
        <v>521</v>
      </c>
      <c r="CJ606" s="27">
        <v>9385</v>
      </c>
      <c r="CK606" s="132">
        <v>3815</v>
      </c>
      <c r="CL606" s="132">
        <v>3552</v>
      </c>
      <c r="CM606" s="132">
        <v>10379</v>
      </c>
      <c r="CN606" s="132">
        <v>434</v>
      </c>
      <c r="CO606" s="27">
        <v>9433</v>
      </c>
      <c r="CP606" s="132">
        <v>3819</v>
      </c>
      <c r="CQ606" s="132">
        <v>3487</v>
      </c>
      <c r="CR606" s="132">
        <v>10382</v>
      </c>
      <c r="CS606" s="132">
        <v>444</v>
      </c>
      <c r="CT606" s="27">
        <v>9366</v>
      </c>
      <c r="CU606" s="132">
        <v>3840</v>
      </c>
      <c r="CV606" s="132">
        <v>3539</v>
      </c>
      <c r="CW606" s="132">
        <v>10337</v>
      </c>
      <c r="CX606" s="132">
        <v>483</v>
      </c>
      <c r="CY606" s="27">
        <v>9368</v>
      </c>
      <c r="CZ606" s="132">
        <v>3885</v>
      </c>
      <c r="DA606" s="132">
        <v>3520</v>
      </c>
      <c r="DB606" s="132">
        <v>10297</v>
      </c>
      <c r="DC606" s="28">
        <v>495</v>
      </c>
      <c r="DD606" s="19">
        <f t="shared" si="31"/>
        <v>578865</v>
      </c>
    </row>
    <row r="607" spans="2:108" x14ac:dyDescent="0.4">
      <c r="B607" s="19">
        <f>SUM(C608,D609,E610,F611,G612,H613,I614,J615,K616,L617,M618,N619,O620,P621,Q622,R623,S624,T625,U626,V627,W628,X629,Y630,Z631,AA527,AB528,AC529,AD530,AE531,AF532,AG533,AH534,AI535,AJ536,AK537,AL538,AM539,AN540,AO541,AP542,AQ543,AR544,AS545,AT546,AU547,AV548,AW549,AX550,AY551,AZ552,BA553,BB554,BC555,BD556,BE557,BF558,BG559,BH560,BI561,BJ562,BK563,BL564,BM565,BN566,BO567,BP568,BQ569,BR570,BS571,BT572,BU573,BV574,BW575,BX576,BY577,BZ578,CA579,CB580,CC581,CD582,CE583,CF584,CG585,CH586,CI587,CJ588,CK589,CL590,CM591,CN592,CO593,CP594,CQ595,CR596,CS597,CT598,CU599,CV600,CW601,CX602,CY603,CZ604,DA605,DB606,DC607)</f>
        <v>578865</v>
      </c>
      <c r="C607" s="29">
        <v>815</v>
      </c>
      <c r="D607" s="30">
        <v>7169</v>
      </c>
      <c r="E607" s="30">
        <v>10506</v>
      </c>
      <c r="F607" s="30">
        <v>5861</v>
      </c>
      <c r="G607" s="30">
        <v>3214</v>
      </c>
      <c r="H607" s="31">
        <v>789</v>
      </c>
      <c r="I607" s="30">
        <v>7212</v>
      </c>
      <c r="J607" s="30">
        <v>10570</v>
      </c>
      <c r="K607" s="30">
        <v>5776</v>
      </c>
      <c r="L607" s="30">
        <v>3218</v>
      </c>
      <c r="M607" s="31">
        <v>739</v>
      </c>
      <c r="N607" s="30">
        <v>7155</v>
      </c>
      <c r="O607" s="30">
        <v>10596</v>
      </c>
      <c r="P607" s="30">
        <v>5821</v>
      </c>
      <c r="Q607" s="30">
        <v>3254</v>
      </c>
      <c r="R607" s="31">
        <v>783</v>
      </c>
      <c r="S607" s="30">
        <v>7242</v>
      </c>
      <c r="T607" s="30">
        <v>10512</v>
      </c>
      <c r="U607" s="30">
        <v>5820</v>
      </c>
      <c r="V607" s="30">
        <v>3208</v>
      </c>
      <c r="W607" s="31">
        <v>773</v>
      </c>
      <c r="X607" s="30">
        <v>7176</v>
      </c>
      <c r="Y607" s="30">
        <v>10530</v>
      </c>
      <c r="Z607" s="30">
        <v>5875</v>
      </c>
      <c r="AA607" s="30">
        <v>3211</v>
      </c>
      <c r="AB607" s="31">
        <v>829</v>
      </c>
      <c r="AC607" s="30">
        <v>7150</v>
      </c>
      <c r="AD607" s="30">
        <v>10544</v>
      </c>
      <c r="AE607" s="30">
        <v>5842</v>
      </c>
      <c r="AF607" s="30">
        <v>3200</v>
      </c>
      <c r="AG607" s="31">
        <v>754</v>
      </c>
      <c r="AH607" s="30">
        <v>7217</v>
      </c>
      <c r="AI607" s="30">
        <v>10553</v>
      </c>
      <c r="AJ607" s="30">
        <v>5866</v>
      </c>
      <c r="AK607" s="30">
        <v>3175</v>
      </c>
      <c r="AL607" s="31">
        <v>832</v>
      </c>
      <c r="AM607" s="30">
        <v>7206</v>
      </c>
      <c r="AN607" s="30">
        <v>10582</v>
      </c>
      <c r="AO607" s="30">
        <v>5777</v>
      </c>
      <c r="AP607" s="30">
        <v>3168</v>
      </c>
      <c r="AQ607" s="31">
        <v>808</v>
      </c>
      <c r="AR607" s="30">
        <v>7225</v>
      </c>
      <c r="AS607" s="30">
        <v>10516</v>
      </c>
      <c r="AT607" s="30">
        <v>5795</v>
      </c>
      <c r="AU607" s="30">
        <v>3221</v>
      </c>
      <c r="AV607" s="31">
        <v>814</v>
      </c>
      <c r="AW607" s="30">
        <v>7216</v>
      </c>
      <c r="AX607" s="30">
        <v>10528</v>
      </c>
      <c r="AY607" s="30">
        <v>5840</v>
      </c>
      <c r="AZ607" s="30">
        <v>3167</v>
      </c>
      <c r="BA607" s="31">
        <v>784</v>
      </c>
      <c r="BB607" s="30">
        <v>7183</v>
      </c>
      <c r="BC607" s="30">
        <v>10557</v>
      </c>
      <c r="BD607" s="30">
        <v>5878</v>
      </c>
      <c r="BE607" s="30">
        <v>3163</v>
      </c>
      <c r="BF607" s="31">
        <v>797</v>
      </c>
      <c r="BG607" s="30">
        <v>7192</v>
      </c>
      <c r="BH607" s="30">
        <v>10532</v>
      </c>
      <c r="BI607" s="30">
        <v>5868</v>
      </c>
      <c r="BJ607" s="30">
        <v>3176</v>
      </c>
      <c r="BK607" s="31">
        <v>762</v>
      </c>
      <c r="BL607" s="30">
        <v>7221</v>
      </c>
      <c r="BM607" s="30">
        <v>10559</v>
      </c>
      <c r="BN607" s="30">
        <v>5778</v>
      </c>
      <c r="BO607" s="30">
        <v>3245</v>
      </c>
      <c r="BP607" s="31">
        <v>746</v>
      </c>
      <c r="BQ607" s="30">
        <v>7191</v>
      </c>
      <c r="BR607" s="30">
        <v>10578</v>
      </c>
      <c r="BS607" s="30">
        <v>5859</v>
      </c>
      <c r="BT607" s="30">
        <v>3191</v>
      </c>
      <c r="BU607" s="31">
        <v>768</v>
      </c>
      <c r="BV607" s="30">
        <v>7149</v>
      </c>
      <c r="BW607" s="30">
        <v>10583</v>
      </c>
      <c r="BX607" s="30">
        <v>5817</v>
      </c>
      <c r="BY607" s="30">
        <v>3248</v>
      </c>
      <c r="BZ607" s="31">
        <v>834</v>
      </c>
      <c r="CA607" s="30">
        <v>7145</v>
      </c>
      <c r="CB607" s="30">
        <v>10590</v>
      </c>
      <c r="CC607" s="30">
        <v>5812</v>
      </c>
      <c r="CD607" s="30">
        <v>3184</v>
      </c>
      <c r="CE607" s="31">
        <v>743</v>
      </c>
      <c r="CF607" s="30">
        <v>7209</v>
      </c>
      <c r="CG607" s="30">
        <v>10601</v>
      </c>
      <c r="CH607" s="30">
        <v>5831</v>
      </c>
      <c r="CI607" s="30">
        <v>3181</v>
      </c>
      <c r="CJ607" s="31">
        <v>822</v>
      </c>
      <c r="CK607" s="30">
        <v>7229</v>
      </c>
      <c r="CL607" s="30">
        <v>10514</v>
      </c>
      <c r="CM607" s="30">
        <v>5815</v>
      </c>
      <c r="CN607" s="30">
        <v>3185</v>
      </c>
      <c r="CO607" s="31">
        <v>757</v>
      </c>
      <c r="CP607" s="30">
        <v>7232</v>
      </c>
      <c r="CQ607" s="30">
        <v>10524</v>
      </c>
      <c r="CR607" s="30">
        <v>5863</v>
      </c>
      <c r="CS607" s="30">
        <v>3189</v>
      </c>
      <c r="CT607" s="31">
        <v>809</v>
      </c>
      <c r="CU607" s="30">
        <v>7187</v>
      </c>
      <c r="CV607" s="30">
        <v>10563</v>
      </c>
      <c r="CW607" s="30">
        <v>5796</v>
      </c>
      <c r="CX607" s="30">
        <v>3210</v>
      </c>
      <c r="CY607" s="31">
        <v>790</v>
      </c>
      <c r="CZ607" s="30">
        <v>7147</v>
      </c>
      <c r="DA607" s="30">
        <v>10575</v>
      </c>
      <c r="DB607" s="30">
        <v>5798</v>
      </c>
      <c r="DC607" s="32">
        <v>3255</v>
      </c>
      <c r="DD607" s="19">
        <f t="shared" si="31"/>
        <v>578865</v>
      </c>
    </row>
    <row r="608" spans="2:108" x14ac:dyDescent="0.4">
      <c r="B608" s="19">
        <f>SUM(C609,D610,E611,F612,G613,H614,I615,J616,K617,L618,M619,N620,O621,P622,Q623,R624,S625,T626,U627,V628,W629,X630,Y631,Z527,AA528,AB529,AC530,AD531,AE532,AF533,AG534,AH535,AI536,AJ537,AK538,AL539,AM540,AN541,AO542,AP543,AQ544,AR545,AS546,AT547,AU548,AV549,AW550,AX551,AY552,AZ553,BA554,BB555,BC556,BD557,BE558,BF559,BG560,BH561,BI562,BJ563,BK564,BL565,BM566,BN567,BO568,BP569,BQ570,BR571,BS572,BT573,BU574,BV575,BW576,BX577,BY578,BZ579,CA580,CB581,CC582,CD583,CE584,CF585,CG586,CH587,CI588,CJ589,CK590,CL591,CM592,CN593,CO594,CP595,CQ596,CR597,CS598,CT599,CU600,CV601,CW602,CX603,CY604,CZ605,DA606,DB607,DC608)</f>
        <v>578865</v>
      </c>
      <c r="C608" s="25">
        <v>5781</v>
      </c>
      <c r="D608" s="132">
        <v>3236</v>
      </c>
      <c r="E608" s="132">
        <v>799</v>
      </c>
      <c r="F608" s="132">
        <v>7220</v>
      </c>
      <c r="G608" s="132">
        <v>10529</v>
      </c>
      <c r="H608" s="27">
        <v>5845</v>
      </c>
      <c r="I608" s="132">
        <v>3151</v>
      </c>
      <c r="J608" s="132">
        <v>803</v>
      </c>
      <c r="K608" s="132">
        <v>7194</v>
      </c>
      <c r="L608" s="132">
        <v>10572</v>
      </c>
      <c r="M608" s="27">
        <v>5871</v>
      </c>
      <c r="N608" s="132">
        <v>3196</v>
      </c>
      <c r="O608" s="132">
        <v>839</v>
      </c>
      <c r="P608" s="132">
        <v>7144</v>
      </c>
      <c r="Q608" s="132">
        <v>10515</v>
      </c>
      <c r="R608" s="27">
        <v>5787</v>
      </c>
      <c r="S608" s="132">
        <v>3195</v>
      </c>
      <c r="T608" s="132">
        <v>793</v>
      </c>
      <c r="U608" s="132">
        <v>7188</v>
      </c>
      <c r="V608" s="132">
        <v>10602</v>
      </c>
      <c r="W608" s="27">
        <v>5805</v>
      </c>
      <c r="X608" s="132">
        <v>3250</v>
      </c>
      <c r="Y608" s="132">
        <v>796</v>
      </c>
      <c r="Z608" s="132">
        <v>7178</v>
      </c>
      <c r="AA608" s="132">
        <v>10536</v>
      </c>
      <c r="AB608" s="27">
        <v>5819</v>
      </c>
      <c r="AC608" s="132">
        <v>3217</v>
      </c>
      <c r="AD608" s="132">
        <v>785</v>
      </c>
      <c r="AE608" s="132">
        <v>7234</v>
      </c>
      <c r="AF608" s="132">
        <v>10510</v>
      </c>
      <c r="AG608" s="27">
        <v>5828</v>
      </c>
      <c r="AH608" s="132">
        <v>3241</v>
      </c>
      <c r="AI608" s="132">
        <v>760</v>
      </c>
      <c r="AJ608" s="132">
        <v>7159</v>
      </c>
      <c r="AK608" s="132">
        <v>10577</v>
      </c>
      <c r="AL608" s="27">
        <v>5857</v>
      </c>
      <c r="AM608" s="132">
        <v>3152</v>
      </c>
      <c r="AN608" s="132">
        <v>753</v>
      </c>
      <c r="AO608" s="132">
        <v>7237</v>
      </c>
      <c r="AP608" s="132">
        <v>10566</v>
      </c>
      <c r="AQ608" s="27">
        <v>5791</v>
      </c>
      <c r="AR608" s="132">
        <v>3170</v>
      </c>
      <c r="AS608" s="132">
        <v>806</v>
      </c>
      <c r="AT608" s="132">
        <v>7213</v>
      </c>
      <c r="AU608" s="132">
        <v>10585</v>
      </c>
      <c r="AV608" s="27">
        <v>5803</v>
      </c>
      <c r="AW608" s="132">
        <v>3215</v>
      </c>
      <c r="AX608" s="132">
        <v>752</v>
      </c>
      <c r="AY608" s="132">
        <v>7219</v>
      </c>
      <c r="AZ608" s="132">
        <v>10576</v>
      </c>
      <c r="BA608" s="27">
        <v>5832</v>
      </c>
      <c r="BB608" s="132">
        <v>3253</v>
      </c>
      <c r="BC608" s="132">
        <v>748</v>
      </c>
      <c r="BD608" s="132">
        <v>7189</v>
      </c>
      <c r="BE608" s="132">
        <v>10543</v>
      </c>
      <c r="BF608" s="27">
        <v>5807</v>
      </c>
      <c r="BG608" s="132">
        <v>3243</v>
      </c>
      <c r="BH608" s="132">
        <v>761</v>
      </c>
      <c r="BI608" s="132">
        <v>7202</v>
      </c>
      <c r="BJ608" s="132">
        <v>10552</v>
      </c>
      <c r="BK608" s="27">
        <v>5834</v>
      </c>
      <c r="BL608" s="132">
        <v>3153</v>
      </c>
      <c r="BM608" s="132">
        <v>830</v>
      </c>
      <c r="BN608" s="132">
        <v>7167</v>
      </c>
      <c r="BO608" s="132">
        <v>10581</v>
      </c>
      <c r="BP608" s="27">
        <v>5853</v>
      </c>
      <c r="BQ608" s="132">
        <v>3234</v>
      </c>
      <c r="BR608" s="132">
        <v>776</v>
      </c>
      <c r="BS608" s="132">
        <v>7151</v>
      </c>
      <c r="BT608" s="132">
        <v>10551</v>
      </c>
      <c r="BU608" s="27">
        <v>5858</v>
      </c>
      <c r="BV608" s="132">
        <v>3192</v>
      </c>
      <c r="BW608" s="132">
        <v>833</v>
      </c>
      <c r="BX608" s="132">
        <v>7173</v>
      </c>
      <c r="BY608" s="132">
        <v>10509</v>
      </c>
      <c r="BZ608" s="27">
        <v>5865</v>
      </c>
      <c r="CA608" s="132">
        <v>3187</v>
      </c>
      <c r="CB608" s="132">
        <v>769</v>
      </c>
      <c r="CC608" s="132">
        <v>7239</v>
      </c>
      <c r="CD608" s="132">
        <v>10505</v>
      </c>
      <c r="CE608" s="27">
        <v>5876</v>
      </c>
      <c r="CF608" s="132">
        <v>3206</v>
      </c>
      <c r="CG608" s="132">
        <v>766</v>
      </c>
      <c r="CH608" s="132">
        <v>7148</v>
      </c>
      <c r="CI608" s="132">
        <v>10569</v>
      </c>
      <c r="CJ608" s="27">
        <v>5789</v>
      </c>
      <c r="CK608" s="132">
        <v>3190</v>
      </c>
      <c r="CL608" s="132">
        <v>770</v>
      </c>
      <c r="CM608" s="132">
        <v>7227</v>
      </c>
      <c r="CN608" s="132">
        <v>10589</v>
      </c>
      <c r="CO608" s="27">
        <v>5799</v>
      </c>
      <c r="CP608" s="132">
        <v>3238</v>
      </c>
      <c r="CQ608" s="132">
        <v>774</v>
      </c>
      <c r="CR608" s="132">
        <v>7162</v>
      </c>
      <c r="CS608" s="132">
        <v>10592</v>
      </c>
      <c r="CT608" s="27">
        <v>5838</v>
      </c>
      <c r="CU608" s="132">
        <v>3171</v>
      </c>
      <c r="CV608" s="132">
        <v>795</v>
      </c>
      <c r="CW608" s="132">
        <v>7214</v>
      </c>
      <c r="CX608" s="132">
        <v>10547</v>
      </c>
      <c r="CY608" s="27">
        <v>5850</v>
      </c>
      <c r="CZ608" s="132">
        <v>3173</v>
      </c>
      <c r="DA608" s="132">
        <v>840</v>
      </c>
      <c r="DB608" s="132">
        <v>7195</v>
      </c>
      <c r="DC608" s="28">
        <v>10507</v>
      </c>
      <c r="DD608" s="19">
        <f t="shared" si="31"/>
        <v>578865</v>
      </c>
    </row>
    <row r="609" spans="2:108" x14ac:dyDescent="0.4">
      <c r="B609" s="19">
        <f>SUM(C610,D611,E612,F613,G614,H615,I616,J617,K618,L619,M620,N621,O622,P623,Q624,R625,S626,T627,U628,V629,W630,X631,Y527,Z528,AA529,AB530,AC531,AD532,AE533,AF534,AG535,AH536,AI537,AJ538,AK539,AL540,AM541,AN542,AO543,AP544,AQ545,AR546,AS547,AT548,AU549,AV550,AW551,AX552,AY553,AZ554,BA555,BB556,BC557,BD558,BE559,BF560,BG561,BH562,BI563,BJ564,BK565,BL566,BM567,BN568,BO569,BP570,BQ571,BR572,BS573,BT574,BU575,BV576,BW577,BX578,BY579,BZ580,CA581,CB582,CC583,CD584,CE585,CF586,CG587,CH588,CI589,CJ590,CK591,CL592,CM593,CN594,CO595,CP596,CQ597,CR598,CS599,CT600,CU601,CV602,CW603,CX604,CY605,CZ606,DA607,DB608,DC609)</f>
        <v>578865</v>
      </c>
      <c r="C609" s="25">
        <v>7204</v>
      </c>
      <c r="D609" s="132">
        <v>10580</v>
      </c>
      <c r="E609" s="132">
        <v>5804</v>
      </c>
      <c r="F609" s="132">
        <v>3156</v>
      </c>
      <c r="G609" s="132">
        <v>821</v>
      </c>
      <c r="H609" s="27">
        <v>7208</v>
      </c>
      <c r="I609" s="132">
        <v>10554</v>
      </c>
      <c r="J609" s="132">
        <v>5847</v>
      </c>
      <c r="K609" s="132">
        <v>3220</v>
      </c>
      <c r="L609" s="132">
        <v>736</v>
      </c>
      <c r="M609" s="27">
        <v>7244</v>
      </c>
      <c r="N609" s="132">
        <v>10504</v>
      </c>
      <c r="O609" s="132">
        <v>5790</v>
      </c>
      <c r="P609" s="132">
        <v>3246</v>
      </c>
      <c r="Q609" s="132">
        <v>781</v>
      </c>
      <c r="R609" s="27">
        <v>7198</v>
      </c>
      <c r="S609" s="132">
        <v>10548</v>
      </c>
      <c r="T609" s="132">
        <v>5877</v>
      </c>
      <c r="U609" s="132">
        <v>3162</v>
      </c>
      <c r="V609" s="132">
        <v>780</v>
      </c>
      <c r="W609" s="27">
        <v>7201</v>
      </c>
      <c r="X609" s="132">
        <v>10538</v>
      </c>
      <c r="Y609" s="132">
        <v>5811</v>
      </c>
      <c r="Z609" s="132">
        <v>3180</v>
      </c>
      <c r="AA609" s="132">
        <v>835</v>
      </c>
      <c r="AB609" s="27">
        <v>7190</v>
      </c>
      <c r="AC609" s="132">
        <v>10594</v>
      </c>
      <c r="AD609" s="132">
        <v>5785</v>
      </c>
      <c r="AE609" s="132">
        <v>3194</v>
      </c>
      <c r="AF609" s="132">
        <v>802</v>
      </c>
      <c r="AG609" s="27">
        <v>7165</v>
      </c>
      <c r="AH609" s="132">
        <v>10519</v>
      </c>
      <c r="AI609" s="132">
        <v>5852</v>
      </c>
      <c r="AJ609" s="132">
        <v>3203</v>
      </c>
      <c r="AK609" s="132">
        <v>826</v>
      </c>
      <c r="AL609" s="27">
        <v>7158</v>
      </c>
      <c r="AM609" s="132">
        <v>10597</v>
      </c>
      <c r="AN609" s="132">
        <v>5841</v>
      </c>
      <c r="AO609" s="132">
        <v>3232</v>
      </c>
      <c r="AP609" s="132">
        <v>737</v>
      </c>
      <c r="AQ609" s="27">
        <v>7211</v>
      </c>
      <c r="AR609" s="132">
        <v>10573</v>
      </c>
      <c r="AS609" s="132">
        <v>5860</v>
      </c>
      <c r="AT609" s="132">
        <v>3166</v>
      </c>
      <c r="AU609" s="132">
        <v>755</v>
      </c>
      <c r="AV609" s="27">
        <v>7157</v>
      </c>
      <c r="AW609" s="132">
        <v>10579</v>
      </c>
      <c r="AX609" s="132">
        <v>5851</v>
      </c>
      <c r="AY609" s="132">
        <v>3178</v>
      </c>
      <c r="AZ609" s="132">
        <v>800</v>
      </c>
      <c r="BA609" s="27">
        <v>7153</v>
      </c>
      <c r="BB609" s="132">
        <v>10549</v>
      </c>
      <c r="BC609" s="132">
        <v>5818</v>
      </c>
      <c r="BD609" s="132">
        <v>3207</v>
      </c>
      <c r="BE609" s="132">
        <v>838</v>
      </c>
      <c r="BF609" s="27">
        <v>7166</v>
      </c>
      <c r="BG609" s="132">
        <v>10562</v>
      </c>
      <c r="BH609" s="132">
        <v>5827</v>
      </c>
      <c r="BI609" s="132">
        <v>3182</v>
      </c>
      <c r="BJ609" s="132">
        <v>828</v>
      </c>
      <c r="BK609" s="27">
        <v>7235</v>
      </c>
      <c r="BL609" s="132">
        <v>10527</v>
      </c>
      <c r="BM609" s="132">
        <v>5856</v>
      </c>
      <c r="BN609" s="132">
        <v>3209</v>
      </c>
      <c r="BO609" s="132">
        <v>738</v>
      </c>
      <c r="BP609" s="27">
        <v>7181</v>
      </c>
      <c r="BQ609" s="132">
        <v>10511</v>
      </c>
      <c r="BR609" s="132">
        <v>5826</v>
      </c>
      <c r="BS609" s="132">
        <v>3228</v>
      </c>
      <c r="BT609" s="132">
        <v>819</v>
      </c>
      <c r="BU609" s="27">
        <v>7238</v>
      </c>
      <c r="BV609" s="132">
        <v>10533</v>
      </c>
      <c r="BW609" s="132">
        <v>5784</v>
      </c>
      <c r="BX609" s="132">
        <v>3233</v>
      </c>
      <c r="BY609" s="132">
        <v>777</v>
      </c>
      <c r="BZ609" s="27">
        <v>7174</v>
      </c>
      <c r="CA609" s="132">
        <v>10599</v>
      </c>
      <c r="CB609" s="132">
        <v>5780</v>
      </c>
      <c r="CC609" s="132">
        <v>3240</v>
      </c>
      <c r="CD609" s="132">
        <v>772</v>
      </c>
      <c r="CE609" s="27">
        <v>7171</v>
      </c>
      <c r="CF609" s="132">
        <v>10508</v>
      </c>
      <c r="CG609" s="132">
        <v>5844</v>
      </c>
      <c r="CH609" s="132">
        <v>3251</v>
      </c>
      <c r="CI609" s="132">
        <v>791</v>
      </c>
      <c r="CJ609" s="27">
        <v>7175</v>
      </c>
      <c r="CK609" s="132">
        <v>10587</v>
      </c>
      <c r="CL609" s="132">
        <v>5864</v>
      </c>
      <c r="CM609" s="132">
        <v>3164</v>
      </c>
      <c r="CN609" s="132">
        <v>775</v>
      </c>
      <c r="CO609" s="27">
        <v>7179</v>
      </c>
      <c r="CP609" s="132">
        <v>10522</v>
      </c>
      <c r="CQ609" s="132">
        <v>5867</v>
      </c>
      <c r="CR609" s="132">
        <v>3174</v>
      </c>
      <c r="CS609" s="132">
        <v>823</v>
      </c>
      <c r="CT609" s="27">
        <v>7200</v>
      </c>
      <c r="CU609" s="132">
        <v>10574</v>
      </c>
      <c r="CV609" s="132">
        <v>5822</v>
      </c>
      <c r="CW609" s="132">
        <v>3213</v>
      </c>
      <c r="CX609" s="132">
        <v>756</v>
      </c>
      <c r="CY609" s="27">
        <v>7245</v>
      </c>
      <c r="CZ609" s="132">
        <v>10555</v>
      </c>
      <c r="DA609" s="132">
        <v>5782</v>
      </c>
      <c r="DB609" s="132">
        <v>3225</v>
      </c>
      <c r="DC609" s="28">
        <v>758</v>
      </c>
      <c r="DD609" s="19">
        <f t="shared" si="31"/>
        <v>578865</v>
      </c>
    </row>
    <row r="610" spans="2:108" x14ac:dyDescent="0.4">
      <c r="B610" s="19">
        <f>SUM(C611,D612,E613,F614,G615,H616,I617,J618,K619,L620,M621,N622,O623,P624,Q625,R626,S627,T628,U629,V630,W631,X527,Y528,Z529,AA530,AB531,AC532,AD533,AE534,AF535,AG536,AH537,AI538,AJ539,AK540,AL541,AM542,AN543,AO544,AP545,AQ546,AR547,AS548,AT549,AU550,AV551,AW552,AX553,AY554,AZ555,BA556,BB557,BC558,BD559,BE560,BF561,BG562,BH563,BI564,BJ565,BK566,BL567,BM568,BN569,BO570,BP571,BQ572,BR573,BS574,BT575,BU576,BV577,BW578,BX579,BY580,BZ581,CA582,CB583,CC584,CD585,CE586,CF587,CG588,CH589,CI590,CJ591,CK592,CL593,CM594,CN595,CO596,CP597,CQ598,CR599,CS600,CT601,CU602,CV603,CW604,CX605,CY606,CZ607,DA608,DB609,DC610)</f>
        <v>578865</v>
      </c>
      <c r="C610" s="25">
        <v>3179</v>
      </c>
      <c r="D610" s="132">
        <v>741</v>
      </c>
      <c r="E610" s="132">
        <v>7226</v>
      </c>
      <c r="F610" s="132">
        <v>10564</v>
      </c>
      <c r="G610" s="132">
        <v>5855</v>
      </c>
      <c r="H610" s="27">
        <v>3222</v>
      </c>
      <c r="I610" s="132">
        <v>805</v>
      </c>
      <c r="J610" s="132">
        <v>7141</v>
      </c>
      <c r="K610" s="132">
        <v>10568</v>
      </c>
      <c r="L610" s="132">
        <v>5829</v>
      </c>
      <c r="M610" s="27">
        <v>3165</v>
      </c>
      <c r="N610" s="132">
        <v>831</v>
      </c>
      <c r="O610" s="132">
        <v>7186</v>
      </c>
      <c r="P610" s="132">
        <v>10604</v>
      </c>
      <c r="Q610" s="132">
        <v>5779</v>
      </c>
      <c r="R610" s="27">
        <v>3252</v>
      </c>
      <c r="S610" s="132">
        <v>747</v>
      </c>
      <c r="T610" s="132">
        <v>7185</v>
      </c>
      <c r="U610" s="132">
        <v>10558</v>
      </c>
      <c r="V610" s="132">
        <v>5823</v>
      </c>
      <c r="W610" s="27">
        <v>3186</v>
      </c>
      <c r="X610" s="132">
        <v>765</v>
      </c>
      <c r="Y610" s="132">
        <v>7240</v>
      </c>
      <c r="Z610" s="132">
        <v>10561</v>
      </c>
      <c r="AA610" s="132">
        <v>5813</v>
      </c>
      <c r="AB610" s="27">
        <v>3160</v>
      </c>
      <c r="AC610" s="132">
        <v>779</v>
      </c>
      <c r="AD610" s="132">
        <v>7207</v>
      </c>
      <c r="AE610" s="132">
        <v>10550</v>
      </c>
      <c r="AF610" s="132">
        <v>5869</v>
      </c>
      <c r="AG610" s="27">
        <v>3227</v>
      </c>
      <c r="AH610" s="132">
        <v>788</v>
      </c>
      <c r="AI610" s="132">
        <v>7231</v>
      </c>
      <c r="AJ610" s="132">
        <v>10525</v>
      </c>
      <c r="AK610" s="132">
        <v>5794</v>
      </c>
      <c r="AL610" s="27">
        <v>3216</v>
      </c>
      <c r="AM610" s="132">
        <v>817</v>
      </c>
      <c r="AN610" s="132">
        <v>7142</v>
      </c>
      <c r="AO610" s="132">
        <v>10518</v>
      </c>
      <c r="AP610" s="132">
        <v>5872</v>
      </c>
      <c r="AQ610" s="27">
        <v>3235</v>
      </c>
      <c r="AR610" s="132">
        <v>751</v>
      </c>
      <c r="AS610" s="132">
        <v>7160</v>
      </c>
      <c r="AT610" s="132">
        <v>10571</v>
      </c>
      <c r="AU610" s="132">
        <v>5848</v>
      </c>
      <c r="AV610" s="27">
        <v>3226</v>
      </c>
      <c r="AW610" s="132">
        <v>763</v>
      </c>
      <c r="AX610" s="132">
        <v>7205</v>
      </c>
      <c r="AY610" s="132">
        <v>10517</v>
      </c>
      <c r="AZ610" s="132">
        <v>5854</v>
      </c>
      <c r="BA610" s="27">
        <v>3193</v>
      </c>
      <c r="BB610" s="132">
        <v>792</v>
      </c>
      <c r="BC610" s="132">
        <v>7243</v>
      </c>
      <c r="BD610" s="132">
        <v>10513</v>
      </c>
      <c r="BE610" s="132">
        <v>5824</v>
      </c>
      <c r="BF610" s="27">
        <v>3202</v>
      </c>
      <c r="BG610" s="132">
        <v>767</v>
      </c>
      <c r="BH610" s="132">
        <v>7233</v>
      </c>
      <c r="BI610" s="132">
        <v>10526</v>
      </c>
      <c r="BJ610" s="132">
        <v>5837</v>
      </c>
      <c r="BK610" s="27">
        <v>3231</v>
      </c>
      <c r="BL610" s="132">
        <v>794</v>
      </c>
      <c r="BM610" s="132">
        <v>7143</v>
      </c>
      <c r="BN610" s="132">
        <v>10595</v>
      </c>
      <c r="BO610" s="132">
        <v>5802</v>
      </c>
      <c r="BP610" s="27">
        <v>3201</v>
      </c>
      <c r="BQ610" s="132">
        <v>813</v>
      </c>
      <c r="BR610" s="132">
        <v>7224</v>
      </c>
      <c r="BS610" s="132">
        <v>10541</v>
      </c>
      <c r="BT610" s="132">
        <v>5786</v>
      </c>
      <c r="BU610" s="27">
        <v>3159</v>
      </c>
      <c r="BV610" s="132">
        <v>818</v>
      </c>
      <c r="BW610" s="132">
        <v>7182</v>
      </c>
      <c r="BX610" s="132">
        <v>10598</v>
      </c>
      <c r="BY610" s="132">
        <v>5808</v>
      </c>
      <c r="BZ610" s="27">
        <v>3155</v>
      </c>
      <c r="CA610" s="132">
        <v>825</v>
      </c>
      <c r="CB610" s="132">
        <v>7177</v>
      </c>
      <c r="CC610" s="132">
        <v>10534</v>
      </c>
      <c r="CD610" s="132">
        <v>5874</v>
      </c>
      <c r="CE610" s="27">
        <v>3219</v>
      </c>
      <c r="CF610" s="132">
        <v>836</v>
      </c>
      <c r="CG610" s="132">
        <v>7196</v>
      </c>
      <c r="CH610" s="132">
        <v>10531</v>
      </c>
      <c r="CI610" s="132">
        <v>5783</v>
      </c>
      <c r="CJ610" s="27">
        <v>3239</v>
      </c>
      <c r="CK610" s="132">
        <v>749</v>
      </c>
      <c r="CL610" s="132">
        <v>7180</v>
      </c>
      <c r="CM610" s="132">
        <v>10535</v>
      </c>
      <c r="CN610" s="132">
        <v>5862</v>
      </c>
      <c r="CO610" s="27">
        <v>3242</v>
      </c>
      <c r="CP610" s="132">
        <v>759</v>
      </c>
      <c r="CQ610" s="132">
        <v>7228</v>
      </c>
      <c r="CR610" s="132">
        <v>10539</v>
      </c>
      <c r="CS610" s="132">
        <v>5797</v>
      </c>
      <c r="CT610" s="27">
        <v>3197</v>
      </c>
      <c r="CU610" s="132">
        <v>798</v>
      </c>
      <c r="CV610" s="132">
        <v>7161</v>
      </c>
      <c r="CW610" s="132">
        <v>10560</v>
      </c>
      <c r="CX610" s="132">
        <v>5849</v>
      </c>
      <c r="CY610" s="27">
        <v>3157</v>
      </c>
      <c r="CZ610" s="132">
        <v>810</v>
      </c>
      <c r="DA610" s="132">
        <v>7163</v>
      </c>
      <c r="DB610" s="132">
        <v>10605</v>
      </c>
      <c r="DC610" s="28">
        <v>5830</v>
      </c>
      <c r="DD610" s="19">
        <f t="shared" si="31"/>
        <v>578865</v>
      </c>
    </row>
    <row r="611" spans="2:108" ht="15" thickBot="1" x14ac:dyDescent="0.45">
      <c r="B611" s="19">
        <f>SUM(C612,D613,E614,F615,G616,H617,I618,J619,K620,L621,M622,N623,O624,P625,Q626,R627,S628,T629,U630,V631,W527,X528,Y529,Z530,AA531,AB532,AC533,AD534,AE535,AF536,AG537,AH538,AI539,AJ540,AK541,AL542,AM543,AN544,AO545,AP546,AQ547,AR548,AS549,AT550,AU551,AV552,AW553,AX554,AY555,AZ556,BA557,BB558,BC559,BD560,BE561,BF562,BG563,BH564,BI565,BJ566,BK567,BL568,BM569,BN570,BO571,BP572,BQ573,BR574,BS575,BT576,BU577,BV578,BW579,BX580,BY581,BZ582,CA583,CB584,CC585,CD586,CE587,CF588,CG589,CH590,CI591,CJ592,CK593,CL594,CM595,CN596,CO597,CP598,CQ599,CR600,CS601,CT602,CU603,CV604,CW605,CX606,CY607,CZ608,DA609,DB610,DC611)</f>
        <v>578865</v>
      </c>
      <c r="C611" s="25">
        <v>10586</v>
      </c>
      <c r="D611" s="132">
        <v>5839</v>
      </c>
      <c r="E611" s="132">
        <v>3230</v>
      </c>
      <c r="F611" s="132">
        <v>764</v>
      </c>
      <c r="G611" s="132">
        <v>7146</v>
      </c>
      <c r="H611" s="27">
        <v>10501</v>
      </c>
      <c r="I611" s="132">
        <v>5843</v>
      </c>
      <c r="J611" s="132">
        <v>3204</v>
      </c>
      <c r="K611" s="132">
        <v>807</v>
      </c>
      <c r="L611" s="132">
        <v>7210</v>
      </c>
      <c r="M611" s="27">
        <v>10546</v>
      </c>
      <c r="N611" s="132">
        <v>5879</v>
      </c>
      <c r="O611" s="132">
        <v>3154</v>
      </c>
      <c r="P611" s="132">
        <v>750</v>
      </c>
      <c r="Q611" s="132">
        <v>7236</v>
      </c>
      <c r="R611" s="27">
        <v>10545</v>
      </c>
      <c r="S611" s="132">
        <v>5833</v>
      </c>
      <c r="T611" s="132">
        <v>3198</v>
      </c>
      <c r="U611" s="132">
        <v>837</v>
      </c>
      <c r="V611" s="132">
        <v>7152</v>
      </c>
      <c r="W611" s="27">
        <v>10600</v>
      </c>
      <c r="X611" s="132">
        <v>5836</v>
      </c>
      <c r="Y611" s="132">
        <v>3188</v>
      </c>
      <c r="Z611" s="132">
        <v>771</v>
      </c>
      <c r="AA611" s="132">
        <v>7170</v>
      </c>
      <c r="AB611" s="27">
        <v>10567</v>
      </c>
      <c r="AC611" s="132">
        <v>5825</v>
      </c>
      <c r="AD611" s="132">
        <v>3244</v>
      </c>
      <c r="AE611" s="132">
        <v>745</v>
      </c>
      <c r="AF611" s="132">
        <v>7184</v>
      </c>
      <c r="AG611" s="27">
        <v>10591</v>
      </c>
      <c r="AH611" s="132">
        <v>5800</v>
      </c>
      <c r="AI611" s="132">
        <v>3169</v>
      </c>
      <c r="AJ611" s="132">
        <v>812</v>
      </c>
      <c r="AK611" s="132">
        <v>7193</v>
      </c>
      <c r="AL611" s="27">
        <v>10502</v>
      </c>
      <c r="AM611" s="132">
        <v>5793</v>
      </c>
      <c r="AN611" s="132">
        <v>3247</v>
      </c>
      <c r="AO611" s="132">
        <v>801</v>
      </c>
      <c r="AP611" s="132">
        <v>7222</v>
      </c>
      <c r="AQ611" s="27">
        <v>10520</v>
      </c>
      <c r="AR611" s="132">
        <v>5846</v>
      </c>
      <c r="AS611" s="132">
        <v>3223</v>
      </c>
      <c r="AT611" s="132">
        <v>820</v>
      </c>
      <c r="AU611" s="132">
        <v>7156</v>
      </c>
      <c r="AV611" s="27">
        <v>10565</v>
      </c>
      <c r="AW611" s="132">
        <v>5792</v>
      </c>
      <c r="AX611" s="132">
        <v>3229</v>
      </c>
      <c r="AY611" s="132">
        <v>811</v>
      </c>
      <c r="AZ611" s="132">
        <v>7168</v>
      </c>
      <c r="BA611" s="27">
        <v>10603</v>
      </c>
      <c r="BB611" s="132">
        <v>5788</v>
      </c>
      <c r="BC611" s="132">
        <v>3199</v>
      </c>
      <c r="BD611" s="132">
        <v>778</v>
      </c>
      <c r="BE611" s="132">
        <v>7197</v>
      </c>
      <c r="BF611" s="27">
        <v>10593</v>
      </c>
      <c r="BG611" s="132">
        <v>5801</v>
      </c>
      <c r="BH611" s="132">
        <v>3212</v>
      </c>
      <c r="BI611" s="132">
        <v>787</v>
      </c>
      <c r="BJ611" s="132">
        <v>7172</v>
      </c>
      <c r="BK611" s="27">
        <v>10503</v>
      </c>
      <c r="BL611" s="132">
        <v>5870</v>
      </c>
      <c r="BM611" s="132">
        <v>3177</v>
      </c>
      <c r="BN611" s="132">
        <v>816</v>
      </c>
      <c r="BO611" s="132">
        <v>7199</v>
      </c>
      <c r="BP611" s="27">
        <v>10584</v>
      </c>
      <c r="BQ611" s="132">
        <v>5816</v>
      </c>
      <c r="BR611" s="132">
        <v>3161</v>
      </c>
      <c r="BS611" s="132">
        <v>786</v>
      </c>
      <c r="BT611" s="132">
        <v>7218</v>
      </c>
      <c r="BU611" s="27">
        <v>10542</v>
      </c>
      <c r="BV611" s="132">
        <v>5873</v>
      </c>
      <c r="BW611" s="132">
        <v>3183</v>
      </c>
      <c r="BX611" s="132">
        <v>744</v>
      </c>
      <c r="BY611" s="132">
        <v>7223</v>
      </c>
      <c r="BZ611" s="27">
        <v>10537</v>
      </c>
      <c r="CA611" s="132">
        <v>5809</v>
      </c>
      <c r="CB611" s="132">
        <v>3249</v>
      </c>
      <c r="CC611" s="132">
        <v>740</v>
      </c>
      <c r="CD611" s="132">
        <v>7230</v>
      </c>
      <c r="CE611" s="27">
        <v>10556</v>
      </c>
      <c r="CF611" s="132">
        <v>5806</v>
      </c>
      <c r="CG611" s="132">
        <v>3158</v>
      </c>
      <c r="CH611" s="132">
        <v>804</v>
      </c>
      <c r="CI611" s="132">
        <v>7241</v>
      </c>
      <c r="CJ611" s="27">
        <v>10540</v>
      </c>
      <c r="CK611" s="132">
        <v>5810</v>
      </c>
      <c r="CL611" s="132">
        <v>3237</v>
      </c>
      <c r="CM611" s="132">
        <v>824</v>
      </c>
      <c r="CN611" s="132">
        <v>7154</v>
      </c>
      <c r="CO611" s="27">
        <v>10588</v>
      </c>
      <c r="CP611" s="132">
        <v>5814</v>
      </c>
      <c r="CQ611" s="132">
        <v>3172</v>
      </c>
      <c r="CR611" s="132">
        <v>827</v>
      </c>
      <c r="CS611" s="132">
        <v>7164</v>
      </c>
      <c r="CT611" s="27">
        <v>10521</v>
      </c>
      <c r="CU611" s="132">
        <v>5835</v>
      </c>
      <c r="CV611" s="132">
        <v>3224</v>
      </c>
      <c r="CW611" s="132">
        <v>782</v>
      </c>
      <c r="CX611" s="132">
        <v>7203</v>
      </c>
      <c r="CY611" s="27">
        <v>10523</v>
      </c>
      <c r="CZ611" s="132">
        <v>5880</v>
      </c>
      <c r="DA611" s="132">
        <v>3205</v>
      </c>
      <c r="DB611" s="132">
        <v>742</v>
      </c>
      <c r="DC611" s="28">
        <v>7215</v>
      </c>
      <c r="DD611" s="19">
        <f t="shared" si="31"/>
        <v>578865</v>
      </c>
    </row>
    <row r="612" spans="2:108" x14ac:dyDescent="0.4">
      <c r="B612" s="19">
        <f>SUM(C613,D614,E615,F616,G617,H618,I619,J620,K621,L622,M623,N624,O625,P626,Q627,R628,S629,T630,U631,V527,W528,X529,Y530,Z531,AA532,AB533,AC534,AD535,AE536,AF537,AG538,AH539,AI540,AJ541,AK542,AL543,AM544,AN545,AO546,AP547,AQ548,AR549,AS550,AT551,AU552,AV553,AW554,AX555,AY556,AZ557,BA558,BB559,BC560,BD561,BE562,BF563,BG564,BH565,BI566,BJ567,BK568,BL569,BM570,BN571,BO572,BP573,BQ574,BR575,BS576,BT577,BU578,BV579,BW580,BX581,BY582,BZ583,CA584,CB585,CC586,CD587,CE588,CF589,CG590,CH591,CI592,CJ593,CK594,CL595,CM596,CN597,CO598,CP599,CQ600,CR601,CS602,CT603,CU604,CV605,CW606,CX607,CY608,CZ609,DA610,DB611,DC612)</f>
        <v>578865</v>
      </c>
      <c r="C612" s="29">
        <v>9110</v>
      </c>
      <c r="D612" s="30">
        <v>9269</v>
      </c>
      <c r="E612" s="30">
        <v>1371</v>
      </c>
      <c r="F612" s="30">
        <v>4181</v>
      </c>
      <c r="G612" s="30">
        <v>3634</v>
      </c>
      <c r="H612" s="31">
        <v>9084</v>
      </c>
      <c r="I612" s="30">
        <v>9312</v>
      </c>
      <c r="J612" s="30">
        <v>1435</v>
      </c>
      <c r="K612" s="30">
        <v>4096</v>
      </c>
      <c r="L612" s="30">
        <v>3638</v>
      </c>
      <c r="M612" s="31">
        <v>9034</v>
      </c>
      <c r="N612" s="30">
        <v>9255</v>
      </c>
      <c r="O612" s="30">
        <v>1461</v>
      </c>
      <c r="P612" s="30">
        <v>4141</v>
      </c>
      <c r="Q612" s="30">
        <v>3674</v>
      </c>
      <c r="R612" s="31">
        <v>9078</v>
      </c>
      <c r="S612" s="30">
        <v>9342</v>
      </c>
      <c r="T612" s="30">
        <v>1377</v>
      </c>
      <c r="U612" s="30">
        <v>4140</v>
      </c>
      <c r="V612" s="30">
        <v>3628</v>
      </c>
      <c r="W612" s="31">
        <v>9068</v>
      </c>
      <c r="X612" s="30">
        <v>9276</v>
      </c>
      <c r="Y612" s="30">
        <v>1395</v>
      </c>
      <c r="Z612" s="30">
        <v>4195</v>
      </c>
      <c r="AA612" s="30">
        <v>3631</v>
      </c>
      <c r="AB612" s="31">
        <v>9124</v>
      </c>
      <c r="AC612" s="30">
        <v>9250</v>
      </c>
      <c r="AD612" s="30">
        <v>1409</v>
      </c>
      <c r="AE612" s="30">
        <v>4162</v>
      </c>
      <c r="AF612" s="30">
        <v>3620</v>
      </c>
      <c r="AG612" s="31">
        <v>9049</v>
      </c>
      <c r="AH612" s="30">
        <v>9317</v>
      </c>
      <c r="AI612" s="30">
        <v>1418</v>
      </c>
      <c r="AJ612" s="30">
        <v>4186</v>
      </c>
      <c r="AK612" s="30">
        <v>3595</v>
      </c>
      <c r="AL612" s="31">
        <v>9127</v>
      </c>
      <c r="AM612" s="30">
        <v>9306</v>
      </c>
      <c r="AN612" s="30">
        <v>1447</v>
      </c>
      <c r="AO612" s="30">
        <v>4097</v>
      </c>
      <c r="AP612" s="30">
        <v>3588</v>
      </c>
      <c r="AQ612" s="31">
        <v>9103</v>
      </c>
      <c r="AR612" s="30">
        <v>9325</v>
      </c>
      <c r="AS612" s="30">
        <v>1381</v>
      </c>
      <c r="AT612" s="30">
        <v>4115</v>
      </c>
      <c r="AU612" s="30">
        <v>3641</v>
      </c>
      <c r="AV612" s="31">
        <v>9109</v>
      </c>
      <c r="AW612" s="30">
        <v>9316</v>
      </c>
      <c r="AX612" s="30">
        <v>1393</v>
      </c>
      <c r="AY612" s="30">
        <v>4160</v>
      </c>
      <c r="AZ612" s="30">
        <v>3587</v>
      </c>
      <c r="BA612" s="31">
        <v>9079</v>
      </c>
      <c r="BB612" s="30">
        <v>9283</v>
      </c>
      <c r="BC612" s="30">
        <v>1422</v>
      </c>
      <c r="BD612" s="30">
        <v>4198</v>
      </c>
      <c r="BE612" s="30">
        <v>3583</v>
      </c>
      <c r="BF612" s="31">
        <v>9092</v>
      </c>
      <c r="BG612" s="30">
        <v>9292</v>
      </c>
      <c r="BH612" s="30">
        <v>1397</v>
      </c>
      <c r="BI612" s="30">
        <v>4188</v>
      </c>
      <c r="BJ612" s="30">
        <v>3596</v>
      </c>
      <c r="BK612" s="31">
        <v>9057</v>
      </c>
      <c r="BL612" s="30">
        <v>9321</v>
      </c>
      <c r="BM612" s="30">
        <v>1424</v>
      </c>
      <c r="BN612" s="30">
        <v>4098</v>
      </c>
      <c r="BO612" s="30">
        <v>3665</v>
      </c>
      <c r="BP612" s="31">
        <v>9041</v>
      </c>
      <c r="BQ612" s="30">
        <v>9291</v>
      </c>
      <c r="BR612" s="30">
        <v>1443</v>
      </c>
      <c r="BS612" s="30">
        <v>4179</v>
      </c>
      <c r="BT612" s="30">
        <v>3611</v>
      </c>
      <c r="BU612" s="31">
        <v>9063</v>
      </c>
      <c r="BV612" s="30">
        <v>9249</v>
      </c>
      <c r="BW612" s="30">
        <v>1448</v>
      </c>
      <c r="BX612" s="30">
        <v>4137</v>
      </c>
      <c r="BY612" s="30">
        <v>3668</v>
      </c>
      <c r="BZ612" s="31">
        <v>9129</v>
      </c>
      <c r="CA612" s="30">
        <v>9245</v>
      </c>
      <c r="CB612" s="30">
        <v>1455</v>
      </c>
      <c r="CC612" s="30">
        <v>4132</v>
      </c>
      <c r="CD612" s="30">
        <v>3604</v>
      </c>
      <c r="CE612" s="31">
        <v>9038</v>
      </c>
      <c r="CF612" s="30">
        <v>9309</v>
      </c>
      <c r="CG612" s="30">
        <v>1466</v>
      </c>
      <c r="CH612" s="30">
        <v>4151</v>
      </c>
      <c r="CI612" s="30">
        <v>3601</v>
      </c>
      <c r="CJ612" s="31">
        <v>9117</v>
      </c>
      <c r="CK612" s="30">
        <v>9329</v>
      </c>
      <c r="CL612" s="30">
        <v>1379</v>
      </c>
      <c r="CM612" s="30">
        <v>4135</v>
      </c>
      <c r="CN612" s="30">
        <v>3605</v>
      </c>
      <c r="CO612" s="31">
        <v>9052</v>
      </c>
      <c r="CP612" s="30">
        <v>9332</v>
      </c>
      <c r="CQ612" s="30">
        <v>1389</v>
      </c>
      <c r="CR612" s="30">
        <v>4183</v>
      </c>
      <c r="CS612" s="30">
        <v>3609</v>
      </c>
      <c r="CT612" s="31">
        <v>9104</v>
      </c>
      <c r="CU612" s="30">
        <v>9287</v>
      </c>
      <c r="CV612" s="30">
        <v>1428</v>
      </c>
      <c r="CW612" s="30">
        <v>4116</v>
      </c>
      <c r="CX612" s="30">
        <v>3630</v>
      </c>
      <c r="CY612" s="31">
        <v>9085</v>
      </c>
      <c r="CZ612" s="30">
        <v>9247</v>
      </c>
      <c r="DA612" s="30">
        <v>1440</v>
      </c>
      <c r="DB612" s="30">
        <v>4118</v>
      </c>
      <c r="DC612" s="32">
        <v>3675</v>
      </c>
      <c r="DD612" s="19">
        <f t="shared" si="31"/>
        <v>578865</v>
      </c>
    </row>
    <row r="613" spans="2:108" x14ac:dyDescent="0.4">
      <c r="B613" s="19">
        <f>SUM(C614,D615,E616,F617,G618,H619,I620,J621,K622,L623,M624,N625,O626,P627,Q628,R629,S630,T631,U527,V528,W529,X530,Y531,Z532,AA533,AB534,AC535,AD536,AE537,AF538,AG539,AH540,AI541,AJ542,AK543,AL544,AM545,AN546,AO547,AP548,AQ549,AR550,AS551,AT552,AU553,AV554,AW555,AX556,AY557,AZ558,BA559,BB560,BC561,BD562,BE563,BF564,BG565,BH566,BI567,BJ568,BK569,BL570,BM571,BN572,BO573,BP574,BQ575,BR576,BS577,BT578,BU579,BV580,BW581,BX582,BY583,BZ584,CA585,CB586,CC587,CD588,CE589,CF590,CG591,CH592,CI593,CJ594,CK595,CL596,CM597,CN598,CO599,CP600,CQ601,CR602,CS603,CT604,CU605,CV606,CW607,CX608,CY609,CZ610,DA611,DB612,DC613)</f>
        <v>578865</v>
      </c>
      <c r="C613" s="25">
        <v>4101</v>
      </c>
      <c r="D613" s="132">
        <v>3656</v>
      </c>
      <c r="E613" s="132">
        <v>9094</v>
      </c>
      <c r="F613" s="132">
        <v>9320</v>
      </c>
      <c r="G613" s="132">
        <v>1394</v>
      </c>
      <c r="H613" s="27">
        <v>4165</v>
      </c>
      <c r="I613" s="132">
        <v>3571</v>
      </c>
      <c r="J613" s="132">
        <v>9098</v>
      </c>
      <c r="K613" s="132">
        <v>9294</v>
      </c>
      <c r="L613" s="132">
        <v>1437</v>
      </c>
      <c r="M613" s="27">
        <v>4191</v>
      </c>
      <c r="N613" s="132">
        <v>3616</v>
      </c>
      <c r="O613" s="132">
        <v>9134</v>
      </c>
      <c r="P613" s="132">
        <v>9244</v>
      </c>
      <c r="Q613" s="132">
        <v>1380</v>
      </c>
      <c r="R613" s="27">
        <v>4107</v>
      </c>
      <c r="S613" s="132">
        <v>3615</v>
      </c>
      <c r="T613" s="132">
        <v>9088</v>
      </c>
      <c r="U613" s="132">
        <v>9288</v>
      </c>
      <c r="V613" s="132">
        <v>1467</v>
      </c>
      <c r="W613" s="27">
        <v>4125</v>
      </c>
      <c r="X613" s="132">
        <v>3670</v>
      </c>
      <c r="Y613" s="132">
        <v>9091</v>
      </c>
      <c r="Z613" s="132">
        <v>9278</v>
      </c>
      <c r="AA613" s="132">
        <v>1401</v>
      </c>
      <c r="AB613" s="27">
        <v>4139</v>
      </c>
      <c r="AC613" s="132">
        <v>3637</v>
      </c>
      <c r="AD613" s="132">
        <v>9080</v>
      </c>
      <c r="AE613" s="132">
        <v>9334</v>
      </c>
      <c r="AF613" s="132">
        <v>1375</v>
      </c>
      <c r="AG613" s="27">
        <v>4148</v>
      </c>
      <c r="AH613" s="132">
        <v>3661</v>
      </c>
      <c r="AI613" s="132">
        <v>9055</v>
      </c>
      <c r="AJ613" s="132">
        <v>9259</v>
      </c>
      <c r="AK613" s="132">
        <v>1442</v>
      </c>
      <c r="AL613" s="27">
        <v>4177</v>
      </c>
      <c r="AM613" s="132">
        <v>3572</v>
      </c>
      <c r="AN613" s="132">
        <v>9048</v>
      </c>
      <c r="AO613" s="132">
        <v>9337</v>
      </c>
      <c r="AP613" s="132">
        <v>1431</v>
      </c>
      <c r="AQ613" s="27">
        <v>4111</v>
      </c>
      <c r="AR613" s="132">
        <v>3590</v>
      </c>
      <c r="AS613" s="132">
        <v>9101</v>
      </c>
      <c r="AT613" s="132">
        <v>9313</v>
      </c>
      <c r="AU613" s="132">
        <v>1450</v>
      </c>
      <c r="AV613" s="27">
        <v>4123</v>
      </c>
      <c r="AW613" s="132">
        <v>3635</v>
      </c>
      <c r="AX613" s="132">
        <v>9047</v>
      </c>
      <c r="AY613" s="132">
        <v>9319</v>
      </c>
      <c r="AZ613" s="132">
        <v>1441</v>
      </c>
      <c r="BA613" s="27">
        <v>4152</v>
      </c>
      <c r="BB613" s="132">
        <v>3673</v>
      </c>
      <c r="BC613" s="132">
        <v>9043</v>
      </c>
      <c r="BD613" s="132">
        <v>9289</v>
      </c>
      <c r="BE613" s="132">
        <v>1408</v>
      </c>
      <c r="BF613" s="27">
        <v>4127</v>
      </c>
      <c r="BG613" s="132">
        <v>3663</v>
      </c>
      <c r="BH613" s="132">
        <v>9056</v>
      </c>
      <c r="BI613" s="132">
        <v>9302</v>
      </c>
      <c r="BJ613" s="132">
        <v>1417</v>
      </c>
      <c r="BK613" s="27">
        <v>4154</v>
      </c>
      <c r="BL613" s="132">
        <v>3573</v>
      </c>
      <c r="BM613" s="132">
        <v>9125</v>
      </c>
      <c r="BN613" s="132">
        <v>9267</v>
      </c>
      <c r="BO613" s="132">
        <v>1446</v>
      </c>
      <c r="BP613" s="27">
        <v>4173</v>
      </c>
      <c r="BQ613" s="132">
        <v>3654</v>
      </c>
      <c r="BR613" s="132">
        <v>9071</v>
      </c>
      <c r="BS613" s="132">
        <v>9251</v>
      </c>
      <c r="BT613" s="132">
        <v>1416</v>
      </c>
      <c r="BU613" s="27">
        <v>4178</v>
      </c>
      <c r="BV613" s="132">
        <v>3612</v>
      </c>
      <c r="BW613" s="132">
        <v>9128</v>
      </c>
      <c r="BX613" s="132">
        <v>9273</v>
      </c>
      <c r="BY613" s="132">
        <v>1374</v>
      </c>
      <c r="BZ613" s="27">
        <v>4185</v>
      </c>
      <c r="CA613" s="132">
        <v>3607</v>
      </c>
      <c r="CB613" s="132">
        <v>9064</v>
      </c>
      <c r="CC613" s="132">
        <v>9339</v>
      </c>
      <c r="CD613" s="132">
        <v>1370</v>
      </c>
      <c r="CE613" s="27">
        <v>4196</v>
      </c>
      <c r="CF613" s="132">
        <v>3626</v>
      </c>
      <c r="CG613" s="132">
        <v>9061</v>
      </c>
      <c r="CH613" s="132">
        <v>9248</v>
      </c>
      <c r="CI613" s="132">
        <v>1434</v>
      </c>
      <c r="CJ613" s="27">
        <v>4109</v>
      </c>
      <c r="CK613" s="132">
        <v>3610</v>
      </c>
      <c r="CL613" s="132">
        <v>9065</v>
      </c>
      <c r="CM613" s="132">
        <v>9327</v>
      </c>
      <c r="CN613" s="132">
        <v>1454</v>
      </c>
      <c r="CO613" s="27">
        <v>4119</v>
      </c>
      <c r="CP613" s="132">
        <v>3658</v>
      </c>
      <c r="CQ613" s="132">
        <v>9069</v>
      </c>
      <c r="CR613" s="132">
        <v>9262</v>
      </c>
      <c r="CS613" s="132">
        <v>1457</v>
      </c>
      <c r="CT613" s="27">
        <v>4158</v>
      </c>
      <c r="CU613" s="132">
        <v>3591</v>
      </c>
      <c r="CV613" s="132">
        <v>9090</v>
      </c>
      <c r="CW613" s="132">
        <v>9314</v>
      </c>
      <c r="CX613" s="132">
        <v>1412</v>
      </c>
      <c r="CY613" s="27">
        <v>4170</v>
      </c>
      <c r="CZ613" s="132">
        <v>3593</v>
      </c>
      <c r="DA613" s="132">
        <v>9135</v>
      </c>
      <c r="DB613" s="132">
        <v>9295</v>
      </c>
      <c r="DC613" s="28">
        <v>1372</v>
      </c>
      <c r="DD613" s="19">
        <f t="shared" si="31"/>
        <v>578865</v>
      </c>
    </row>
    <row r="614" spans="2:108" x14ac:dyDescent="0.4">
      <c r="B614" s="19">
        <f>SUM(C615,D616,E617,F618,G619,H620,I621,J622,K623,L624,M625,N626,O627,P628,Q629,R630,S631,T527,U528,V529,W530,X531,Y532,Z533,AA534,AB535,AC536,AD537,AE538,AF539,AG540,AH541,AI542,AJ543,AK544,AL545,AM546,AN547,AO548,AP549,AQ550,AR551,AS552,AT553,AU554,AV555,AW556,AX557,AY558,AZ559,BA560,BB561,BC562,BD563,BE564,BF565,BG566,BH567,BI568,BJ569,BK570,BL571,BM572,BN573,BO574,BP575,BQ576,BR577,BS578,BT579,BU580,BV581,BW582,BX583,BY584,BZ585,CA586,CB587,CC588,CD589,CE590,CF591,CG592,CH593,CI594,CJ595,CK596,CL597,CM598,CN599,CO600,CP601,CQ602,CR603,CS604,CT605,CU606,CV607,CW608,CX609,CY610,CZ611,DA612,DB613,DC614)</f>
        <v>578865</v>
      </c>
      <c r="C614" s="25">
        <v>9304</v>
      </c>
      <c r="D614" s="132">
        <v>1445</v>
      </c>
      <c r="E614" s="132">
        <v>4124</v>
      </c>
      <c r="F614" s="132">
        <v>3576</v>
      </c>
      <c r="G614" s="132">
        <v>9116</v>
      </c>
      <c r="H614" s="27">
        <v>9308</v>
      </c>
      <c r="I614" s="132">
        <v>1419</v>
      </c>
      <c r="J614" s="132">
        <v>4167</v>
      </c>
      <c r="K614" s="132">
        <v>3640</v>
      </c>
      <c r="L614" s="132">
        <v>9031</v>
      </c>
      <c r="M614" s="27">
        <v>9344</v>
      </c>
      <c r="N614" s="132">
        <v>1369</v>
      </c>
      <c r="O614" s="132">
        <v>4110</v>
      </c>
      <c r="P614" s="132">
        <v>3666</v>
      </c>
      <c r="Q614" s="132">
        <v>9076</v>
      </c>
      <c r="R614" s="27">
        <v>9298</v>
      </c>
      <c r="S614" s="132">
        <v>1413</v>
      </c>
      <c r="T614" s="132">
        <v>4197</v>
      </c>
      <c r="U614" s="132">
        <v>3582</v>
      </c>
      <c r="V614" s="132">
        <v>9075</v>
      </c>
      <c r="W614" s="27">
        <v>9301</v>
      </c>
      <c r="X614" s="132">
        <v>1403</v>
      </c>
      <c r="Y614" s="132">
        <v>4131</v>
      </c>
      <c r="Z614" s="132">
        <v>3600</v>
      </c>
      <c r="AA614" s="132">
        <v>9130</v>
      </c>
      <c r="AB614" s="27">
        <v>9290</v>
      </c>
      <c r="AC614" s="132">
        <v>1459</v>
      </c>
      <c r="AD614" s="132">
        <v>4105</v>
      </c>
      <c r="AE614" s="132">
        <v>3614</v>
      </c>
      <c r="AF614" s="132">
        <v>9097</v>
      </c>
      <c r="AG614" s="27">
        <v>9265</v>
      </c>
      <c r="AH614" s="132">
        <v>1384</v>
      </c>
      <c r="AI614" s="132">
        <v>4172</v>
      </c>
      <c r="AJ614" s="132">
        <v>3623</v>
      </c>
      <c r="AK614" s="132">
        <v>9121</v>
      </c>
      <c r="AL614" s="27">
        <v>9258</v>
      </c>
      <c r="AM614" s="132">
        <v>1462</v>
      </c>
      <c r="AN614" s="132">
        <v>4161</v>
      </c>
      <c r="AO614" s="132">
        <v>3652</v>
      </c>
      <c r="AP614" s="132">
        <v>9032</v>
      </c>
      <c r="AQ614" s="27">
        <v>9311</v>
      </c>
      <c r="AR614" s="132">
        <v>1438</v>
      </c>
      <c r="AS614" s="132">
        <v>4180</v>
      </c>
      <c r="AT614" s="132">
        <v>3586</v>
      </c>
      <c r="AU614" s="132">
        <v>9050</v>
      </c>
      <c r="AV614" s="27">
        <v>9257</v>
      </c>
      <c r="AW614" s="132">
        <v>1444</v>
      </c>
      <c r="AX614" s="132">
        <v>4171</v>
      </c>
      <c r="AY614" s="132">
        <v>3598</v>
      </c>
      <c r="AZ614" s="132">
        <v>9095</v>
      </c>
      <c r="BA614" s="27">
        <v>9253</v>
      </c>
      <c r="BB614" s="132">
        <v>1414</v>
      </c>
      <c r="BC614" s="132">
        <v>4138</v>
      </c>
      <c r="BD614" s="132">
        <v>3627</v>
      </c>
      <c r="BE614" s="132">
        <v>9133</v>
      </c>
      <c r="BF614" s="27">
        <v>9266</v>
      </c>
      <c r="BG614" s="132">
        <v>1427</v>
      </c>
      <c r="BH614" s="132">
        <v>4147</v>
      </c>
      <c r="BI614" s="132">
        <v>3602</v>
      </c>
      <c r="BJ614" s="132">
        <v>9123</v>
      </c>
      <c r="BK614" s="27">
        <v>9335</v>
      </c>
      <c r="BL614" s="132">
        <v>1392</v>
      </c>
      <c r="BM614" s="132">
        <v>4176</v>
      </c>
      <c r="BN614" s="132">
        <v>3629</v>
      </c>
      <c r="BO614" s="132">
        <v>9033</v>
      </c>
      <c r="BP614" s="27">
        <v>9281</v>
      </c>
      <c r="BQ614" s="132">
        <v>1376</v>
      </c>
      <c r="BR614" s="132">
        <v>4146</v>
      </c>
      <c r="BS614" s="132">
        <v>3648</v>
      </c>
      <c r="BT614" s="132">
        <v>9114</v>
      </c>
      <c r="BU614" s="27">
        <v>9338</v>
      </c>
      <c r="BV614" s="132">
        <v>1398</v>
      </c>
      <c r="BW614" s="132">
        <v>4104</v>
      </c>
      <c r="BX614" s="132">
        <v>3653</v>
      </c>
      <c r="BY614" s="132">
        <v>9072</v>
      </c>
      <c r="BZ614" s="27">
        <v>9274</v>
      </c>
      <c r="CA614" s="132">
        <v>1464</v>
      </c>
      <c r="CB614" s="132">
        <v>4100</v>
      </c>
      <c r="CC614" s="132">
        <v>3660</v>
      </c>
      <c r="CD614" s="132">
        <v>9067</v>
      </c>
      <c r="CE614" s="27">
        <v>9271</v>
      </c>
      <c r="CF614" s="132">
        <v>1373</v>
      </c>
      <c r="CG614" s="132">
        <v>4164</v>
      </c>
      <c r="CH614" s="132">
        <v>3671</v>
      </c>
      <c r="CI614" s="132">
        <v>9086</v>
      </c>
      <c r="CJ614" s="27">
        <v>9275</v>
      </c>
      <c r="CK614" s="132">
        <v>1452</v>
      </c>
      <c r="CL614" s="132">
        <v>4184</v>
      </c>
      <c r="CM614" s="132">
        <v>3584</v>
      </c>
      <c r="CN614" s="132">
        <v>9070</v>
      </c>
      <c r="CO614" s="27">
        <v>9279</v>
      </c>
      <c r="CP614" s="132">
        <v>1387</v>
      </c>
      <c r="CQ614" s="132">
        <v>4187</v>
      </c>
      <c r="CR614" s="132">
        <v>3594</v>
      </c>
      <c r="CS614" s="132">
        <v>9118</v>
      </c>
      <c r="CT614" s="27">
        <v>9300</v>
      </c>
      <c r="CU614" s="132">
        <v>1439</v>
      </c>
      <c r="CV614" s="132">
        <v>4142</v>
      </c>
      <c r="CW614" s="132">
        <v>3633</v>
      </c>
      <c r="CX614" s="132">
        <v>9051</v>
      </c>
      <c r="CY614" s="27">
        <v>9345</v>
      </c>
      <c r="CZ614" s="132">
        <v>1420</v>
      </c>
      <c r="DA614" s="132">
        <v>4102</v>
      </c>
      <c r="DB614" s="132">
        <v>3645</v>
      </c>
      <c r="DC614" s="28">
        <v>9053</v>
      </c>
      <c r="DD614" s="19">
        <f t="shared" si="31"/>
        <v>578865</v>
      </c>
    </row>
    <row r="615" spans="2:108" x14ac:dyDescent="0.4">
      <c r="B615" s="19">
        <f>SUM(C616,D617,E618,F619,G620,H621,I622,J623,K624,L625,M626,N627,O628,P629,Q630,R631,S527,T528,U529,V530,W531,X532,Y533,Z534,AA535,AB536,AC537,AD538,AE539,AF540,AG541,AH542,AI543,AJ544,AK545,AL546,AM547,AN548,AO549,AP550,AQ551,AR552,AS553,AT554,AU555,AV556,AW557,AX558,AY559,AZ560,BA561,BB562,BC563,BD564,BE565,BF566,BG567,BH568,BI569,BJ570,BK571,BL572,BM573,BN574,BO575,BP576,BQ577,BR578,BS579,BT580,BU581,BV582,BW583,BX584,BY585,BZ586,CA587,CB588,CC589,CD590,CE591,CF592,CG593,CH594,CI595,CJ596,CK597,CL598,CM599,CN600,CO601,CP602,CQ603,CR604,CS605,CT606,CU607,CV608,CW609,CX610,CY611,CZ612,DA613,DB614,DC615)</f>
        <v>578865</v>
      </c>
      <c r="C615" s="25">
        <v>3599</v>
      </c>
      <c r="D615" s="132">
        <v>9036</v>
      </c>
      <c r="E615" s="132">
        <v>9326</v>
      </c>
      <c r="F615" s="132">
        <v>1429</v>
      </c>
      <c r="G615" s="132">
        <v>4175</v>
      </c>
      <c r="H615" s="27">
        <v>3642</v>
      </c>
      <c r="I615" s="132">
        <v>9100</v>
      </c>
      <c r="J615" s="132">
        <v>9241</v>
      </c>
      <c r="K615" s="132">
        <v>1433</v>
      </c>
      <c r="L615" s="132">
        <v>4149</v>
      </c>
      <c r="M615" s="27">
        <v>3585</v>
      </c>
      <c r="N615" s="132">
        <v>9126</v>
      </c>
      <c r="O615" s="132">
        <v>9286</v>
      </c>
      <c r="P615" s="132">
        <v>1469</v>
      </c>
      <c r="Q615" s="132">
        <v>4099</v>
      </c>
      <c r="R615" s="27">
        <v>3672</v>
      </c>
      <c r="S615" s="132">
        <v>9042</v>
      </c>
      <c r="T615" s="132">
        <v>9285</v>
      </c>
      <c r="U615" s="132">
        <v>1423</v>
      </c>
      <c r="V615" s="132">
        <v>4143</v>
      </c>
      <c r="W615" s="27">
        <v>3606</v>
      </c>
      <c r="X615" s="132">
        <v>9060</v>
      </c>
      <c r="Y615" s="132">
        <v>9340</v>
      </c>
      <c r="Z615" s="132">
        <v>1426</v>
      </c>
      <c r="AA615" s="132">
        <v>4133</v>
      </c>
      <c r="AB615" s="27">
        <v>3580</v>
      </c>
      <c r="AC615" s="132">
        <v>9074</v>
      </c>
      <c r="AD615" s="132">
        <v>9307</v>
      </c>
      <c r="AE615" s="132">
        <v>1415</v>
      </c>
      <c r="AF615" s="132">
        <v>4189</v>
      </c>
      <c r="AG615" s="27">
        <v>3647</v>
      </c>
      <c r="AH615" s="132">
        <v>9083</v>
      </c>
      <c r="AI615" s="132">
        <v>9331</v>
      </c>
      <c r="AJ615" s="132">
        <v>1390</v>
      </c>
      <c r="AK615" s="132">
        <v>4114</v>
      </c>
      <c r="AL615" s="27">
        <v>3636</v>
      </c>
      <c r="AM615" s="132">
        <v>9112</v>
      </c>
      <c r="AN615" s="132">
        <v>9242</v>
      </c>
      <c r="AO615" s="132">
        <v>1383</v>
      </c>
      <c r="AP615" s="132">
        <v>4192</v>
      </c>
      <c r="AQ615" s="27">
        <v>3655</v>
      </c>
      <c r="AR615" s="132">
        <v>9046</v>
      </c>
      <c r="AS615" s="132">
        <v>9260</v>
      </c>
      <c r="AT615" s="132">
        <v>1436</v>
      </c>
      <c r="AU615" s="132">
        <v>4168</v>
      </c>
      <c r="AV615" s="27">
        <v>3646</v>
      </c>
      <c r="AW615" s="132">
        <v>9058</v>
      </c>
      <c r="AX615" s="132">
        <v>9305</v>
      </c>
      <c r="AY615" s="132">
        <v>1382</v>
      </c>
      <c r="AZ615" s="132">
        <v>4174</v>
      </c>
      <c r="BA615" s="27">
        <v>3613</v>
      </c>
      <c r="BB615" s="132">
        <v>9087</v>
      </c>
      <c r="BC615" s="132">
        <v>9343</v>
      </c>
      <c r="BD615" s="132">
        <v>1378</v>
      </c>
      <c r="BE615" s="132">
        <v>4144</v>
      </c>
      <c r="BF615" s="27">
        <v>3622</v>
      </c>
      <c r="BG615" s="132">
        <v>9062</v>
      </c>
      <c r="BH615" s="132">
        <v>9333</v>
      </c>
      <c r="BI615" s="132">
        <v>1391</v>
      </c>
      <c r="BJ615" s="132">
        <v>4157</v>
      </c>
      <c r="BK615" s="27">
        <v>3651</v>
      </c>
      <c r="BL615" s="132">
        <v>9089</v>
      </c>
      <c r="BM615" s="132">
        <v>9243</v>
      </c>
      <c r="BN615" s="132">
        <v>1460</v>
      </c>
      <c r="BO615" s="132">
        <v>4122</v>
      </c>
      <c r="BP615" s="27">
        <v>3621</v>
      </c>
      <c r="BQ615" s="132">
        <v>9108</v>
      </c>
      <c r="BR615" s="132">
        <v>9324</v>
      </c>
      <c r="BS615" s="132">
        <v>1406</v>
      </c>
      <c r="BT615" s="132">
        <v>4106</v>
      </c>
      <c r="BU615" s="27">
        <v>3579</v>
      </c>
      <c r="BV615" s="132">
        <v>9113</v>
      </c>
      <c r="BW615" s="132">
        <v>9282</v>
      </c>
      <c r="BX615" s="132">
        <v>1463</v>
      </c>
      <c r="BY615" s="132">
        <v>4128</v>
      </c>
      <c r="BZ615" s="27">
        <v>3575</v>
      </c>
      <c r="CA615" s="132">
        <v>9120</v>
      </c>
      <c r="CB615" s="132">
        <v>9277</v>
      </c>
      <c r="CC615" s="132">
        <v>1399</v>
      </c>
      <c r="CD615" s="132">
        <v>4194</v>
      </c>
      <c r="CE615" s="27">
        <v>3639</v>
      </c>
      <c r="CF615" s="132">
        <v>9131</v>
      </c>
      <c r="CG615" s="132">
        <v>9296</v>
      </c>
      <c r="CH615" s="132">
        <v>1396</v>
      </c>
      <c r="CI615" s="132">
        <v>4103</v>
      </c>
      <c r="CJ615" s="27">
        <v>3659</v>
      </c>
      <c r="CK615" s="132">
        <v>9044</v>
      </c>
      <c r="CL615" s="132">
        <v>9280</v>
      </c>
      <c r="CM615" s="132">
        <v>1400</v>
      </c>
      <c r="CN615" s="132">
        <v>4182</v>
      </c>
      <c r="CO615" s="27">
        <v>3662</v>
      </c>
      <c r="CP615" s="132">
        <v>9054</v>
      </c>
      <c r="CQ615" s="132">
        <v>9328</v>
      </c>
      <c r="CR615" s="132">
        <v>1404</v>
      </c>
      <c r="CS615" s="132">
        <v>4117</v>
      </c>
      <c r="CT615" s="27">
        <v>3617</v>
      </c>
      <c r="CU615" s="132">
        <v>9093</v>
      </c>
      <c r="CV615" s="132">
        <v>9261</v>
      </c>
      <c r="CW615" s="132">
        <v>1425</v>
      </c>
      <c r="CX615" s="132">
        <v>4169</v>
      </c>
      <c r="CY615" s="27">
        <v>3577</v>
      </c>
      <c r="CZ615" s="132">
        <v>9105</v>
      </c>
      <c r="DA615" s="132">
        <v>9263</v>
      </c>
      <c r="DB615" s="132">
        <v>1470</v>
      </c>
      <c r="DC615" s="28">
        <v>4150</v>
      </c>
      <c r="DD615" s="19">
        <f t="shared" si="31"/>
        <v>578865</v>
      </c>
    </row>
    <row r="616" spans="2:108" ht="15" thickBot="1" x14ac:dyDescent="0.45">
      <c r="B616" s="19">
        <f>SUM(C617,D618,E619,F620,G621,H622,I623,J624,K625,L626,M627,N628,O629,P630,Q631,R527,S528,T529,U530,V531,W532,X533,Y534,Z535,AA536,AB537,AC538,AD539,AE540,AF541,AG542,AH543,AI544,AJ545,AK546,AL547,AM548,AN549,AO550,AP551,AQ552,AR553,AS554,AT555,AU556,AV557,AW558,AX559,AY560,AZ561,BA562,BB563,BC564,BD565,BE566,BF567,BG568,BH569,BI570,BJ571,BK572,BL573,BM574,BN575,BO576,BP577,BQ578,BR579,BS580,BT581,BU582,BV583,BW584,BX585,BY586,BZ587,CA588,CB589,CC590,CD591,CE592,CF593,CG594,CH595,CI596,CJ597,CK598,CL599,CM600,CN601,CO602,CP603,CQ604,CR605,CS606,CT607,CU608,CV609,CW610,CX611,CY612,CZ613,DA614,DB615,DC616)</f>
        <v>578865</v>
      </c>
      <c r="C616" s="25">
        <v>1451</v>
      </c>
      <c r="D616" s="132">
        <v>4159</v>
      </c>
      <c r="E616" s="132">
        <v>3650</v>
      </c>
      <c r="F616" s="132">
        <v>9059</v>
      </c>
      <c r="G616" s="132">
        <v>9246</v>
      </c>
      <c r="H616" s="27">
        <v>1366</v>
      </c>
      <c r="I616" s="132">
        <v>4163</v>
      </c>
      <c r="J616" s="132">
        <v>3624</v>
      </c>
      <c r="K616" s="132">
        <v>9102</v>
      </c>
      <c r="L616" s="132">
        <v>9310</v>
      </c>
      <c r="M616" s="27">
        <v>1411</v>
      </c>
      <c r="N616" s="132">
        <v>4199</v>
      </c>
      <c r="O616" s="132">
        <v>3574</v>
      </c>
      <c r="P616" s="132">
        <v>9045</v>
      </c>
      <c r="Q616" s="132">
        <v>9336</v>
      </c>
      <c r="R616" s="27">
        <v>1410</v>
      </c>
      <c r="S616" s="132">
        <v>4153</v>
      </c>
      <c r="T616" s="132">
        <v>3618</v>
      </c>
      <c r="U616" s="132">
        <v>9132</v>
      </c>
      <c r="V616" s="132">
        <v>9252</v>
      </c>
      <c r="W616" s="27">
        <v>1465</v>
      </c>
      <c r="X616" s="132">
        <v>4156</v>
      </c>
      <c r="Y616" s="132">
        <v>3608</v>
      </c>
      <c r="Z616" s="132">
        <v>9066</v>
      </c>
      <c r="AA616" s="132">
        <v>9270</v>
      </c>
      <c r="AB616" s="27">
        <v>1432</v>
      </c>
      <c r="AC616" s="132">
        <v>4145</v>
      </c>
      <c r="AD616" s="132">
        <v>3664</v>
      </c>
      <c r="AE616" s="132">
        <v>9040</v>
      </c>
      <c r="AF616" s="132">
        <v>9284</v>
      </c>
      <c r="AG616" s="27">
        <v>1456</v>
      </c>
      <c r="AH616" s="132">
        <v>4120</v>
      </c>
      <c r="AI616" s="132">
        <v>3589</v>
      </c>
      <c r="AJ616" s="132">
        <v>9107</v>
      </c>
      <c r="AK616" s="132">
        <v>9293</v>
      </c>
      <c r="AL616" s="27">
        <v>1367</v>
      </c>
      <c r="AM616" s="132">
        <v>4113</v>
      </c>
      <c r="AN616" s="132">
        <v>3667</v>
      </c>
      <c r="AO616" s="132">
        <v>9096</v>
      </c>
      <c r="AP616" s="132">
        <v>9322</v>
      </c>
      <c r="AQ616" s="27">
        <v>1385</v>
      </c>
      <c r="AR616" s="132">
        <v>4166</v>
      </c>
      <c r="AS616" s="132">
        <v>3643</v>
      </c>
      <c r="AT616" s="132">
        <v>9115</v>
      </c>
      <c r="AU616" s="132">
        <v>9256</v>
      </c>
      <c r="AV616" s="27">
        <v>1430</v>
      </c>
      <c r="AW616" s="132">
        <v>4112</v>
      </c>
      <c r="AX616" s="132">
        <v>3649</v>
      </c>
      <c r="AY616" s="132">
        <v>9106</v>
      </c>
      <c r="AZ616" s="132">
        <v>9268</v>
      </c>
      <c r="BA616" s="27">
        <v>1468</v>
      </c>
      <c r="BB616" s="132">
        <v>4108</v>
      </c>
      <c r="BC616" s="132">
        <v>3619</v>
      </c>
      <c r="BD616" s="132">
        <v>9073</v>
      </c>
      <c r="BE616" s="132">
        <v>9297</v>
      </c>
      <c r="BF616" s="27">
        <v>1458</v>
      </c>
      <c r="BG616" s="132">
        <v>4121</v>
      </c>
      <c r="BH616" s="132">
        <v>3632</v>
      </c>
      <c r="BI616" s="132">
        <v>9082</v>
      </c>
      <c r="BJ616" s="132">
        <v>9272</v>
      </c>
      <c r="BK616" s="27">
        <v>1368</v>
      </c>
      <c r="BL616" s="132">
        <v>4190</v>
      </c>
      <c r="BM616" s="132">
        <v>3597</v>
      </c>
      <c r="BN616" s="132">
        <v>9111</v>
      </c>
      <c r="BO616" s="132">
        <v>9299</v>
      </c>
      <c r="BP616" s="27">
        <v>1449</v>
      </c>
      <c r="BQ616" s="132">
        <v>4136</v>
      </c>
      <c r="BR616" s="132">
        <v>3581</v>
      </c>
      <c r="BS616" s="132">
        <v>9081</v>
      </c>
      <c r="BT616" s="132">
        <v>9318</v>
      </c>
      <c r="BU616" s="27">
        <v>1407</v>
      </c>
      <c r="BV616" s="132">
        <v>4193</v>
      </c>
      <c r="BW616" s="132">
        <v>3603</v>
      </c>
      <c r="BX616" s="132">
        <v>9039</v>
      </c>
      <c r="BY616" s="132">
        <v>9323</v>
      </c>
      <c r="BZ616" s="27">
        <v>1402</v>
      </c>
      <c r="CA616" s="132">
        <v>4129</v>
      </c>
      <c r="CB616" s="132">
        <v>3669</v>
      </c>
      <c r="CC616" s="132">
        <v>9035</v>
      </c>
      <c r="CD616" s="132">
        <v>9330</v>
      </c>
      <c r="CE616" s="27">
        <v>1421</v>
      </c>
      <c r="CF616" s="132">
        <v>4126</v>
      </c>
      <c r="CG616" s="132">
        <v>3578</v>
      </c>
      <c r="CH616" s="132">
        <v>9099</v>
      </c>
      <c r="CI616" s="132">
        <v>9341</v>
      </c>
      <c r="CJ616" s="27">
        <v>1405</v>
      </c>
      <c r="CK616" s="132">
        <v>4130</v>
      </c>
      <c r="CL616" s="132">
        <v>3657</v>
      </c>
      <c r="CM616" s="132">
        <v>9119</v>
      </c>
      <c r="CN616" s="132">
        <v>9254</v>
      </c>
      <c r="CO616" s="27">
        <v>1453</v>
      </c>
      <c r="CP616" s="132">
        <v>4134</v>
      </c>
      <c r="CQ616" s="132">
        <v>3592</v>
      </c>
      <c r="CR616" s="132">
        <v>9122</v>
      </c>
      <c r="CS616" s="132">
        <v>9264</v>
      </c>
      <c r="CT616" s="27">
        <v>1386</v>
      </c>
      <c r="CU616" s="132">
        <v>4155</v>
      </c>
      <c r="CV616" s="132">
        <v>3644</v>
      </c>
      <c r="CW616" s="132">
        <v>9077</v>
      </c>
      <c r="CX616" s="132">
        <v>9303</v>
      </c>
      <c r="CY616" s="27">
        <v>1388</v>
      </c>
      <c r="CZ616" s="132">
        <v>4200</v>
      </c>
      <c r="DA616" s="132">
        <v>3625</v>
      </c>
      <c r="DB616" s="132">
        <v>9037</v>
      </c>
      <c r="DC616" s="28">
        <v>9315</v>
      </c>
      <c r="DD616" s="19">
        <f t="shared" si="31"/>
        <v>578865</v>
      </c>
    </row>
    <row r="617" spans="2:108" x14ac:dyDescent="0.4">
      <c r="B617" s="19">
        <f>SUM(C618,D619,E620,F621,G622,H623,I624,J625,K626,L627,M628,N629,O630,P631,Q527,R528,S529,T530,U531,V532,W533,X534,Y535,Z536,AA537,AB538,AC539,AD540,AE541,AF542,AG543,AH544,AI545,AJ546,AK547,AL548,AM549,AN550,AO551,AP552,AQ553,AR554,AS555,AT556,AU557,AV558,AW559,AX560,AY561,AZ562,BA563,BB564,BC565,BD566,BE567,BF568,BG569,BH570,BI571,BJ572,BK573,BL574,BM575,BN576,BO577,BP578,BQ579,BR580,BS581,BT582,BU583,BV584,BW585,BX586,BY587,BZ588,CA589,CB590,CC591,CD592,CE593,CF594,CG595,CH596,CI597,CJ598,CK599,CL600,CM601,CN602,CO603,CP604,CQ605,CR606,CS607,CT608,CU609,CV610,CW611,CX612,CY613,CZ614,DA615,DB616,DC617)</f>
        <v>578865</v>
      </c>
      <c r="C617" s="29">
        <v>2285</v>
      </c>
      <c r="D617" s="30">
        <v>9584</v>
      </c>
      <c r="E617" s="30">
        <v>2421</v>
      </c>
      <c r="F617" s="30">
        <v>9221</v>
      </c>
      <c r="G617" s="30">
        <v>4054</v>
      </c>
      <c r="H617" s="31">
        <v>2259</v>
      </c>
      <c r="I617" s="30">
        <v>9627</v>
      </c>
      <c r="J617" s="30">
        <v>2485</v>
      </c>
      <c r="K617" s="30">
        <v>9136</v>
      </c>
      <c r="L617" s="30">
        <v>4058</v>
      </c>
      <c r="M617" s="31">
        <v>2209</v>
      </c>
      <c r="N617" s="30">
        <v>9570</v>
      </c>
      <c r="O617" s="30">
        <v>2511</v>
      </c>
      <c r="P617" s="30">
        <v>9181</v>
      </c>
      <c r="Q617" s="30">
        <v>4094</v>
      </c>
      <c r="R617" s="31">
        <v>2253</v>
      </c>
      <c r="S617" s="30">
        <v>9657</v>
      </c>
      <c r="T617" s="30">
        <v>2427</v>
      </c>
      <c r="U617" s="30">
        <v>9180</v>
      </c>
      <c r="V617" s="30">
        <v>4048</v>
      </c>
      <c r="W617" s="31">
        <v>2243</v>
      </c>
      <c r="X617" s="30">
        <v>9591</v>
      </c>
      <c r="Y617" s="30">
        <v>2445</v>
      </c>
      <c r="Z617" s="30">
        <v>9235</v>
      </c>
      <c r="AA617" s="30">
        <v>4051</v>
      </c>
      <c r="AB617" s="31">
        <v>2299</v>
      </c>
      <c r="AC617" s="30">
        <v>9565</v>
      </c>
      <c r="AD617" s="30">
        <v>2459</v>
      </c>
      <c r="AE617" s="30">
        <v>9202</v>
      </c>
      <c r="AF617" s="30">
        <v>4040</v>
      </c>
      <c r="AG617" s="31">
        <v>2224</v>
      </c>
      <c r="AH617" s="30">
        <v>9632</v>
      </c>
      <c r="AI617" s="30">
        <v>2468</v>
      </c>
      <c r="AJ617" s="30">
        <v>9226</v>
      </c>
      <c r="AK617" s="30">
        <v>4015</v>
      </c>
      <c r="AL617" s="31">
        <v>2302</v>
      </c>
      <c r="AM617" s="30">
        <v>9621</v>
      </c>
      <c r="AN617" s="30">
        <v>2497</v>
      </c>
      <c r="AO617" s="30">
        <v>9137</v>
      </c>
      <c r="AP617" s="30">
        <v>4008</v>
      </c>
      <c r="AQ617" s="31">
        <v>2278</v>
      </c>
      <c r="AR617" s="30">
        <v>9640</v>
      </c>
      <c r="AS617" s="30">
        <v>2431</v>
      </c>
      <c r="AT617" s="30">
        <v>9155</v>
      </c>
      <c r="AU617" s="30">
        <v>4061</v>
      </c>
      <c r="AV617" s="31">
        <v>2284</v>
      </c>
      <c r="AW617" s="30">
        <v>9631</v>
      </c>
      <c r="AX617" s="30">
        <v>2443</v>
      </c>
      <c r="AY617" s="30">
        <v>9200</v>
      </c>
      <c r="AZ617" s="30">
        <v>4007</v>
      </c>
      <c r="BA617" s="31">
        <v>2254</v>
      </c>
      <c r="BB617" s="30">
        <v>9598</v>
      </c>
      <c r="BC617" s="30">
        <v>2472</v>
      </c>
      <c r="BD617" s="30">
        <v>9238</v>
      </c>
      <c r="BE617" s="30">
        <v>4003</v>
      </c>
      <c r="BF617" s="31">
        <v>2267</v>
      </c>
      <c r="BG617" s="30">
        <v>9607</v>
      </c>
      <c r="BH617" s="30">
        <v>2447</v>
      </c>
      <c r="BI617" s="30">
        <v>9228</v>
      </c>
      <c r="BJ617" s="30">
        <v>4016</v>
      </c>
      <c r="BK617" s="31">
        <v>2232</v>
      </c>
      <c r="BL617" s="30">
        <v>9636</v>
      </c>
      <c r="BM617" s="30">
        <v>2474</v>
      </c>
      <c r="BN617" s="30">
        <v>9138</v>
      </c>
      <c r="BO617" s="30">
        <v>4085</v>
      </c>
      <c r="BP617" s="31">
        <v>2216</v>
      </c>
      <c r="BQ617" s="30">
        <v>9606</v>
      </c>
      <c r="BR617" s="30">
        <v>2493</v>
      </c>
      <c r="BS617" s="30">
        <v>9219</v>
      </c>
      <c r="BT617" s="30">
        <v>4031</v>
      </c>
      <c r="BU617" s="31">
        <v>2238</v>
      </c>
      <c r="BV617" s="30">
        <v>9564</v>
      </c>
      <c r="BW617" s="30">
        <v>2498</v>
      </c>
      <c r="BX617" s="30">
        <v>9177</v>
      </c>
      <c r="BY617" s="30">
        <v>4088</v>
      </c>
      <c r="BZ617" s="31">
        <v>2304</v>
      </c>
      <c r="CA617" s="30">
        <v>9560</v>
      </c>
      <c r="CB617" s="30">
        <v>2505</v>
      </c>
      <c r="CC617" s="30">
        <v>9172</v>
      </c>
      <c r="CD617" s="30">
        <v>4024</v>
      </c>
      <c r="CE617" s="31">
        <v>2213</v>
      </c>
      <c r="CF617" s="30">
        <v>9624</v>
      </c>
      <c r="CG617" s="30">
        <v>2516</v>
      </c>
      <c r="CH617" s="30">
        <v>9191</v>
      </c>
      <c r="CI617" s="30">
        <v>4021</v>
      </c>
      <c r="CJ617" s="31">
        <v>2292</v>
      </c>
      <c r="CK617" s="30">
        <v>9644</v>
      </c>
      <c r="CL617" s="30">
        <v>2429</v>
      </c>
      <c r="CM617" s="30">
        <v>9175</v>
      </c>
      <c r="CN617" s="30">
        <v>4025</v>
      </c>
      <c r="CO617" s="31">
        <v>2227</v>
      </c>
      <c r="CP617" s="30">
        <v>9647</v>
      </c>
      <c r="CQ617" s="30">
        <v>2439</v>
      </c>
      <c r="CR617" s="30">
        <v>9223</v>
      </c>
      <c r="CS617" s="30">
        <v>4029</v>
      </c>
      <c r="CT617" s="31">
        <v>2279</v>
      </c>
      <c r="CU617" s="30">
        <v>9602</v>
      </c>
      <c r="CV617" s="30">
        <v>2478</v>
      </c>
      <c r="CW617" s="30">
        <v>9156</v>
      </c>
      <c r="CX617" s="30">
        <v>4050</v>
      </c>
      <c r="CY617" s="31">
        <v>2260</v>
      </c>
      <c r="CZ617" s="30">
        <v>9562</v>
      </c>
      <c r="DA617" s="30">
        <v>2490</v>
      </c>
      <c r="DB617" s="30">
        <v>9158</v>
      </c>
      <c r="DC617" s="32">
        <v>4095</v>
      </c>
      <c r="DD617" s="19">
        <f t="shared" si="31"/>
        <v>578865</v>
      </c>
    </row>
    <row r="618" spans="2:108" x14ac:dyDescent="0.4">
      <c r="B618" s="19">
        <f>SUM(C619,D620,E621,F622,G623,H624,I625,J626,K627,L628,M629,N630,O631,P527,Q528,R529,S530,T531,U532,V533,W534,X535,Y536,Z537,AA538,AB539,AC540,AD541,AE542,AF543,AG544,AH545,AI546,AJ547,AK548,AL549,AM550,AN551,AO552,AP553,AQ554,AR555,AS556,AT557,AU558,AV559,AW560,AX561,AY562,AZ563,BA564,BB565,BC566,BD567,BE568,BF569,BG570,BH571,BI572,BJ573,BK574,BL575,BM576,BN577,BO578,BP579,BQ580,BR581,BS582,BT583,BU584,BV585,BW586,BX587,BY588,BZ589,CA590,CB591,CC592,CD593,CE594,CF595,CG596,CH597,CI598,CJ599,CK600,CL601,CM602,CN603,CO604,CP605,CQ606,CR607,CS608,CT609,CU610,CV611,CW612,CX613,CY614,CZ615,DA616,DB617,DC618)</f>
        <v>578865</v>
      </c>
      <c r="C618" s="25">
        <v>9141</v>
      </c>
      <c r="D618" s="132">
        <v>4076</v>
      </c>
      <c r="E618" s="132">
        <v>2269</v>
      </c>
      <c r="F618" s="132">
        <v>9635</v>
      </c>
      <c r="G618" s="132">
        <v>2444</v>
      </c>
      <c r="H618" s="27">
        <v>9205</v>
      </c>
      <c r="I618" s="132">
        <v>3991</v>
      </c>
      <c r="J618" s="132">
        <v>2273</v>
      </c>
      <c r="K618" s="132">
        <v>9609</v>
      </c>
      <c r="L618" s="132">
        <v>2487</v>
      </c>
      <c r="M618" s="27">
        <v>9231</v>
      </c>
      <c r="N618" s="132">
        <v>4036</v>
      </c>
      <c r="O618" s="132">
        <v>2309</v>
      </c>
      <c r="P618" s="132">
        <v>9559</v>
      </c>
      <c r="Q618" s="132">
        <v>2430</v>
      </c>
      <c r="R618" s="27">
        <v>9147</v>
      </c>
      <c r="S618" s="132">
        <v>4035</v>
      </c>
      <c r="T618" s="132">
        <v>2263</v>
      </c>
      <c r="U618" s="132">
        <v>9603</v>
      </c>
      <c r="V618" s="132">
        <v>2517</v>
      </c>
      <c r="W618" s="27">
        <v>9165</v>
      </c>
      <c r="X618" s="132">
        <v>4090</v>
      </c>
      <c r="Y618" s="132">
        <v>2266</v>
      </c>
      <c r="Z618" s="132">
        <v>9593</v>
      </c>
      <c r="AA618" s="132">
        <v>2451</v>
      </c>
      <c r="AB618" s="27">
        <v>9179</v>
      </c>
      <c r="AC618" s="132">
        <v>4057</v>
      </c>
      <c r="AD618" s="132">
        <v>2255</v>
      </c>
      <c r="AE618" s="132">
        <v>9649</v>
      </c>
      <c r="AF618" s="132">
        <v>2425</v>
      </c>
      <c r="AG618" s="27">
        <v>9188</v>
      </c>
      <c r="AH618" s="132">
        <v>4081</v>
      </c>
      <c r="AI618" s="132">
        <v>2230</v>
      </c>
      <c r="AJ618" s="132">
        <v>9574</v>
      </c>
      <c r="AK618" s="132">
        <v>2492</v>
      </c>
      <c r="AL618" s="27">
        <v>9217</v>
      </c>
      <c r="AM618" s="132">
        <v>3992</v>
      </c>
      <c r="AN618" s="132">
        <v>2223</v>
      </c>
      <c r="AO618" s="132">
        <v>9652</v>
      </c>
      <c r="AP618" s="132">
        <v>2481</v>
      </c>
      <c r="AQ618" s="27">
        <v>9151</v>
      </c>
      <c r="AR618" s="132">
        <v>4010</v>
      </c>
      <c r="AS618" s="132">
        <v>2276</v>
      </c>
      <c r="AT618" s="132">
        <v>9628</v>
      </c>
      <c r="AU618" s="132">
        <v>2500</v>
      </c>
      <c r="AV618" s="27">
        <v>9163</v>
      </c>
      <c r="AW618" s="132">
        <v>4055</v>
      </c>
      <c r="AX618" s="132">
        <v>2222</v>
      </c>
      <c r="AY618" s="132">
        <v>9634</v>
      </c>
      <c r="AZ618" s="132">
        <v>2491</v>
      </c>
      <c r="BA618" s="27">
        <v>9192</v>
      </c>
      <c r="BB618" s="132">
        <v>4093</v>
      </c>
      <c r="BC618" s="132">
        <v>2218</v>
      </c>
      <c r="BD618" s="132">
        <v>9604</v>
      </c>
      <c r="BE618" s="132">
        <v>2458</v>
      </c>
      <c r="BF618" s="27">
        <v>9167</v>
      </c>
      <c r="BG618" s="132">
        <v>4083</v>
      </c>
      <c r="BH618" s="132">
        <v>2231</v>
      </c>
      <c r="BI618" s="132">
        <v>9617</v>
      </c>
      <c r="BJ618" s="132">
        <v>2467</v>
      </c>
      <c r="BK618" s="27">
        <v>9194</v>
      </c>
      <c r="BL618" s="132">
        <v>3993</v>
      </c>
      <c r="BM618" s="132">
        <v>2300</v>
      </c>
      <c r="BN618" s="132">
        <v>9582</v>
      </c>
      <c r="BO618" s="132">
        <v>2496</v>
      </c>
      <c r="BP618" s="27">
        <v>9213</v>
      </c>
      <c r="BQ618" s="132">
        <v>4074</v>
      </c>
      <c r="BR618" s="132">
        <v>2246</v>
      </c>
      <c r="BS618" s="132">
        <v>9566</v>
      </c>
      <c r="BT618" s="132">
        <v>2466</v>
      </c>
      <c r="BU618" s="27">
        <v>9218</v>
      </c>
      <c r="BV618" s="132">
        <v>4032</v>
      </c>
      <c r="BW618" s="132">
        <v>2303</v>
      </c>
      <c r="BX618" s="132">
        <v>9588</v>
      </c>
      <c r="BY618" s="132">
        <v>2424</v>
      </c>
      <c r="BZ618" s="27">
        <v>9225</v>
      </c>
      <c r="CA618" s="132">
        <v>4027</v>
      </c>
      <c r="CB618" s="132">
        <v>2239</v>
      </c>
      <c r="CC618" s="132">
        <v>9654</v>
      </c>
      <c r="CD618" s="132">
        <v>2420</v>
      </c>
      <c r="CE618" s="27">
        <v>9236</v>
      </c>
      <c r="CF618" s="132">
        <v>4046</v>
      </c>
      <c r="CG618" s="132">
        <v>2236</v>
      </c>
      <c r="CH618" s="132">
        <v>9563</v>
      </c>
      <c r="CI618" s="132">
        <v>2484</v>
      </c>
      <c r="CJ618" s="27">
        <v>9149</v>
      </c>
      <c r="CK618" s="132">
        <v>4030</v>
      </c>
      <c r="CL618" s="132">
        <v>2240</v>
      </c>
      <c r="CM618" s="132">
        <v>9642</v>
      </c>
      <c r="CN618" s="132">
        <v>2504</v>
      </c>
      <c r="CO618" s="27">
        <v>9159</v>
      </c>
      <c r="CP618" s="132">
        <v>4078</v>
      </c>
      <c r="CQ618" s="132">
        <v>2244</v>
      </c>
      <c r="CR618" s="132">
        <v>9577</v>
      </c>
      <c r="CS618" s="132">
        <v>2507</v>
      </c>
      <c r="CT618" s="27">
        <v>9198</v>
      </c>
      <c r="CU618" s="132">
        <v>4011</v>
      </c>
      <c r="CV618" s="132">
        <v>2265</v>
      </c>
      <c r="CW618" s="132">
        <v>9629</v>
      </c>
      <c r="CX618" s="132">
        <v>2462</v>
      </c>
      <c r="CY618" s="27">
        <v>9210</v>
      </c>
      <c r="CZ618" s="132">
        <v>4013</v>
      </c>
      <c r="DA618" s="132">
        <v>2310</v>
      </c>
      <c r="DB618" s="132">
        <v>9610</v>
      </c>
      <c r="DC618" s="28">
        <v>2422</v>
      </c>
      <c r="DD618" s="19">
        <f t="shared" si="31"/>
        <v>578865</v>
      </c>
    </row>
    <row r="619" spans="2:108" x14ac:dyDescent="0.4">
      <c r="B619" s="19">
        <f>SUM(C620,D621,E622,F623,G624,H625,I626,J627,K628,L629,M630,N631,O527,P528,Q529,R530,S531,T532,U533,V534,W535,X536,Y537,Z538,AA539,AB540,AC541,AD542,AE543,AF544,AG545,AH546,AI547,AJ548,AK549,AL550,AM551,AN552,AO553,AP554,AQ555,AR556,AS557,AT558,AU559,AV560,AW561,AX562,AY563,AZ564,BA565,BB566,BC567,BD568,BE569,BF570,BG571,BH572,BI573,BJ574,BK575,BL576,BM577,BN578,BO579,BP580,BQ581,BR582,BS583,BT584,BU585,BV586,BW587,BX588,BY589,BZ590,CA591,CB592,CC593,CD594,CE595,CF596,CG597,CH598,CI599,CJ600,CK601,CL602,CM603,CN604,CO605,CP606,CQ607,CR608,CS609,CT610,CU611,CV612,CW613,CX614,CY615,CZ616,DA617,DB618,DC619)</f>
        <v>578865</v>
      </c>
      <c r="C619" s="25">
        <v>9619</v>
      </c>
      <c r="D619" s="132">
        <v>2495</v>
      </c>
      <c r="E619" s="132">
        <v>9164</v>
      </c>
      <c r="F619" s="132">
        <v>3996</v>
      </c>
      <c r="G619" s="132">
        <v>2291</v>
      </c>
      <c r="H619" s="27">
        <v>9623</v>
      </c>
      <c r="I619" s="132">
        <v>2469</v>
      </c>
      <c r="J619" s="132">
        <v>9207</v>
      </c>
      <c r="K619" s="132">
        <v>4060</v>
      </c>
      <c r="L619" s="132">
        <v>2206</v>
      </c>
      <c r="M619" s="27">
        <v>9659</v>
      </c>
      <c r="N619" s="132">
        <v>2419</v>
      </c>
      <c r="O619" s="132">
        <v>9150</v>
      </c>
      <c r="P619" s="132">
        <v>4086</v>
      </c>
      <c r="Q619" s="132">
        <v>2251</v>
      </c>
      <c r="R619" s="27">
        <v>9613</v>
      </c>
      <c r="S619" s="132">
        <v>2463</v>
      </c>
      <c r="T619" s="132">
        <v>9237</v>
      </c>
      <c r="U619" s="132">
        <v>4002</v>
      </c>
      <c r="V619" s="132">
        <v>2250</v>
      </c>
      <c r="W619" s="27">
        <v>9616</v>
      </c>
      <c r="X619" s="132">
        <v>2453</v>
      </c>
      <c r="Y619" s="132">
        <v>9171</v>
      </c>
      <c r="Z619" s="132">
        <v>4020</v>
      </c>
      <c r="AA619" s="132">
        <v>2305</v>
      </c>
      <c r="AB619" s="27">
        <v>9605</v>
      </c>
      <c r="AC619" s="132">
        <v>2509</v>
      </c>
      <c r="AD619" s="132">
        <v>9145</v>
      </c>
      <c r="AE619" s="132">
        <v>4034</v>
      </c>
      <c r="AF619" s="132">
        <v>2272</v>
      </c>
      <c r="AG619" s="27">
        <v>9580</v>
      </c>
      <c r="AH619" s="132">
        <v>2434</v>
      </c>
      <c r="AI619" s="132">
        <v>9212</v>
      </c>
      <c r="AJ619" s="132">
        <v>4043</v>
      </c>
      <c r="AK619" s="132">
        <v>2296</v>
      </c>
      <c r="AL619" s="27">
        <v>9573</v>
      </c>
      <c r="AM619" s="132">
        <v>2512</v>
      </c>
      <c r="AN619" s="132">
        <v>9201</v>
      </c>
      <c r="AO619" s="132">
        <v>4072</v>
      </c>
      <c r="AP619" s="132">
        <v>2207</v>
      </c>
      <c r="AQ619" s="27">
        <v>9626</v>
      </c>
      <c r="AR619" s="132">
        <v>2488</v>
      </c>
      <c r="AS619" s="132">
        <v>9220</v>
      </c>
      <c r="AT619" s="132">
        <v>4006</v>
      </c>
      <c r="AU619" s="132">
        <v>2225</v>
      </c>
      <c r="AV619" s="27">
        <v>9572</v>
      </c>
      <c r="AW619" s="132">
        <v>2494</v>
      </c>
      <c r="AX619" s="132">
        <v>9211</v>
      </c>
      <c r="AY619" s="132">
        <v>4018</v>
      </c>
      <c r="AZ619" s="132">
        <v>2270</v>
      </c>
      <c r="BA619" s="27">
        <v>9568</v>
      </c>
      <c r="BB619" s="132">
        <v>2464</v>
      </c>
      <c r="BC619" s="132">
        <v>9178</v>
      </c>
      <c r="BD619" s="132">
        <v>4047</v>
      </c>
      <c r="BE619" s="132">
        <v>2308</v>
      </c>
      <c r="BF619" s="27">
        <v>9581</v>
      </c>
      <c r="BG619" s="132">
        <v>2477</v>
      </c>
      <c r="BH619" s="132">
        <v>9187</v>
      </c>
      <c r="BI619" s="132">
        <v>4022</v>
      </c>
      <c r="BJ619" s="132">
        <v>2298</v>
      </c>
      <c r="BK619" s="27">
        <v>9650</v>
      </c>
      <c r="BL619" s="132">
        <v>2442</v>
      </c>
      <c r="BM619" s="132">
        <v>9216</v>
      </c>
      <c r="BN619" s="132">
        <v>4049</v>
      </c>
      <c r="BO619" s="132">
        <v>2208</v>
      </c>
      <c r="BP619" s="27">
        <v>9596</v>
      </c>
      <c r="BQ619" s="132">
        <v>2426</v>
      </c>
      <c r="BR619" s="132">
        <v>9186</v>
      </c>
      <c r="BS619" s="132">
        <v>4068</v>
      </c>
      <c r="BT619" s="132">
        <v>2289</v>
      </c>
      <c r="BU619" s="27">
        <v>9653</v>
      </c>
      <c r="BV619" s="132">
        <v>2448</v>
      </c>
      <c r="BW619" s="132">
        <v>9144</v>
      </c>
      <c r="BX619" s="132">
        <v>4073</v>
      </c>
      <c r="BY619" s="132">
        <v>2247</v>
      </c>
      <c r="BZ619" s="27">
        <v>9589</v>
      </c>
      <c r="CA619" s="132">
        <v>2514</v>
      </c>
      <c r="CB619" s="132">
        <v>9140</v>
      </c>
      <c r="CC619" s="132">
        <v>4080</v>
      </c>
      <c r="CD619" s="132">
        <v>2242</v>
      </c>
      <c r="CE619" s="27">
        <v>9586</v>
      </c>
      <c r="CF619" s="132">
        <v>2423</v>
      </c>
      <c r="CG619" s="132">
        <v>9204</v>
      </c>
      <c r="CH619" s="132">
        <v>4091</v>
      </c>
      <c r="CI619" s="132">
        <v>2261</v>
      </c>
      <c r="CJ619" s="27">
        <v>9590</v>
      </c>
      <c r="CK619" s="132">
        <v>2502</v>
      </c>
      <c r="CL619" s="132">
        <v>9224</v>
      </c>
      <c r="CM619" s="132">
        <v>4004</v>
      </c>
      <c r="CN619" s="132">
        <v>2245</v>
      </c>
      <c r="CO619" s="27">
        <v>9594</v>
      </c>
      <c r="CP619" s="132">
        <v>2437</v>
      </c>
      <c r="CQ619" s="132">
        <v>9227</v>
      </c>
      <c r="CR619" s="132">
        <v>4014</v>
      </c>
      <c r="CS619" s="132">
        <v>2293</v>
      </c>
      <c r="CT619" s="27">
        <v>9615</v>
      </c>
      <c r="CU619" s="132">
        <v>2489</v>
      </c>
      <c r="CV619" s="132">
        <v>9182</v>
      </c>
      <c r="CW619" s="132">
        <v>4053</v>
      </c>
      <c r="CX619" s="132">
        <v>2226</v>
      </c>
      <c r="CY619" s="27">
        <v>9660</v>
      </c>
      <c r="CZ619" s="132">
        <v>2470</v>
      </c>
      <c r="DA619" s="132">
        <v>9142</v>
      </c>
      <c r="DB619" s="132">
        <v>4065</v>
      </c>
      <c r="DC619" s="28">
        <v>2228</v>
      </c>
      <c r="DD619" s="19">
        <f t="shared" si="31"/>
        <v>578865</v>
      </c>
    </row>
    <row r="620" spans="2:108" x14ac:dyDescent="0.4">
      <c r="B620" s="19">
        <f>SUM(C621,D622,E623,F624,G625,H626,I627,J628,K629,L630,M631,N527,O528,P529,Q530,R531,S532,T533,U534,V535,W536,X537,Y538,Z539,AA540,AB541,AC542,AD543,AE544,AF545,AG546,AH547,AI548,AJ549,AK550,AL551,AM552,AN553,AO554,AP555,AQ556,AR557,AS558,AT559,AU560,AV561,AW562,AX563,AY564,AZ565,BA566,BB567,BC568,BD569,BE570,BF571,BG572,BH573,BI574,BJ575,BK576,BL577,BM578,BN579,BO580,BP581,BQ582,BR583,BS584,BT585,BU586,BV587,BW588,BX589,BY590,BZ591,CA592,CB593,CC594,CD595,CE596,CF597,CG598,CH599,CI600,CJ601,CK602,CL603,CM604,CN605,CO606,CP607,CQ608,CR609,CS610,CT611,CU612,CV613,CW614,CX615,CY616,CZ617,DA618,DB619,DC620)</f>
        <v>578865</v>
      </c>
      <c r="C620" s="25">
        <v>4019</v>
      </c>
      <c r="D620" s="132">
        <v>2211</v>
      </c>
      <c r="E620" s="132">
        <v>9641</v>
      </c>
      <c r="F620" s="132">
        <v>2479</v>
      </c>
      <c r="G620" s="132">
        <v>9215</v>
      </c>
      <c r="H620" s="27">
        <v>4062</v>
      </c>
      <c r="I620" s="132">
        <v>2275</v>
      </c>
      <c r="J620" s="132">
        <v>9556</v>
      </c>
      <c r="K620" s="132">
        <v>2483</v>
      </c>
      <c r="L620" s="132">
        <v>9189</v>
      </c>
      <c r="M620" s="27">
        <v>4005</v>
      </c>
      <c r="N620" s="132">
        <v>2301</v>
      </c>
      <c r="O620" s="132">
        <v>9601</v>
      </c>
      <c r="P620" s="132">
        <v>2519</v>
      </c>
      <c r="Q620" s="132">
        <v>9139</v>
      </c>
      <c r="R620" s="27">
        <v>4092</v>
      </c>
      <c r="S620" s="132">
        <v>2217</v>
      </c>
      <c r="T620" s="132">
        <v>9600</v>
      </c>
      <c r="U620" s="132">
        <v>2473</v>
      </c>
      <c r="V620" s="132">
        <v>9183</v>
      </c>
      <c r="W620" s="27">
        <v>4026</v>
      </c>
      <c r="X620" s="132">
        <v>2235</v>
      </c>
      <c r="Y620" s="132">
        <v>9655</v>
      </c>
      <c r="Z620" s="132">
        <v>2476</v>
      </c>
      <c r="AA620" s="132">
        <v>9173</v>
      </c>
      <c r="AB620" s="27">
        <v>4000</v>
      </c>
      <c r="AC620" s="132">
        <v>2249</v>
      </c>
      <c r="AD620" s="132">
        <v>9622</v>
      </c>
      <c r="AE620" s="132">
        <v>2465</v>
      </c>
      <c r="AF620" s="132">
        <v>9229</v>
      </c>
      <c r="AG620" s="27">
        <v>4067</v>
      </c>
      <c r="AH620" s="132">
        <v>2258</v>
      </c>
      <c r="AI620" s="132">
        <v>9646</v>
      </c>
      <c r="AJ620" s="132">
        <v>2440</v>
      </c>
      <c r="AK620" s="132">
        <v>9154</v>
      </c>
      <c r="AL620" s="27">
        <v>4056</v>
      </c>
      <c r="AM620" s="132">
        <v>2287</v>
      </c>
      <c r="AN620" s="132">
        <v>9557</v>
      </c>
      <c r="AO620" s="132">
        <v>2433</v>
      </c>
      <c r="AP620" s="132">
        <v>9232</v>
      </c>
      <c r="AQ620" s="27">
        <v>4075</v>
      </c>
      <c r="AR620" s="132">
        <v>2221</v>
      </c>
      <c r="AS620" s="132">
        <v>9575</v>
      </c>
      <c r="AT620" s="132">
        <v>2486</v>
      </c>
      <c r="AU620" s="132">
        <v>9208</v>
      </c>
      <c r="AV620" s="27">
        <v>4066</v>
      </c>
      <c r="AW620" s="132">
        <v>2233</v>
      </c>
      <c r="AX620" s="132">
        <v>9620</v>
      </c>
      <c r="AY620" s="132">
        <v>2432</v>
      </c>
      <c r="AZ620" s="132">
        <v>9214</v>
      </c>
      <c r="BA620" s="27">
        <v>4033</v>
      </c>
      <c r="BB620" s="132">
        <v>2262</v>
      </c>
      <c r="BC620" s="132">
        <v>9658</v>
      </c>
      <c r="BD620" s="132">
        <v>2428</v>
      </c>
      <c r="BE620" s="132">
        <v>9184</v>
      </c>
      <c r="BF620" s="27">
        <v>4042</v>
      </c>
      <c r="BG620" s="132">
        <v>2237</v>
      </c>
      <c r="BH620" s="132">
        <v>9648</v>
      </c>
      <c r="BI620" s="132">
        <v>2441</v>
      </c>
      <c r="BJ620" s="132">
        <v>9197</v>
      </c>
      <c r="BK620" s="27">
        <v>4071</v>
      </c>
      <c r="BL620" s="132">
        <v>2264</v>
      </c>
      <c r="BM620" s="132">
        <v>9558</v>
      </c>
      <c r="BN620" s="132">
        <v>2510</v>
      </c>
      <c r="BO620" s="132">
        <v>9162</v>
      </c>
      <c r="BP620" s="27">
        <v>4041</v>
      </c>
      <c r="BQ620" s="132">
        <v>2283</v>
      </c>
      <c r="BR620" s="132">
        <v>9639</v>
      </c>
      <c r="BS620" s="132">
        <v>2456</v>
      </c>
      <c r="BT620" s="132">
        <v>9146</v>
      </c>
      <c r="BU620" s="27">
        <v>3999</v>
      </c>
      <c r="BV620" s="132">
        <v>2288</v>
      </c>
      <c r="BW620" s="132">
        <v>9597</v>
      </c>
      <c r="BX620" s="132">
        <v>2513</v>
      </c>
      <c r="BY620" s="132">
        <v>9168</v>
      </c>
      <c r="BZ620" s="27">
        <v>3995</v>
      </c>
      <c r="CA620" s="132">
        <v>2295</v>
      </c>
      <c r="CB620" s="132">
        <v>9592</v>
      </c>
      <c r="CC620" s="132">
        <v>2449</v>
      </c>
      <c r="CD620" s="132">
        <v>9234</v>
      </c>
      <c r="CE620" s="27">
        <v>4059</v>
      </c>
      <c r="CF620" s="132">
        <v>2306</v>
      </c>
      <c r="CG620" s="132">
        <v>9611</v>
      </c>
      <c r="CH620" s="132">
        <v>2446</v>
      </c>
      <c r="CI620" s="132">
        <v>9143</v>
      </c>
      <c r="CJ620" s="27">
        <v>4079</v>
      </c>
      <c r="CK620" s="132">
        <v>2219</v>
      </c>
      <c r="CL620" s="132">
        <v>9595</v>
      </c>
      <c r="CM620" s="132">
        <v>2450</v>
      </c>
      <c r="CN620" s="132">
        <v>9222</v>
      </c>
      <c r="CO620" s="27">
        <v>4082</v>
      </c>
      <c r="CP620" s="132">
        <v>2229</v>
      </c>
      <c r="CQ620" s="132">
        <v>9643</v>
      </c>
      <c r="CR620" s="132">
        <v>2454</v>
      </c>
      <c r="CS620" s="132">
        <v>9157</v>
      </c>
      <c r="CT620" s="27">
        <v>4037</v>
      </c>
      <c r="CU620" s="132">
        <v>2268</v>
      </c>
      <c r="CV620" s="132">
        <v>9576</v>
      </c>
      <c r="CW620" s="132">
        <v>2475</v>
      </c>
      <c r="CX620" s="132">
        <v>9209</v>
      </c>
      <c r="CY620" s="27">
        <v>3997</v>
      </c>
      <c r="CZ620" s="132">
        <v>2280</v>
      </c>
      <c r="DA620" s="132">
        <v>9578</v>
      </c>
      <c r="DB620" s="132">
        <v>2520</v>
      </c>
      <c r="DC620" s="28">
        <v>9190</v>
      </c>
      <c r="DD620" s="19">
        <f t="shared" si="31"/>
        <v>578865</v>
      </c>
    </row>
    <row r="621" spans="2:108" ht="15" thickBot="1" x14ac:dyDescent="0.45">
      <c r="B621" s="19">
        <f>SUM(C622,D623,E624,F625,G626,H627,I628,J629,K630,L631,M527,N528,O529,P530,Q531,R532,S533,T534,U535,V536,W537,X538,Y539,Z540,AA541,AB542,AC543,AD544,AE545,AF546,AG547,AH548,AI549,AJ550,AK551,AL552,AM553,AN554,AO555,AP556,AQ557,AR558,AS559,AT560,AU561,AV562,AW563,AX564,AY565,AZ566,BA567,BB568,BC569,BD570,BE571,BF572,BG573,BH574,BI575,BJ576,BK577,BL578,BM579,BN580,BO581,BP582,BQ583,BR584,BS585,BT586,BU587,BV588,BW589,BX590,BY591,BZ592,CA593,CB594,CC595,CD596,CE597,CF598,CG599,CH600,CI601,CJ602,CK603,CL604,CM605,CN606,CO607,CP608,CQ609,CR610,CS611,CT612,CU613,CV614,CW615,CX616,CY617,CZ618,DA619,DB620,DC621)</f>
        <v>578865</v>
      </c>
      <c r="C621" s="25">
        <v>2501</v>
      </c>
      <c r="D621" s="132">
        <v>9199</v>
      </c>
      <c r="E621" s="132">
        <v>4070</v>
      </c>
      <c r="F621" s="132">
        <v>2234</v>
      </c>
      <c r="G621" s="132">
        <v>9561</v>
      </c>
      <c r="H621" s="27">
        <v>2416</v>
      </c>
      <c r="I621" s="132">
        <v>9203</v>
      </c>
      <c r="J621" s="132">
        <v>4044</v>
      </c>
      <c r="K621" s="132">
        <v>2277</v>
      </c>
      <c r="L621" s="132">
        <v>9625</v>
      </c>
      <c r="M621" s="27">
        <v>2461</v>
      </c>
      <c r="N621" s="132">
        <v>9239</v>
      </c>
      <c r="O621" s="132">
        <v>3994</v>
      </c>
      <c r="P621" s="132">
        <v>2220</v>
      </c>
      <c r="Q621" s="132">
        <v>9651</v>
      </c>
      <c r="R621" s="27">
        <v>2460</v>
      </c>
      <c r="S621" s="132">
        <v>9193</v>
      </c>
      <c r="T621" s="132">
        <v>4038</v>
      </c>
      <c r="U621" s="132">
        <v>2307</v>
      </c>
      <c r="V621" s="132">
        <v>9567</v>
      </c>
      <c r="W621" s="27">
        <v>2515</v>
      </c>
      <c r="X621" s="132">
        <v>9196</v>
      </c>
      <c r="Y621" s="132">
        <v>4028</v>
      </c>
      <c r="Z621" s="132">
        <v>2241</v>
      </c>
      <c r="AA621" s="132">
        <v>9585</v>
      </c>
      <c r="AB621" s="27">
        <v>2482</v>
      </c>
      <c r="AC621" s="132">
        <v>9185</v>
      </c>
      <c r="AD621" s="132">
        <v>4084</v>
      </c>
      <c r="AE621" s="132">
        <v>2215</v>
      </c>
      <c r="AF621" s="132">
        <v>9599</v>
      </c>
      <c r="AG621" s="27">
        <v>2506</v>
      </c>
      <c r="AH621" s="132">
        <v>9160</v>
      </c>
      <c r="AI621" s="132">
        <v>4009</v>
      </c>
      <c r="AJ621" s="132">
        <v>2282</v>
      </c>
      <c r="AK621" s="132">
        <v>9608</v>
      </c>
      <c r="AL621" s="27">
        <v>2417</v>
      </c>
      <c r="AM621" s="132">
        <v>9153</v>
      </c>
      <c r="AN621" s="132">
        <v>4087</v>
      </c>
      <c r="AO621" s="132">
        <v>2271</v>
      </c>
      <c r="AP621" s="132">
        <v>9637</v>
      </c>
      <c r="AQ621" s="27">
        <v>2435</v>
      </c>
      <c r="AR621" s="132">
        <v>9206</v>
      </c>
      <c r="AS621" s="132">
        <v>4063</v>
      </c>
      <c r="AT621" s="132">
        <v>2290</v>
      </c>
      <c r="AU621" s="132">
        <v>9571</v>
      </c>
      <c r="AV621" s="27">
        <v>2480</v>
      </c>
      <c r="AW621" s="132">
        <v>9152</v>
      </c>
      <c r="AX621" s="132">
        <v>4069</v>
      </c>
      <c r="AY621" s="132">
        <v>2281</v>
      </c>
      <c r="AZ621" s="132">
        <v>9583</v>
      </c>
      <c r="BA621" s="27">
        <v>2518</v>
      </c>
      <c r="BB621" s="132">
        <v>9148</v>
      </c>
      <c r="BC621" s="132">
        <v>4039</v>
      </c>
      <c r="BD621" s="132">
        <v>2248</v>
      </c>
      <c r="BE621" s="132">
        <v>9612</v>
      </c>
      <c r="BF621" s="27">
        <v>2508</v>
      </c>
      <c r="BG621" s="132">
        <v>9161</v>
      </c>
      <c r="BH621" s="132">
        <v>4052</v>
      </c>
      <c r="BI621" s="132">
        <v>2257</v>
      </c>
      <c r="BJ621" s="132">
        <v>9587</v>
      </c>
      <c r="BK621" s="27">
        <v>2418</v>
      </c>
      <c r="BL621" s="132">
        <v>9230</v>
      </c>
      <c r="BM621" s="132">
        <v>4017</v>
      </c>
      <c r="BN621" s="132">
        <v>2286</v>
      </c>
      <c r="BO621" s="132">
        <v>9614</v>
      </c>
      <c r="BP621" s="27">
        <v>2499</v>
      </c>
      <c r="BQ621" s="132">
        <v>9176</v>
      </c>
      <c r="BR621" s="132">
        <v>4001</v>
      </c>
      <c r="BS621" s="132">
        <v>2256</v>
      </c>
      <c r="BT621" s="132">
        <v>9633</v>
      </c>
      <c r="BU621" s="27">
        <v>2457</v>
      </c>
      <c r="BV621" s="132">
        <v>9233</v>
      </c>
      <c r="BW621" s="132">
        <v>4023</v>
      </c>
      <c r="BX621" s="132">
        <v>2214</v>
      </c>
      <c r="BY621" s="132">
        <v>9638</v>
      </c>
      <c r="BZ621" s="27">
        <v>2452</v>
      </c>
      <c r="CA621" s="132">
        <v>9169</v>
      </c>
      <c r="CB621" s="132">
        <v>4089</v>
      </c>
      <c r="CC621" s="132">
        <v>2210</v>
      </c>
      <c r="CD621" s="132">
        <v>9645</v>
      </c>
      <c r="CE621" s="27">
        <v>2471</v>
      </c>
      <c r="CF621" s="132">
        <v>9166</v>
      </c>
      <c r="CG621" s="132">
        <v>3998</v>
      </c>
      <c r="CH621" s="132">
        <v>2274</v>
      </c>
      <c r="CI621" s="132">
        <v>9656</v>
      </c>
      <c r="CJ621" s="27">
        <v>2455</v>
      </c>
      <c r="CK621" s="132">
        <v>9170</v>
      </c>
      <c r="CL621" s="132">
        <v>4077</v>
      </c>
      <c r="CM621" s="132">
        <v>2294</v>
      </c>
      <c r="CN621" s="132">
        <v>9569</v>
      </c>
      <c r="CO621" s="27">
        <v>2503</v>
      </c>
      <c r="CP621" s="132">
        <v>9174</v>
      </c>
      <c r="CQ621" s="132">
        <v>4012</v>
      </c>
      <c r="CR621" s="132">
        <v>2297</v>
      </c>
      <c r="CS621" s="132">
        <v>9579</v>
      </c>
      <c r="CT621" s="27">
        <v>2436</v>
      </c>
      <c r="CU621" s="132">
        <v>9195</v>
      </c>
      <c r="CV621" s="132">
        <v>4064</v>
      </c>
      <c r="CW621" s="132">
        <v>2252</v>
      </c>
      <c r="CX621" s="132">
        <v>9618</v>
      </c>
      <c r="CY621" s="27">
        <v>2438</v>
      </c>
      <c r="CZ621" s="132">
        <v>9240</v>
      </c>
      <c r="DA621" s="132">
        <v>4045</v>
      </c>
      <c r="DB621" s="132">
        <v>2212</v>
      </c>
      <c r="DC621" s="28">
        <v>9630</v>
      </c>
      <c r="DD621" s="19">
        <f t="shared" si="31"/>
        <v>578865</v>
      </c>
    </row>
    <row r="622" spans="2:108" x14ac:dyDescent="0.4">
      <c r="B622" s="19">
        <f>SUM(C623,D624,E625,F626,G627,H628,I629,J630,K631,L527,M528,N529,O530,P531,Q532,R533,S534,T535,U536,V537,W538,X539,Y540,Z541,AA542,AB543,AC544,AD545,AE546,AF547,AG548,AH549,AI550,AJ551,AK552,AL553,AM554,AN555,AO556,AP557,AQ558,AR559,AS560,AT561,AU562,AV563,AW564,AX565,AY566,AZ567,BA568,BB569,BC570,BD571,BE572,BF573,BG574,BH575,BI576,BJ577,BK578,BL579,BM580,BN581,BO582,BP583,BQ584,BR585,BS586,BT587,BU588,BV589,BW590,BX591,BY592,BZ593,CA594,CB595,CC596,CD597,CE598,CF599,CG600,CH601,CI602,CJ603,CK604,CL605,CM606,CN607,CO608,CP609,CQ610,CR611,CS612,CT613,CU614,CV615,CW616,CX617,CY618,CZ619,DA620,DB621,DC622)</f>
        <v>578865</v>
      </c>
      <c r="C622" s="29">
        <v>7745</v>
      </c>
      <c r="D622" s="30">
        <v>4859</v>
      </c>
      <c r="E622" s="30">
        <v>6516</v>
      </c>
      <c r="F622" s="30">
        <v>2186</v>
      </c>
      <c r="G622" s="30">
        <v>6259</v>
      </c>
      <c r="H622" s="31">
        <v>7719</v>
      </c>
      <c r="I622" s="30">
        <v>4902</v>
      </c>
      <c r="J622" s="30">
        <v>6580</v>
      </c>
      <c r="K622" s="30">
        <v>2101</v>
      </c>
      <c r="L622" s="30">
        <v>6263</v>
      </c>
      <c r="M622" s="31">
        <v>7669</v>
      </c>
      <c r="N622" s="30">
        <v>4845</v>
      </c>
      <c r="O622" s="30">
        <v>6606</v>
      </c>
      <c r="P622" s="30">
        <v>2146</v>
      </c>
      <c r="Q622" s="30">
        <v>6299</v>
      </c>
      <c r="R622" s="31">
        <v>7713</v>
      </c>
      <c r="S622" s="30">
        <v>4932</v>
      </c>
      <c r="T622" s="30">
        <v>6522</v>
      </c>
      <c r="U622" s="30">
        <v>2145</v>
      </c>
      <c r="V622" s="30">
        <v>6253</v>
      </c>
      <c r="W622" s="31">
        <v>7703</v>
      </c>
      <c r="X622" s="30">
        <v>4866</v>
      </c>
      <c r="Y622" s="30">
        <v>6540</v>
      </c>
      <c r="Z622" s="30">
        <v>2200</v>
      </c>
      <c r="AA622" s="30">
        <v>6256</v>
      </c>
      <c r="AB622" s="31">
        <v>7759</v>
      </c>
      <c r="AC622" s="30">
        <v>4840</v>
      </c>
      <c r="AD622" s="30">
        <v>6554</v>
      </c>
      <c r="AE622" s="30">
        <v>2167</v>
      </c>
      <c r="AF622" s="30">
        <v>6245</v>
      </c>
      <c r="AG622" s="31">
        <v>7684</v>
      </c>
      <c r="AH622" s="30">
        <v>4907</v>
      </c>
      <c r="AI622" s="30">
        <v>6563</v>
      </c>
      <c r="AJ622" s="30">
        <v>2191</v>
      </c>
      <c r="AK622" s="30">
        <v>6220</v>
      </c>
      <c r="AL622" s="31">
        <v>7762</v>
      </c>
      <c r="AM622" s="30">
        <v>4896</v>
      </c>
      <c r="AN622" s="30">
        <v>6592</v>
      </c>
      <c r="AO622" s="30">
        <v>2102</v>
      </c>
      <c r="AP622" s="30">
        <v>6213</v>
      </c>
      <c r="AQ622" s="31">
        <v>7738</v>
      </c>
      <c r="AR622" s="30">
        <v>4915</v>
      </c>
      <c r="AS622" s="30">
        <v>6526</v>
      </c>
      <c r="AT622" s="30">
        <v>2120</v>
      </c>
      <c r="AU622" s="30">
        <v>6266</v>
      </c>
      <c r="AV622" s="31">
        <v>7744</v>
      </c>
      <c r="AW622" s="30">
        <v>4906</v>
      </c>
      <c r="AX622" s="30">
        <v>6538</v>
      </c>
      <c r="AY622" s="30">
        <v>2165</v>
      </c>
      <c r="AZ622" s="30">
        <v>6212</v>
      </c>
      <c r="BA622" s="31">
        <v>7714</v>
      </c>
      <c r="BB622" s="30">
        <v>4873</v>
      </c>
      <c r="BC622" s="30">
        <v>6567</v>
      </c>
      <c r="BD622" s="30">
        <v>2203</v>
      </c>
      <c r="BE622" s="30">
        <v>6208</v>
      </c>
      <c r="BF622" s="31">
        <v>7727</v>
      </c>
      <c r="BG622" s="30">
        <v>4882</v>
      </c>
      <c r="BH622" s="30">
        <v>6542</v>
      </c>
      <c r="BI622" s="30">
        <v>2193</v>
      </c>
      <c r="BJ622" s="30">
        <v>6221</v>
      </c>
      <c r="BK622" s="31">
        <v>7692</v>
      </c>
      <c r="BL622" s="30">
        <v>4911</v>
      </c>
      <c r="BM622" s="30">
        <v>6569</v>
      </c>
      <c r="BN622" s="30">
        <v>2103</v>
      </c>
      <c r="BO622" s="30">
        <v>6290</v>
      </c>
      <c r="BP622" s="31">
        <v>7676</v>
      </c>
      <c r="BQ622" s="30">
        <v>4881</v>
      </c>
      <c r="BR622" s="30">
        <v>6588</v>
      </c>
      <c r="BS622" s="30">
        <v>2184</v>
      </c>
      <c r="BT622" s="30">
        <v>6236</v>
      </c>
      <c r="BU622" s="31">
        <v>7698</v>
      </c>
      <c r="BV622" s="30">
        <v>4839</v>
      </c>
      <c r="BW622" s="30">
        <v>6593</v>
      </c>
      <c r="BX622" s="30">
        <v>2142</v>
      </c>
      <c r="BY622" s="30">
        <v>6293</v>
      </c>
      <c r="BZ622" s="31">
        <v>7764</v>
      </c>
      <c r="CA622" s="30">
        <v>4835</v>
      </c>
      <c r="CB622" s="30">
        <v>6600</v>
      </c>
      <c r="CC622" s="30">
        <v>2137</v>
      </c>
      <c r="CD622" s="30">
        <v>6229</v>
      </c>
      <c r="CE622" s="31">
        <v>7673</v>
      </c>
      <c r="CF622" s="30">
        <v>4899</v>
      </c>
      <c r="CG622" s="30">
        <v>6611</v>
      </c>
      <c r="CH622" s="30">
        <v>2156</v>
      </c>
      <c r="CI622" s="30">
        <v>6226</v>
      </c>
      <c r="CJ622" s="31">
        <v>7752</v>
      </c>
      <c r="CK622" s="30">
        <v>4919</v>
      </c>
      <c r="CL622" s="30">
        <v>6524</v>
      </c>
      <c r="CM622" s="30">
        <v>2140</v>
      </c>
      <c r="CN622" s="30">
        <v>6230</v>
      </c>
      <c r="CO622" s="31">
        <v>7687</v>
      </c>
      <c r="CP622" s="30">
        <v>4922</v>
      </c>
      <c r="CQ622" s="30">
        <v>6534</v>
      </c>
      <c r="CR622" s="30">
        <v>2188</v>
      </c>
      <c r="CS622" s="30">
        <v>6234</v>
      </c>
      <c r="CT622" s="31">
        <v>7739</v>
      </c>
      <c r="CU622" s="30">
        <v>4877</v>
      </c>
      <c r="CV622" s="30">
        <v>6573</v>
      </c>
      <c r="CW622" s="30">
        <v>2121</v>
      </c>
      <c r="CX622" s="30">
        <v>6255</v>
      </c>
      <c r="CY622" s="31">
        <v>7720</v>
      </c>
      <c r="CZ622" s="30">
        <v>4837</v>
      </c>
      <c r="DA622" s="30">
        <v>6585</v>
      </c>
      <c r="DB622" s="30">
        <v>2123</v>
      </c>
      <c r="DC622" s="32">
        <v>6300</v>
      </c>
      <c r="DD622" s="19">
        <f t="shared" si="31"/>
        <v>578865</v>
      </c>
    </row>
    <row r="623" spans="2:108" x14ac:dyDescent="0.4">
      <c r="B623" s="19">
        <f>SUM(C624,D625,E626,F627,G628,H629,I630,J631,K527,L528,M529,N530,O531,P532,Q533,R534,S535,T536,U537,V538,W539,X540,Y541,Z542,AA543,AB544,AC545,AD546,AE547,AF548,AG549,AH550,AI551,AJ552,AK553,AL554,AM555,AN556,AO557,AP558,AQ559,AR560,AS561,AT562,AU563,AV564,AW565,AX566,AY567,AZ568,BA569,BB570,BC571,BD572,BE573,BF574,BG575,BH576,BI577,BJ578,BK579,BL580,BM581,BN582,BO583,BP584,BQ585,BR586,BS587,BT588,BU589,BV590,BW591,BX592,BY593,BZ594,CA595,CB596,CC597,CD598,CE599,CF600,CG601,CH602,CI603,CJ604,CK605,CL606,CM607,CN608,CO609,CP610,CQ611,CR612,CS613,CT614,CU615,CV616,CW617,CX618,CY619,CZ620,DA621,DB622,DC623)</f>
        <v>578865</v>
      </c>
      <c r="C623" s="25">
        <v>2106</v>
      </c>
      <c r="D623" s="132">
        <v>6281</v>
      </c>
      <c r="E623" s="132">
        <v>7729</v>
      </c>
      <c r="F623" s="132">
        <v>4910</v>
      </c>
      <c r="G623" s="132">
        <v>6539</v>
      </c>
      <c r="H623" s="27">
        <v>2170</v>
      </c>
      <c r="I623" s="132">
        <v>6196</v>
      </c>
      <c r="J623" s="132">
        <v>7733</v>
      </c>
      <c r="K623" s="132">
        <v>4884</v>
      </c>
      <c r="L623" s="132">
        <v>6582</v>
      </c>
      <c r="M623" s="27">
        <v>2196</v>
      </c>
      <c r="N623" s="132">
        <v>6241</v>
      </c>
      <c r="O623" s="132">
        <v>7769</v>
      </c>
      <c r="P623" s="132">
        <v>4834</v>
      </c>
      <c r="Q623" s="132">
        <v>6525</v>
      </c>
      <c r="R623" s="27">
        <v>2112</v>
      </c>
      <c r="S623" s="132">
        <v>6240</v>
      </c>
      <c r="T623" s="132">
        <v>7723</v>
      </c>
      <c r="U623" s="132">
        <v>4878</v>
      </c>
      <c r="V623" s="132">
        <v>6612</v>
      </c>
      <c r="W623" s="27">
        <v>2130</v>
      </c>
      <c r="X623" s="132">
        <v>6295</v>
      </c>
      <c r="Y623" s="132">
        <v>7726</v>
      </c>
      <c r="Z623" s="132">
        <v>4868</v>
      </c>
      <c r="AA623" s="132">
        <v>6546</v>
      </c>
      <c r="AB623" s="27">
        <v>2144</v>
      </c>
      <c r="AC623" s="132">
        <v>6262</v>
      </c>
      <c r="AD623" s="132">
        <v>7715</v>
      </c>
      <c r="AE623" s="132">
        <v>4924</v>
      </c>
      <c r="AF623" s="132">
        <v>6520</v>
      </c>
      <c r="AG623" s="27">
        <v>2153</v>
      </c>
      <c r="AH623" s="132">
        <v>6286</v>
      </c>
      <c r="AI623" s="132">
        <v>7690</v>
      </c>
      <c r="AJ623" s="132">
        <v>4849</v>
      </c>
      <c r="AK623" s="132">
        <v>6587</v>
      </c>
      <c r="AL623" s="27">
        <v>2182</v>
      </c>
      <c r="AM623" s="132">
        <v>6197</v>
      </c>
      <c r="AN623" s="132">
        <v>7683</v>
      </c>
      <c r="AO623" s="132">
        <v>4927</v>
      </c>
      <c r="AP623" s="132">
        <v>6576</v>
      </c>
      <c r="AQ623" s="27">
        <v>2116</v>
      </c>
      <c r="AR623" s="132">
        <v>6215</v>
      </c>
      <c r="AS623" s="132">
        <v>7736</v>
      </c>
      <c r="AT623" s="132">
        <v>4903</v>
      </c>
      <c r="AU623" s="132">
        <v>6595</v>
      </c>
      <c r="AV623" s="27">
        <v>2128</v>
      </c>
      <c r="AW623" s="132">
        <v>6260</v>
      </c>
      <c r="AX623" s="132">
        <v>7682</v>
      </c>
      <c r="AY623" s="132">
        <v>4909</v>
      </c>
      <c r="AZ623" s="132">
        <v>6586</v>
      </c>
      <c r="BA623" s="27">
        <v>2157</v>
      </c>
      <c r="BB623" s="132">
        <v>6298</v>
      </c>
      <c r="BC623" s="132">
        <v>7678</v>
      </c>
      <c r="BD623" s="132">
        <v>4879</v>
      </c>
      <c r="BE623" s="132">
        <v>6553</v>
      </c>
      <c r="BF623" s="27">
        <v>2132</v>
      </c>
      <c r="BG623" s="132">
        <v>6288</v>
      </c>
      <c r="BH623" s="132">
        <v>7691</v>
      </c>
      <c r="BI623" s="132">
        <v>4892</v>
      </c>
      <c r="BJ623" s="132">
        <v>6562</v>
      </c>
      <c r="BK623" s="27">
        <v>2159</v>
      </c>
      <c r="BL623" s="132">
        <v>6198</v>
      </c>
      <c r="BM623" s="132">
        <v>7760</v>
      </c>
      <c r="BN623" s="132">
        <v>4857</v>
      </c>
      <c r="BO623" s="132">
        <v>6591</v>
      </c>
      <c r="BP623" s="27">
        <v>2178</v>
      </c>
      <c r="BQ623" s="132">
        <v>6279</v>
      </c>
      <c r="BR623" s="132">
        <v>7706</v>
      </c>
      <c r="BS623" s="132">
        <v>4841</v>
      </c>
      <c r="BT623" s="132">
        <v>6561</v>
      </c>
      <c r="BU623" s="27">
        <v>2183</v>
      </c>
      <c r="BV623" s="132">
        <v>6237</v>
      </c>
      <c r="BW623" s="132">
        <v>7763</v>
      </c>
      <c r="BX623" s="132">
        <v>4863</v>
      </c>
      <c r="BY623" s="132">
        <v>6519</v>
      </c>
      <c r="BZ623" s="27">
        <v>2190</v>
      </c>
      <c r="CA623" s="132">
        <v>6232</v>
      </c>
      <c r="CB623" s="132">
        <v>7699</v>
      </c>
      <c r="CC623" s="132">
        <v>4929</v>
      </c>
      <c r="CD623" s="132">
        <v>6515</v>
      </c>
      <c r="CE623" s="27">
        <v>2201</v>
      </c>
      <c r="CF623" s="132">
        <v>6251</v>
      </c>
      <c r="CG623" s="132">
        <v>7696</v>
      </c>
      <c r="CH623" s="132">
        <v>4838</v>
      </c>
      <c r="CI623" s="132">
        <v>6579</v>
      </c>
      <c r="CJ623" s="27">
        <v>2114</v>
      </c>
      <c r="CK623" s="132">
        <v>6235</v>
      </c>
      <c r="CL623" s="132">
        <v>7700</v>
      </c>
      <c r="CM623" s="132">
        <v>4917</v>
      </c>
      <c r="CN623" s="132">
        <v>6599</v>
      </c>
      <c r="CO623" s="27">
        <v>2124</v>
      </c>
      <c r="CP623" s="132">
        <v>6283</v>
      </c>
      <c r="CQ623" s="132">
        <v>7704</v>
      </c>
      <c r="CR623" s="132">
        <v>4852</v>
      </c>
      <c r="CS623" s="132">
        <v>6602</v>
      </c>
      <c r="CT623" s="27">
        <v>2163</v>
      </c>
      <c r="CU623" s="132">
        <v>6216</v>
      </c>
      <c r="CV623" s="132">
        <v>7725</v>
      </c>
      <c r="CW623" s="132">
        <v>4904</v>
      </c>
      <c r="CX623" s="132">
        <v>6557</v>
      </c>
      <c r="CY623" s="27">
        <v>2175</v>
      </c>
      <c r="CZ623" s="132">
        <v>6218</v>
      </c>
      <c r="DA623" s="132">
        <v>7770</v>
      </c>
      <c r="DB623" s="132">
        <v>4885</v>
      </c>
      <c r="DC623" s="28">
        <v>6517</v>
      </c>
      <c r="DD623" s="19">
        <f t="shared" si="31"/>
        <v>578865</v>
      </c>
    </row>
    <row r="624" spans="2:108" x14ac:dyDescent="0.4">
      <c r="B624" s="19">
        <f>SUM(C625,D626,E627,F628,G629,H630,I631,J527,K528,L529,M530,N531,O532,P533,Q534,R535,S536,T537,U538,V539,W540,X541,Y542,Z543,AA544,AB545,AC546,AD547,AE548,AF549,AG550,AH551,AI552,AJ553,AK554,AL555,AM556,AN557,AO558,AP559,AQ560,AR561,AS562,AT563,AU564,AV565,AW566,AX567,AY568,AZ569,BA570,BB571,BC572,BD573,BE574,BF575,BG576,BH577,BI578,BJ579,BK580,BL581,BM582,BN583,BO584,BP585,BQ586,BR587,BS588,BT589,BU590,BV591,BW592,BX593,BY594,BZ595,CA596,CB597,CC598,CD599,CE600,CF601,CG602,CH603,CI604,CJ605,CK606,CL607,CM608,CN609,CO610,CP611,CQ612,CR613,CS614,CT615,CU616,CV617,CW618,CX619,CY620,CZ621,DA622,DB623,DC624)</f>
        <v>578865</v>
      </c>
      <c r="C624" s="25">
        <v>4894</v>
      </c>
      <c r="D624" s="132">
        <v>6590</v>
      </c>
      <c r="E624" s="132">
        <v>2129</v>
      </c>
      <c r="F624" s="132">
        <v>6201</v>
      </c>
      <c r="G624" s="132">
        <v>7751</v>
      </c>
      <c r="H624" s="27">
        <v>4898</v>
      </c>
      <c r="I624" s="132">
        <v>6564</v>
      </c>
      <c r="J624" s="132">
        <v>2172</v>
      </c>
      <c r="K624" s="132">
        <v>6265</v>
      </c>
      <c r="L624" s="132">
        <v>7666</v>
      </c>
      <c r="M624" s="27">
        <v>4934</v>
      </c>
      <c r="N624" s="132">
        <v>6514</v>
      </c>
      <c r="O624" s="132">
        <v>2115</v>
      </c>
      <c r="P624" s="132">
        <v>6291</v>
      </c>
      <c r="Q624" s="132">
        <v>7711</v>
      </c>
      <c r="R624" s="27">
        <v>4888</v>
      </c>
      <c r="S624" s="132">
        <v>6558</v>
      </c>
      <c r="T624" s="132">
        <v>2202</v>
      </c>
      <c r="U624" s="132">
        <v>6207</v>
      </c>
      <c r="V624" s="132">
        <v>7710</v>
      </c>
      <c r="W624" s="27">
        <v>4891</v>
      </c>
      <c r="X624" s="132">
        <v>6548</v>
      </c>
      <c r="Y624" s="132">
        <v>2136</v>
      </c>
      <c r="Z624" s="132">
        <v>6225</v>
      </c>
      <c r="AA624" s="132">
        <v>7765</v>
      </c>
      <c r="AB624" s="27">
        <v>4880</v>
      </c>
      <c r="AC624" s="132">
        <v>6604</v>
      </c>
      <c r="AD624" s="132">
        <v>2110</v>
      </c>
      <c r="AE624" s="132">
        <v>6239</v>
      </c>
      <c r="AF624" s="132">
        <v>7732</v>
      </c>
      <c r="AG624" s="27">
        <v>4855</v>
      </c>
      <c r="AH624" s="132">
        <v>6529</v>
      </c>
      <c r="AI624" s="132">
        <v>2177</v>
      </c>
      <c r="AJ624" s="132">
        <v>6248</v>
      </c>
      <c r="AK624" s="132">
        <v>7756</v>
      </c>
      <c r="AL624" s="27">
        <v>4848</v>
      </c>
      <c r="AM624" s="132">
        <v>6607</v>
      </c>
      <c r="AN624" s="132">
        <v>2166</v>
      </c>
      <c r="AO624" s="132">
        <v>6277</v>
      </c>
      <c r="AP624" s="132">
        <v>7667</v>
      </c>
      <c r="AQ624" s="27">
        <v>4901</v>
      </c>
      <c r="AR624" s="132">
        <v>6583</v>
      </c>
      <c r="AS624" s="132">
        <v>2185</v>
      </c>
      <c r="AT624" s="132">
        <v>6211</v>
      </c>
      <c r="AU624" s="132">
        <v>7685</v>
      </c>
      <c r="AV624" s="27">
        <v>4847</v>
      </c>
      <c r="AW624" s="132">
        <v>6589</v>
      </c>
      <c r="AX624" s="132">
        <v>2176</v>
      </c>
      <c r="AY624" s="132">
        <v>6223</v>
      </c>
      <c r="AZ624" s="132">
        <v>7730</v>
      </c>
      <c r="BA624" s="27">
        <v>4843</v>
      </c>
      <c r="BB624" s="132">
        <v>6559</v>
      </c>
      <c r="BC624" s="132">
        <v>2143</v>
      </c>
      <c r="BD624" s="132">
        <v>6252</v>
      </c>
      <c r="BE624" s="132">
        <v>7768</v>
      </c>
      <c r="BF624" s="27">
        <v>4856</v>
      </c>
      <c r="BG624" s="132">
        <v>6572</v>
      </c>
      <c r="BH624" s="132">
        <v>2152</v>
      </c>
      <c r="BI624" s="132">
        <v>6227</v>
      </c>
      <c r="BJ624" s="132">
        <v>7758</v>
      </c>
      <c r="BK624" s="27">
        <v>4925</v>
      </c>
      <c r="BL624" s="132">
        <v>6537</v>
      </c>
      <c r="BM624" s="132">
        <v>2181</v>
      </c>
      <c r="BN624" s="132">
        <v>6254</v>
      </c>
      <c r="BO624" s="132">
        <v>7668</v>
      </c>
      <c r="BP624" s="27">
        <v>4871</v>
      </c>
      <c r="BQ624" s="132">
        <v>6521</v>
      </c>
      <c r="BR624" s="132">
        <v>2151</v>
      </c>
      <c r="BS624" s="132">
        <v>6273</v>
      </c>
      <c r="BT624" s="132">
        <v>7749</v>
      </c>
      <c r="BU624" s="27">
        <v>4928</v>
      </c>
      <c r="BV624" s="132">
        <v>6543</v>
      </c>
      <c r="BW624" s="132">
        <v>2109</v>
      </c>
      <c r="BX624" s="132">
        <v>6278</v>
      </c>
      <c r="BY624" s="132">
        <v>7707</v>
      </c>
      <c r="BZ624" s="27">
        <v>4864</v>
      </c>
      <c r="CA624" s="132">
        <v>6609</v>
      </c>
      <c r="CB624" s="132">
        <v>2105</v>
      </c>
      <c r="CC624" s="132">
        <v>6285</v>
      </c>
      <c r="CD624" s="132">
        <v>7702</v>
      </c>
      <c r="CE624" s="27">
        <v>4861</v>
      </c>
      <c r="CF624" s="132">
        <v>6518</v>
      </c>
      <c r="CG624" s="132">
        <v>2169</v>
      </c>
      <c r="CH624" s="132">
        <v>6296</v>
      </c>
      <c r="CI624" s="132">
        <v>7721</v>
      </c>
      <c r="CJ624" s="27">
        <v>4865</v>
      </c>
      <c r="CK624" s="132">
        <v>6597</v>
      </c>
      <c r="CL624" s="132">
        <v>2189</v>
      </c>
      <c r="CM624" s="132">
        <v>6209</v>
      </c>
      <c r="CN624" s="132">
        <v>7705</v>
      </c>
      <c r="CO624" s="27">
        <v>4869</v>
      </c>
      <c r="CP624" s="132">
        <v>6532</v>
      </c>
      <c r="CQ624" s="132">
        <v>2192</v>
      </c>
      <c r="CR624" s="132">
        <v>6219</v>
      </c>
      <c r="CS624" s="132">
        <v>7753</v>
      </c>
      <c r="CT624" s="27">
        <v>4890</v>
      </c>
      <c r="CU624" s="132">
        <v>6584</v>
      </c>
      <c r="CV624" s="132">
        <v>2147</v>
      </c>
      <c r="CW624" s="132">
        <v>6258</v>
      </c>
      <c r="CX624" s="132">
        <v>7686</v>
      </c>
      <c r="CY624" s="27">
        <v>4935</v>
      </c>
      <c r="CZ624" s="132">
        <v>6565</v>
      </c>
      <c r="DA624" s="132">
        <v>2107</v>
      </c>
      <c r="DB624" s="132">
        <v>6270</v>
      </c>
      <c r="DC624" s="28">
        <v>7688</v>
      </c>
      <c r="DD624" s="19">
        <f t="shared" si="31"/>
        <v>578865</v>
      </c>
    </row>
    <row r="625" spans="1:118" x14ac:dyDescent="0.4">
      <c r="B625" s="19">
        <f>SUM(C626,D627,E628,F629,G630,H631,I527,J528,K529,L530,M531,N532,O533,P534,Q535,R536,S537,T538,U539,V540,W541,X542,Y543,Z544,AA545,AB546,AC547,AD548,AE549,AF550,AG551,AH552,AI553,AJ554,AK555,AL556,AM557,AN558,AO559,AP560,AQ561,AR562,AS563,AT564,AU565,AV566,AW567,AX568,AY569,AZ570,BA571,BB572,BC573,BD574,BE575,BF576,BG577,BH578,BI579,BJ580,BK581,BL582,BM583,BN584,BO585,BP586,BQ587,BR588,BS589,BT590,BU591,BV592,BW593,BX594,BY595,BZ596,CA597,CB598,CC599,CD600,CE601,CF602,CG603,CH604,CI605,CJ606,CK607,CL608,CM609,CN610,CO611,CP612,CQ613,CR614,CS615,CT616,CU617,CV618,CW619,CX620,CY621,CZ622,DA623,DB624,DC625)</f>
        <v>578865</v>
      </c>
      <c r="C625" s="25">
        <v>6224</v>
      </c>
      <c r="D625" s="132">
        <v>7671</v>
      </c>
      <c r="E625" s="132">
        <v>4916</v>
      </c>
      <c r="F625" s="132">
        <v>6574</v>
      </c>
      <c r="G625" s="132">
        <v>2180</v>
      </c>
      <c r="H625" s="27">
        <v>6267</v>
      </c>
      <c r="I625" s="132">
        <v>7735</v>
      </c>
      <c r="J625" s="132">
        <v>4831</v>
      </c>
      <c r="K625" s="132">
        <v>6578</v>
      </c>
      <c r="L625" s="132">
        <v>2154</v>
      </c>
      <c r="M625" s="27">
        <v>6210</v>
      </c>
      <c r="N625" s="132">
        <v>7761</v>
      </c>
      <c r="O625" s="132">
        <v>4876</v>
      </c>
      <c r="P625" s="132">
        <v>6614</v>
      </c>
      <c r="Q625" s="132">
        <v>2104</v>
      </c>
      <c r="R625" s="27">
        <v>6297</v>
      </c>
      <c r="S625" s="132">
        <v>7677</v>
      </c>
      <c r="T625" s="132">
        <v>4875</v>
      </c>
      <c r="U625" s="132">
        <v>6568</v>
      </c>
      <c r="V625" s="132">
        <v>2148</v>
      </c>
      <c r="W625" s="27">
        <v>6231</v>
      </c>
      <c r="X625" s="132">
        <v>7695</v>
      </c>
      <c r="Y625" s="132">
        <v>4930</v>
      </c>
      <c r="Z625" s="132">
        <v>6571</v>
      </c>
      <c r="AA625" s="132">
        <v>2138</v>
      </c>
      <c r="AB625" s="27">
        <v>6205</v>
      </c>
      <c r="AC625" s="132">
        <v>7709</v>
      </c>
      <c r="AD625" s="132">
        <v>4897</v>
      </c>
      <c r="AE625" s="132">
        <v>6560</v>
      </c>
      <c r="AF625" s="132">
        <v>2194</v>
      </c>
      <c r="AG625" s="27">
        <v>6272</v>
      </c>
      <c r="AH625" s="132">
        <v>7718</v>
      </c>
      <c r="AI625" s="132">
        <v>4921</v>
      </c>
      <c r="AJ625" s="132">
        <v>6535</v>
      </c>
      <c r="AK625" s="132">
        <v>2119</v>
      </c>
      <c r="AL625" s="27">
        <v>6261</v>
      </c>
      <c r="AM625" s="132">
        <v>7747</v>
      </c>
      <c r="AN625" s="132">
        <v>4832</v>
      </c>
      <c r="AO625" s="132">
        <v>6528</v>
      </c>
      <c r="AP625" s="132">
        <v>2197</v>
      </c>
      <c r="AQ625" s="27">
        <v>6280</v>
      </c>
      <c r="AR625" s="132">
        <v>7681</v>
      </c>
      <c r="AS625" s="132">
        <v>4850</v>
      </c>
      <c r="AT625" s="132">
        <v>6581</v>
      </c>
      <c r="AU625" s="132">
        <v>2173</v>
      </c>
      <c r="AV625" s="27">
        <v>6271</v>
      </c>
      <c r="AW625" s="132">
        <v>7693</v>
      </c>
      <c r="AX625" s="132">
        <v>4895</v>
      </c>
      <c r="AY625" s="132">
        <v>6527</v>
      </c>
      <c r="AZ625" s="132">
        <v>2179</v>
      </c>
      <c r="BA625" s="27">
        <v>6238</v>
      </c>
      <c r="BB625" s="132">
        <v>7722</v>
      </c>
      <c r="BC625" s="132">
        <v>4933</v>
      </c>
      <c r="BD625" s="132">
        <v>6523</v>
      </c>
      <c r="BE625" s="132">
        <v>2149</v>
      </c>
      <c r="BF625" s="27">
        <v>6247</v>
      </c>
      <c r="BG625" s="132">
        <v>7697</v>
      </c>
      <c r="BH625" s="132">
        <v>4923</v>
      </c>
      <c r="BI625" s="132">
        <v>6536</v>
      </c>
      <c r="BJ625" s="132">
        <v>2162</v>
      </c>
      <c r="BK625" s="27">
        <v>6276</v>
      </c>
      <c r="BL625" s="132">
        <v>7724</v>
      </c>
      <c r="BM625" s="132">
        <v>4833</v>
      </c>
      <c r="BN625" s="132">
        <v>6605</v>
      </c>
      <c r="BO625" s="132">
        <v>2127</v>
      </c>
      <c r="BP625" s="27">
        <v>6246</v>
      </c>
      <c r="BQ625" s="132">
        <v>7743</v>
      </c>
      <c r="BR625" s="132">
        <v>4914</v>
      </c>
      <c r="BS625" s="132">
        <v>6551</v>
      </c>
      <c r="BT625" s="132">
        <v>2111</v>
      </c>
      <c r="BU625" s="27">
        <v>6204</v>
      </c>
      <c r="BV625" s="132">
        <v>7748</v>
      </c>
      <c r="BW625" s="132">
        <v>4872</v>
      </c>
      <c r="BX625" s="132">
        <v>6608</v>
      </c>
      <c r="BY625" s="132">
        <v>2133</v>
      </c>
      <c r="BZ625" s="27">
        <v>6200</v>
      </c>
      <c r="CA625" s="132">
        <v>7755</v>
      </c>
      <c r="CB625" s="132">
        <v>4867</v>
      </c>
      <c r="CC625" s="132">
        <v>6544</v>
      </c>
      <c r="CD625" s="132">
        <v>2199</v>
      </c>
      <c r="CE625" s="27">
        <v>6264</v>
      </c>
      <c r="CF625" s="132">
        <v>7766</v>
      </c>
      <c r="CG625" s="132">
        <v>4886</v>
      </c>
      <c r="CH625" s="132">
        <v>6541</v>
      </c>
      <c r="CI625" s="132">
        <v>2108</v>
      </c>
      <c r="CJ625" s="27">
        <v>6284</v>
      </c>
      <c r="CK625" s="132">
        <v>7679</v>
      </c>
      <c r="CL625" s="132">
        <v>4870</v>
      </c>
      <c r="CM625" s="132">
        <v>6545</v>
      </c>
      <c r="CN625" s="132">
        <v>2187</v>
      </c>
      <c r="CO625" s="27">
        <v>6287</v>
      </c>
      <c r="CP625" s="132">
        <v>7689</v>
      </c>
      <c r="CQ625" s="132">
        <v>4918</v>
      </c>
      <c r="CR625" s="132">
        <v>6549</v>
      </c>
      <c r="CS625" s="132">
        <v>2122</v>
      </c>
      <c r="CT625" s="27">
        <v>6242</v>
      </c>
      <c r="CU625" s="132">
        <v>7728</v>
      </c>
      <c r="CV625" s="132">
        <v>4851</v>
      </c>
      <c r="CW625" s="132">
        <v>6570</v>
      </c>
      <c r="CX625" s="132">
        <v>2174</v>
      </c>
      <c r="CY625" s="27">
        <v>6202</v>
      </c>
      <c r="CZ625" s="132">
        <v>7740</v>
      </c>
      <c r="DA625" s="132">
        <v>4853</v>
      </c>
      <c r="DB625" s="132">
        <v>6615</v>
      </c>
      <c r="DC625" s="28">
        <v>2155</v>
      </c>
      <c r="DD625" s="19">
        <f t="shared" si="31"/>
        <v>578865</v>
      </c>
    </row>
    <row r="626" spans="1:118" ht="15" thickBot="1" x14ac:dyDescent="0.45">
      <c r="B626" s="19">
        <f>SUM(C627,D628,E629,F630,G631,H527,I528,J529,K530,L531,M532,N533,O534,P535,Q536,R537,S538,T539,U540,V541,W542,X543,Y544,Z545,AA546,AB547,AC548,AD549,AE550,AF551,AG552,AH553,AI554,AJ555,AK556,AL557,AM558,AN559,AO560,AP561,AQ562,AR563,AS564,AT565,AU566,AV567,AW568,AX569,AY570,AZ571,BA572,BB573,BC574,BD575,BE576,BF577,BG578,BH579,BI580,BJ581,BK582,BL583,BM584,BN585,BO586,BP587,BQ588,BR589,BS590,BT591,BU592,BV593,BW594,BX595,BY596,BZ597,CA598,CB599,CC600,CD601,CE602,CF603,CG604,CH605,CI606,CJ607,CK608,CL609,CM610,CN611,CO612,CP613,CQ614,CR615,CS616,CT617,CU618,CV619,CW620,CX621,CY622,CZ623,DA624,DB625,DC626)</f>
        <v>578865</v>
      </c>
      <c r="C626" s="25">
        <v>6596</v>
      </c>
      <c r="D626" s="132">
        <v>2164</v>
      </c>
      <c r="E626" s="132">
        <v>6275</v>
      </c>
      <c r="F626" s="132">
        <v>7694</v>
      </c>
      <c r="G626" s="132">
        <v>4836</v>
      </c>
      <c r="H626" s="27">
        <v>6511</v>
      </c>
      <c r="I626" s="132">
        <v>2168</v>
      </c>
      <c r="J626" s="132">
        <v>6249</v>
      </c>
      <c r="K626" s="132">
        <v>7737</v>
      </c>
      <c r="L626" s="132">
        <v>4900</v>
      </c>
      <c r="M626" s="27">
        <v>6556</v>
      </c>
      <c r="N626" s="132">
        <v>2204</v>
      </c>
      <c r="O626" s="132">
        <v>6199</v>
      </c>
      <c r="P626" s="132">
        <v>7680</v>
      </c>
      <c r="Q626" s="132">
        <v>4926</v>
      </c>
      <c r="R626" s="27">
        <v>6555</v>
      </c>
      <c r="S626" s="132">
        <v>2158</v>
      </c>
      <c r="T626" s="132">
        <v>6243</v>
      </c>
      <c r="U626" s="132">
        <v>7767</v>
      </c>
      <c r="V626" s="132">
        <v>4842</v>
      </c>
      <c r="W626" s="27">
        <v>6610</v>
      </c>
      <c r="X626" s="132">
        <v>2161</v>
      </c>
      <c r="Y626" s="132">
        <v>6233</v>
      </c>
      <c r="Z626" s="132">
        <v>7701</v>
      </c>
      <c r="AA626" s="132">
        <v>4860</v>
      </c>
      <c r="AB626" s="27">
        <v>6577</v>
      </c>
      <c r="AC626" s="132">
        <v>2150</v>
      </c>
      <c r="AD626" s="132">
        <v>6289</v>
      </c>
      <c r="AE626" s="132">
        <v>7675</v>
      </c>
      <c r="AF626" s="132">
        <v>4874</v>
      </c>
      <c r="AG626" s="27">
        <v>6601</v>
      </c>
      <c r="AH626" s="132">
        <v>2125</v>
      </c>
      <c r="AI626" s="132">
        <v>6214</v>
      </c>
      <c r="AJ626" s="132">
        <v>7742</v>
      </c>
      <c r="AK626" s="132">
        <v>4883</v>
      </c>
      <c r="AL626" s="27">
        <v>6512</v>
      </c>
      <c r="AM626" s="132">
        <v>2118</v>
      </c>
      <c r="AN626" s="132">
        <v>6292</v>
      </c>
      <c r="AO626" s="132">
        <v>7731</v>
      </c>
      <c r="AP626" s="132">
        <v>4912</v>
      </c>
      <c r="AQ626" s="27">
        <v>6530</v>
      </c>
      <c r="AR626" s="132">
        <v>2171</v>
      </c>
      <c r="AS626" s="132">
        <v>6268</v>
      </c>
      <c r="AT626" s="132">
        <v>7750</v>
      </c>
      <c r="AU626" s="132">
        <v>4846</v>
      </c>
      <c r="AV626" s="27">
        <v>6575</v>
      </c>
      <c r="AW626" s="132">
        <v>2117</v>
      </c>
      <c r="AX626" s="132">
        <v>6274</v>
      </c>
      <c r="AY626" s="132">
        <v>7741</v>
      </c>
      <c r="AZ626" s="132">
        <v>4858</v>
      </c>
      <c r="BA626" s="27">
        <v>6613</v>
      </c>
      <c r="BB626" s="132">
        <v>2113</v>
      </c>
      <c r="BC626" s="132">
        <v>6244</v>
      </c>
      <c r="BD626" s="132">
        <v>7708</v>
      </c>
      <c r="BE626" s="132">
        <v>4887</v>
      </c>
      <c r="BF626" s="27">
        <v>6603</v>
      </c>
      <c r="BG626" s="132">
        <v>2126</v>
      </c>
      <c r="BH626" s="132">
        <v>6257</v>
      </c>
      <c r="BI626" s="132">
        <v>7717</v>
      </c>
      <c r="BJ626" s="132">
        <v>4862</v>
      </c>
      <c r="BK626" s="27">
        <v>6513</v>
      </c>
      <c r="BL626" s="132">
        <v>2195</v>
      </c>
      <c r="BM626" s="132">
        <v>6222</v>
      </c>
      <c r="BN626" s="132">
        <v>7746</v>
      </c>
      <c r="BO626" s="132">
        <v>4889</v>
      </c>
      <c r="BP626" s="27">
        <v>6594</v>
      </c>
      <c r="BQ626" s="132">
        <v>2141</v>
      </c>
      <c r="BR626" s="132">
        <v>6206</v>
      </c>
      <c r="BS626" s="132">
        <v>7716</v>
      </c>
      <c r="BT626" s="132">
        <v>4908</v>
      </c>
      <c r="BU626" s="27">
        <v>6552</v>
      </c>
      <c r="BV626" s="132">
        <v>2198</v>
      </c>
      <c r="BW626" s="132">
        <v>6228</v>
      </c>
      <c r="BX626" s="132">
        <v>7674</v>
      </c>
      <c r="BY626" s="132">
        <v>4913</v>
      </c>
      <c r="BZ626" s="27">
        <v>6547</v>
      </c>
      <c r="CA626" s="132">
        <v>2134</v>
      </c>
      <c r="CB626" s="132">
        <v>6294</v>
      </c>
      <c r="CC626" s="132">
        <v>7670</v>
      </c>
      <c r="CD626" s="132">
        <v>4920</v>
      </c>
      <c r="CE626" s="27">
        <v>6566</v>
      </c>
      <c r="CF626" s="132">
        <v>2131</v>
      </c>
      <c r="CG626" s="132">
        <v>6203</v>
      </c>
      <c r="CH626" s="132">
        <v>7734</v>
      </c>
      <c r="CI626" s="132">
        <v>4931</v>
      </c>
      <c r="CJ626" s="27">
        <v>6550</v>
      </c>
      <c r="CK626" s="132">
        <v>2135</v>
      </c>
      <c r="CL626" s="132">
        <v>6282</v>
      </c>
      <c r="CM626" s="132">
        <v>7754</v>
      </c>
      <c r="CN626" s="132">
        <v>4844</v>
      </c>
      <c r="CO626" s="27">
        <v>6598</v>
      </c>
      <c r="CP626" s="132">
        <v>2139</v>
      </c>
      <c r="CQ626" s="132">
        <v>6217</v>
      </c>
      <c r="CR626" s="132">
        <v>7757</v>
      </c>
      <c r="CS626" s="132">
        <v>4854</v>
      </c>
      <c r="CT626" s="27">
        <v>6531</v>
      </c>
      <c r="CU626" s="132">
        <v>2160</v>
      </c>
      <c r="CV626" s="132">
        <v>6269</v>
      </c>
      <c r="CW626" s="132">
        <v>7712</v>
      </c>
      <c r="CX626" s="132">
        <v>4893</v>
      </c>
      <c r="CY626" s="27">
        <v>6533</v>
      </c>
      <c r="CZ626" s="132">
        <v>2205</v>
      </c>
      <c r="DA626" s="132">
        <v>6250</v>
      </c>
      <c r="DB626" s="132">
        <v>7672</v>
      </c>
      <c r="DC626" s="28">
        <v>4905</v>
      </c>
      <c r="DD626" s="19">
        <f t="shared" si="31"/>
        <v>578865</v>
      </c>
    </row>
    <row r="627" spans="1:118" x14ac:dyDescent="0.4">
      <c r="B627" s="19">
        <f>SUM(C628,D629,E630,F631,G527,H528,I529,J530,K531,L532,M533,N534,O535,P536,Q537,R538,S539,T540,U541,V542,W543,X544,Y545,Z546,AA547,AB548,AC549,AD550,AE551,AF552,AG553,AH554,AI555,AJ556,AK557,AL558,AM559,AN560,AO561,AP562,AQ563,AR564,AS565,AT566,AU567,AV568,AW569,AX570,AY571,AZ572,BA573,BB574,BC575,BD576,BE577,BF578,BG579,BH580,BI581,BJ582,BK583,BL584,BM585,BN586,BO587,BP588,BQ589,BR590,BS591,BT592,BU593,BV594,BW595,BX596,BY597,BZ598,CA599,CB600,CC601,CD602,CE603,CF604,CG605,CH606,CI607,CJ608,CK609,CL610,CM611,CN612,CO613,CP614,CQ615,CR616,CS617,CT618,CU619,CV620,CW621,CX622,CY623,CZ624,DA625,DB626,DC627)</f>
        <v>578865</v>
      </c>
      <c r="C627" s="29">
        <v>5750</v>
      </c>
      <c r="D627" s="30">
        <v>659</v>
      </c>
      <c r="E627" s="30">
        <v>7776</v>
      </c>
      <c r="F627" s="30">
        <v>2396</v>
      </c>
      <c r="G627" s="30">
        <v>10984</v>
      </c>
      <c r="H627" s="31">
        <v>5724</v>
      </c>
      <c r="I627" s="30">
        <v>702</v>
      </c>
      <c r="J627" s="30">
        <v>7840</v>
      </c>
      <c r="K627" s="30">
        <v>2311</v>
      </c>
      <c r="L627" s="30">
        <v>10988</v>
      </c>
      <c r="M627" s="31">
        <v>5674</v>
      </c>
      <c r="N627" s="30">
        <v>645</v>
      </c>
      <c r="O627" s="30">
        <v>7866</v>
      </c>
      <c r="P627" s="30">
        <v>2356</v>
      </c>
      <c r="Q627" s="30">
        <v>11024</v>
      </c>
      <c r="R627" s="31">
        <v>5718</v>
      </c>
      <c r="S627" s="30">
        <v>732</v>
      </c>
      <c r="T627" s="30">
        <v>7782</v>
      </c>
      <c r="U627" s="30">
        <v>2355</v>
      </c>
      <c r="V627" s="30">
        <v>10978</v>
      </c>
      <c r="W627" s="31">
        <v>5708</v>
      </c>
      <c r="X627" s="30">
        <v>666</v>
      </c>
      <c r="Y627" s="30">
        <v>7800</v>
      </c>
      <c r="Z627" s="30">
        <v>2410</v>
      </c>
      <c r="AA627" s="30">
        <v>10981</v>
      </c>
      <c r="AB627" s="31">
        <v>5764</v>
      </c>
      <c r="AC627" s="30">
        <v>640</v>
      </c>
      <c r="AD627" s="30">
        <v>7814</v>
      </c>
      <c r="AE627" s="30">
        <v>2377</v>
      </c>
      <c r="AF627" s="30">
        <v>10970</v>
      </c>
      <c r="AG627" s="31">
        <v>5689</v>
      </c>
      <c r="AH627" s="30">
        <v>707</v>
      </c>
      <c r="AI627" s="30">
        <v>7823</v>
      </c>
      <c r="AJ627" s="30">
        <v>2401</v>
      </c>
      <c r="AK627" s="30">
        <v>10945</v>
      </c>
      <c r="AL627" s="31">
        <v>5767</v>
      </c>
      <c r="AM627" s="30">
        <v>696</v>
      </c>
      <c r="AN627" s="30">
        <v>7852</v>
      </c>
      <c r="AO627" s="30">
        <v>2312</v>
      </c>
      <c r="AP627" s="30">
        <v>10938</v>
      </c>
      <c r="AQ627" s="31">
        <v>5743</v>
      </c>
      <c r="AR627" s="30">
        <v>715</v>
      </c>
      <c r="AS627" s="30">
        <v>7786</v>
      </c>
      <c r="AT627" s="30">
        <v>2330</v>
      </c>
      <c r="AU627" s="30">
        <v>10991</v>
      </c>
      <c r="AV627" s="31">
        <v>5749</v>
      </c>
      <c r="AW627" s="30">
        <v>706</v>
      </c>
      <c r="AX627" s="30">
        <v>7798</v>
      </c>
      <c r="AY627" s="30">
        <v>2375</v>
      </c>
      <c r="AZ627" s="30">
        <v>10937</v>
      </c>
      <c r="BA627" s="31">
        <v>5719</v>
      </c>
      <c r="BB627" s="30">
        <v>673</v>
      </c>
      <c r="BC627" s="30">
        <v>7827</v>
      </c>
      <c r="BD627" s="30">
        <v>2413</v>
      </c>
      <c r="BE627" s="30">
        <v>10933</v>
      </c>
      <c r="BF627" s="31">
        <v>5732</v>
      </c>
      <c r="BG627" s="30">
        <v>682</v>
      </c>
      <c r="BH627" s="30">
        <v>7802</v>
      </c>
      <c r="BI627" s="30">
        <v>2403</v>
      </c>
      <c r="BJ627" s="30">
        <v>10946</v>
      </c>
      <c r="BK627" s="31">
        <v>5697</v>
      </c>
      <c r="BL627" s="30">
        <v>711</v>
      </c>
      <c r="BM627" s="30">
        <v>7829</v>
      </c>
      <c r="BN627" s="30">
        <v>2313</v>
      </c>
      <c r="BO627" s="30">
        <v>11015</v>
      </c>
      <c r="BP627" s="31">
        <v>5681</v>
      </c>
      <c r="BQ627" s="30">
        <v>681</v>
      </c>
      <c r="BR627" s="30">
        <v>7848</v>
      </c>
      <c r="BS627" s="30">
        <v>2394</v>
      </c>
      <c r="BT627" s="30">
        <v>10961</v>
      </c>
      <c r="BU627" s="31">
        <v>5703</v>
      </c>
      <c r="BV627" s="30">
        <v>639</v>
      </c>
      <c r="BW627" s="30">
        <v>7853</v>
      </c>
      <c r="BX627" s="30">
        <v>2352</v>
      </c>
      <c r="BY627" s="30">
        <v>11018</v>
      </c>
      <c r="BZ627" s="31">
        <v>5769</v>
      </c>
      <c r="CA627" s="30">
        <v>635</v>
      </c>
      <c r="CB627" s="30">
        <v>7860</v>
      </c>
      <c r="CC627" s="30">
        <v>2347</v>
      </c>
      <c r="CD627" s="30">
        <v>10954</v>
      </c>
      <c r="CE627" s="31">
        <v>5678</v>
      </c>
      <c r="CF627" s="30">
        <v>699</v>
      </c>
      <c r="CG627" s="30">
        <v>7871</v>
      </c>
      <c r="CH627" s="30">
        <v>2366</v>
      </c>
      <c r="CI627" s="30">
        <v>10951</v>
      </c>
      <c r="CJ627" s="31">
        <v>5757</v>
      </c>
      <c r="CK627" s="30">
        <v>719</v>
      </c>
      <c r="CL627" s="30">
        <v>7784</v>
      </c>
      <c r="CM627" s="30">
        <v>2350</v>
      </c>
      <c r="CN627" s="30">
        <v>10955</v>
      </c>
      <c r="CO627" s="31">
        <v>5692</v>
      </c>
      <c r="CP627" s="30">
        <v>722</v>
      </c>
      <c r="CQ627" s="30">
        <v>7794</v>
      </c>
      <c r="CR627" s="30">
        <v>2398</v>
      </c>
      <c r="CS627" s="30">
        <v>10959</v>
      </c>
      <c r="CT627" s="31">
        <v>5744</v>
      </c>
      <c r="CU627" s="30">
        <v>677</v>
      </c>
      <c r="CV627" s="30">
        <v>7833</v>
      </c>
      <c r="CW627" s="30">
        <v>2331</v>
      </c>
      <c r="CX627" s="30">
        <v>10980</v>
      </c>
      <c r="CY627" s="31">
        <v>5725</v>
      </c>
      <c r="CZ627" s="30">
        <v>637</v>
      </c>
      <c r="DA627" s="30">
        <v>7845</v>
      </c>
      <c r="DB627" s="30">
        <v>2333</v>
      </c>
      <c r="DC627" s="32">
        <v>11025</v>
      </c>
      <c r="DD627" s="19">
        <f t="shared" si="31"/>
        <v>578865</v>
      </c>
    </row>
    <row r="628" spans="1:118" x14ac:dyDescent="0.4">
      <c r="B628" s="19">
        <f>SUM(C629,D630,E631,F527,G528,H529,I530,J531,K532,L533,M534,N535,O536,P537,Q538,R539,S540,T541,U542,V543,W544,X545,Y546,Z547,AA548,AB549,AC550,AD551,AE552,AF553,AG554,AH555,AI556,AJ557,AK558,AL559,AM560,AN561,AO562,AP563,AQ564,AR565,AS566,AT567,AU568,AV569,AW570,AX571,AY572,AZ573,BA574,BB575,BC576,BD577,BE578,BF579,BG580,BH581,BI582,BJ583,BK584,BL585,BM586,BN587,BO588,BP589,BQ590,BR591,BS592,BT593,BU594,BV595,BW596,BX597,BY598,BZ599,CA600,CB601,CC602,CD603,CE604,CF605,CG606,CH607,CI608,CJ609,CK610,CL611,CM612,CN613,CO614,CP615,CQ616,CR617,CS618,CT619,CU620,CV621,CW622,CX623,CY624,CZ625,DA626,DB627,DC628)</f>
        <v>578865</v>
      </c>
      <c r="C628" s="25">
        <v>2316</v>
      </c>
      <c r="D628" s="132">
        <v>11006</v>
      </c>
      <c r="E628" s="132">
        <v>5734</v>
      </c>
      <c r="F628" s="132">
        <v>710</v>
      </c>
      <c r="G628" s="132">
        <v>7799</v>
      </c>
      <c r="H628" s="27">
        <v>2380</v>
      </c>
      <c r="I628" s="132">
        <v>10921</v>
      </c>
      <c r="J628" s="132">
        <v>5738</v>
      </c>
      <c r="K628" s="132">
        <v>684</v>
      </c>
      <c r="L628" s="132">
        <v>7842</v>
      </c>
      <c r="M628" s="27">
        <v>2406</v>
      </c>
      <c r="N628" s="132">
        <v>10966</v>
      </c>
      <c r="O628" s="132">
        <v>5774</v>
      </c>
      <c r="P628" s="132">
        <v>634</v>
      </c>
      <c r="Q628" s="132">
        <v>7785</v>
      </c>
      <c r="R628" s="27">
        <v>2322</v>
      </c>
      <c r="S628" s="132">
        <v>10965</v>
      </c>
      <c r="T628" s="132">
        <v>5728</v>
      </c>
      <c r="U628" s="132">
        <v>678</v>
      </c>
      <c r="V628" s="132">
        <v>7872</v>
      </c>
      <c r="W628" s="27">
        <v>2340</v>
      </c>
      <c r="X628" s="132">
        <v>11020</v>
      </c>
      <c r="Y628" s="132">
        <v>5731</v>
      </c>
      <c r="Z628" s="132">
        <v>668</v>
      </c>
      <c r="AA628" s="132">
        <v>7806</v>
      </c>
      <c r="AB628" s="27">
        <v>2354</v>
      </c>
      <c r="AC628" s="132">
        <v>10987</v>
      </c>
      <c r="AD628" s="132">
        <v>5720</v>
      </c>
      <c r="AE628" s="132">
        <v>724</v>
      </c>
      <c r="AF628" s="132">
        <v>7780</v>
      </c>
      <c r="AG628" s="27">
        <v>2363</v>
      </c>
      <c r="AH628" s="132">
        <v>11011</v>
      </c>
      <c r="AI628" s="132">
        <v>5695</v>
      </c>
      <c r="AJ628" s="132">
        <v>649</v>
      </c>
      <c r="AK628" s="132">
        <v>7847</v>
      </c>
      <c r="AL628" s="27">
        <v>2392</v>
      </c>
      <c r="AM628" s="132">
        <v>10922</v>
      </c>
      <c r="AN628" s="132">
        <v>5688</v>
      </c>
      <c r="AO628" s="132">
        <v>727</v>
      </c>
      <c r="AP628" s="132">
        <v>7836</v>
      </c>
      <c r="AQ628" s="27">
        <v>2326</v>
      </c>
      <c r="AR628" s="132">
        <v>10940</v>
      </c>
      <c r="AS628" s="132">
        <v>5741</v>
      </c>
      <c r="AT628" s="132">
        <v>703</v>
      </c>
      <c r="AU628" s="132">
        <v>7855</v>
      </c>
      <c r="AV628" s="27">
        <v>2338</v>
      </c>
      <c r="AW628" s="132">
        <v>10985</v>
      </c>
      <c r="AX628" s="132">
        <v>5687</v>
      </c>
      <c r="AY628" s="132">
        <v>709</v>
      </c>
      <c r="AZ628" s="132">
        <v>7846</v>
      </c>
      <c r="BA628" s="27">
        <v>2367</v>
      </c>
      <c r="BB628" s="132">
        <v>11023</v>
      </c>
      <c r="BC628" s="132">
        <v>5683</v>
      </c>
      <c r="BD628" s="132">
        <v>679</v>
      </c>
      <c r="BE628" s="132">
        <v>7813</v>
      </c>
      <c r="BF628" s="27">
        <v>2342</v>
      </c>
      <c r="BG628" s="132">
        <v>11013</v>
      </c>
      <c r="BH628" s="132">
        <v>5696</v>
      </c>
      <c r="BI628" s="132">
        <v>692</v>
      </c>
      <c r="BJ628" s="132">
        <v>7822</v>
      </c>
      <c r="BK628" s="27">
        <v>2369</v>
      </c>
      <c r="BL628" s="132">
        <v>10923</v>
      </c>
      <c r="BM628" s="132">
        <v>5765</v>
      </c>
      <c r="BN628" s="132">
        <v>657</v>
      </c>
      <c r="BO628" s="132">
        <v>7851</v>
      </c>
      <c r="BP628" s="27">
        <v>2388</v>
      </c>
      <c r="BQ628" s="132">
        <v>11004</v>
      </c>
      <c r="BR628" s="132">
        <v>5711</v>
      </c>
      <c r="BS628" s="132">
        <v>641</v>
      </c>
      <c r="BT628" s="132">
        <v>7821</v>
      </c>
      <c r="BU628" s="27">
        <v>2393</v>
      </c>
      <c r="BV628" s="132">
        <v>10962</v>
      </c>
      <c r="BW628" s="132">
        <v>5768</v>
      </c>
      <c r="BX628" s="132">
        <v>663</v>
      </c>
      <c r="BY628" s="132">
        <v>7779</v>
      </c>
      <c r="BZ628" s="27">
        <v>2400</v>
      </c>
      <c r="CA628" s="132">
        <v>10957</v>
      </c>
      <c r="CB628" s="132">
        <v>5704</v>
      </c>
      <c r="CC628" s="132">
        <v>729</v>
      </c>
      <c r="CD628" s="132">
        <v>7775</v>
      </c>
      <c r="CE628" s="27">
        <v>2411</v>
      </c>
      <c r="CF628" s="132">
        <v>10976</v>
      </c>
      <c r="CG628" s="132">
        <v>5701</v>
      </c>
      <c r="CH628" s="132">
        <v>638</v>
      </c>
      <c r="CI628" s="132">
        <v>7839</v>
      </c>
      <c r="CJ628" s="27">
        <v>2324</v>
      </c>
      <c r="CK628" s="132">
        <v>10960</v>
      </c>
      <c r="CL628" s="132">
        <v>5705</v>
      </c>
      <c r="CM628" s="132">
        <v>717</v>
      </c>
      <c r="CN628" s="132">
        <v>7859</v>
      </c>
      <c r="CO628" s="27">
        <v>2334</v>
      </c>
      <c r="CP628" s="132">
        <v>11008</v>
      </c>
      <c r="CQ628" s="132">
        <v>5709</v>
      </c>
      <c r="CR628" s="132">
        <v>652</v>
      </c>
      <c r="CS628" s="132">
        <v>7862</v>
      </c>
      <c r="CT628" s="27">
        <v>2373</v>
      </c>
      <c r="CU628" s="132">
        <v>10941</v>
      </c>
      <c r="CV628" s="132">
        <v>5730</v>
      </c>
      <c r="CW628" s="132">
        <v>704</v>
      </c>
      <c r="CX628" s="132">
        <v>7817</v>
      </c>
      <c r="CY628" s="27">
        <v>2385</v>
      </c>
      <c r="CZ628" s="132">
        <v>10943</v>
      </c>
      <c r="DA628" s="132">
        <v>5775</v>
      </c>
      <c r="DB628" s="132">
        <v>685</v>
      </c>
      <c r="DC628" s="28">
        <v>7777</v>
      </c>
      <c r="DD628" s="19">
        <f t="shared" si="31"/>
        <v>578865</v>
      </c>
    </row>
    <row r="629" spans="1:118" x14ac:dyDescent="0.4">
      <c r="B629" s="19">
        <f>SUM(C630,D631,E527,F528,G529,H530,I531,J532,K533,L534,M535,N536,O537,P538,Q539,R540,S541,T542,U543,V544,W545,X546,Y547,Z548,AA549,AB550,AC551,AD552,AE553,AF554,AG555,AH556,AI557,AJ558,AK559,AL560,AM561,AN562,AO563,AP564,AQ565,AR566,AS567,AT568,AU569,AV570,AW571,AX572,AY573,AZ574,BA575,BB576,BC577,BD578,BE579,BF580,BG581,BH582,BI583,BJ584,BK585,BL586,BM587,BN588,BO589,BP590,BQ591,BR592,BS593,BT594,BU595,BV596,BW597,BX598,BY599,BZ600,CA601,CB602,CC603,CD604,CE605,CF606,CG607,CH608,CI609,CJ610,CK611,CL612,CM613,CN614,CO615,CP616,CQ617,CR618,CS619,CT620,CU621,CV622,CW623,CX624,CY625,CZ626,DA627,DB628,DC629)</f>
        <v>578865</v>
      </c>
      <c r="C629" s="25">
        <v>694</v>
      </c>
      <c r="D629" s="132">
        <v>7850</v>
      </c>
      <c r="E629" s="132">
        <v>2339</v>
      </c>
      <c r="F629" s="132">
        <v>10926</v>
      </c>
      <c r="G629" s="132">
        <v>5756</v>
      </c>
      <c r="H629" s="27">
        <v>698</v>
      </c>
      <c r="I629" s="132">
        <v>7824</v>
      </c>
      <c r="J629" s="132">
        <v>2382</v>
      </c>
      <c r="K629" s="132">
        <v>10990</v>
      </c>
      <c r="L629" s="132">
        <v>5671</v>
      </c>
      <c r="M629" s="27">
        <v>734</v>
      </c>
      <c r="N629" s="132">
        <v>7774</v>
      </c>
      <c r="O629" s="132">
        <v>2325</v>
      </c>
      <c r="P629" s="132">
        <v>11016</v>
      </c>
      <c r="Q629" s="132">
        <v>5716</v>
      </c>
      <c r="R629" s="27">
        <v>688</v>
      </c>
      <c r="S629" s="132">
        <v>7818</v>
      </c>
      <c r="T629" s="132">
        <v>2412</v>
      </c>
      <c r="U629" s="132">
        <v>10932</v>
      </c>
      <c r="V629" s="132">
        <v>5715</v>
      </c>
      <c r="W629" s="27">
        <v>691</v>
      </c>
      <c r="X629" s="132">
        <v>7808</v>
      </c>
      <c r="Y629" s="132">
        <v>2346</v>
      </c>
      <c r="Z629" s="132">
        <v>10950</v>
      </c>
      <c r="AA629" s="132">
        <v>5770</v>
      </c>
      <c r="AB629" s="27">
        <v>680</v>
      </c>
      <c r="AC629" s="132">
        <v>7864</v>
      </c>
      <c r="AD629" s="132">
        <v>2320</v>
      </c>
      <c r="AE629" s="132">
        <v>10964</v>
      </c>
      <c r="AF629" s="132">
        <v>5737</v>
      </c>
      <c r="AG629" s="27">
        <v>655</v>
      </c>
      <c r="AH629" s="132">
        <v>7789</v>
      </c>
      <c r="AI629" s="132">
        <v>2387</v>
      </c>
      <c r="AJ629" s="132">
        <v>10973</v>
      </c>
      <c r="AK629" s="132">
        <v>5761</v>
      </c>
      <c r="AL629" s="27">
        <v>648</v>
      </c>
      <c r="AM629" s="132">
        <v>7867</v>
      </c>
      <c r="AN629" s="132">
        <v>2376</v>
      </c>
      <c r="AO629" s="132">
        <v>11002</v>
      </c>
      <c r="AP629" s="132">
        <v>5672</v>
      </c>
      <c r="AQ629" s="27">
        <v>701</v>
      </c>
      <c r="AR629" s="132">
        <v>7843</v>
      </c>
      <c r="AS629" s="132">
        <v>2395</v>
      </c>
      <c r="AT629" s="132">
        <v>10936</v>
      </c>
      <c r="AU629" s="132">
        <v>5690</v>
      </c>
      <c r="AV629" s="27">
        <v>647</v>
      </c>
      <c r="AW629" s="132">
        <v>7849</v>
      </c>
      <c r="AX629" s="132">
        <v>2386</v>
      </c>
      <c r="AY629" s="132">
        <v>10948</v>
      </c>
      <c r="AZ629" s="132">
        <v>5735</v>
      </c>
      <c r="BA629" s="27">
        <v>643</v>
      </c>
      <c r="BB629" s="132">
        <v>7819</v>
      </c>
      <c r="BC629" s="132">
        <v>2353</v>
      </c>
      <c r="BD629" s="132">
        <v>10977</v>
      </c>
      <c r="BE629" s="132">
        <v>5773</v>
      </c>
      <c r="BF629" s="27">
        <v>656</v>
      </c>
      <c r="BG629" s="132">
        <v>7832</v>
      </c>
      <c r="BH629" s="132">
        <v>2362</v>
      </c>
      <c r="BI629" s="132">
        <v>10952</v>
      </c>
      <c r="BJ629" s="132">
        <v>5763</v>
      </c>
      <c r="BK629" s="27">
        <v>725</v>
      </c>
      <c r="BL629" s="132">
        <v>7797</v>
      </c>
      <c r="BM629" s="132">
        <v>2391</v>
      </c>
      <c r="BN629" s="132">
        <v>10979</v>
      </c>
      <c r="BO629" s="132">
        <v>5673</v>
      </c>
      <c r="BP629" s="27">
        <v>671</v>
      </c>
      <c r="BQ629" s="132">
        <v>7781</v>
      </c>
      <c r="BR629" s="132">
        <v>2361</v>
      </c>
      <c r="BS629" s="132">
        <v>10998</v>
      </c>
      <c r="BT629" s="132">
        <v>5754</v>
      </c>
      <c r="BU629" s="27">
        <v>728</v>
      </c>
      <c r="BV629" s="132">
        <v>7803</v>
      </c>
      <c r="BW629" s="132">
        <v>2319</v>
      </c>
      <c r="BX629" s="132">
        <v>11003</v>
      </c>
      <c r="BY629" s="132">
        <v>5712</v>
      </c>
      <c r="BZ629" s="27">
        <v>664</v>
      </c>
      <c r="CA629" s="132">
        <v>7869</v>
      </c>
      <c r="CB629" s="132">
        <v>2315</v>
      </c>
      <c r="CC629" s="132">
        <v>11010</v>
      </c>
      <c r="CD629" s="132">
        <v>5707</v>
      </c>
      <c r="CE629" s="27">
        <v>661</v>
      </c>
      <c r="CF629" s="132">
        <v>7778</v>
      </c>
      <c r="CG629" s="132">
        <v>2379</v>
      </c>
      <c r="CH629" s="132">
        <v>11021</v>
      </c>
      <c r="CI629" s="132">
        <v>5726</v>
      </c>
      <c r="CJ629" s="27">
        <v>665</v>
      </c>
      <c r="CK629" s="132">
        <v>7857</v>
      </c>
      <c r="CL629" s="132">
        <v>2399</v>
      </c>
      <c r="CM629" s="132">
        <v>10934</v>
      </c>
      <c r="CN629" s="132">
        <v>5710</v>
      </c>
      <c r="CO629" s="27">
        <v>669</v>
      </c>
      <c r="CP629" s="132">
        <v>7792</v>
      </c>
      <c r="CQ629" s="132">
        <v>2402</v>
      </c>
      <c r="CR629" s="132">
        <v>10944</v>
      </c>
      <c r="CS629" s="132">
        <v>5758</v>
      </c>
      <c r="CT629" s="27">
        <v>690</v>
      </c>
      <c r="CU629" s="132">
        <v>7844</v>
      </c>
      <c r="CV629" s="132">
        <v>2357</v>
      </c>
      <c r="CW629" s="132">
        <v>10983</v>
      </c>
      <c r="CX629" s="132">
        <v>5691</v>
      </c>
      <c r="CY629" s="27">
        <v>735</v>
      </c>
      <c r="CZ629" s="132">
        <v>7825</v>
      </c>
      <c r="DA629" s="132">
        <v>2317</v>
      </c>
      <c r="DB629" s="132">
        <v>10995</v>
      </c>
      <c r="DC629" s="28">
        <v>5693</v>
      </c>
      <c r="DD629" s="19">
        <f t="shared" si="31"/>
        <v>578865</v>
      </c>
    </row>
    <row r="630" spans="1:118" x14ac:dyDescent="0.4">
      <c r="B630" s="19">
        <f>SUM(C631,D527,E528,F529,G530,H531,I532,J533,K534,L535,M536,N537,O538,P539,Q540,R541,S542,T543,U544,V545,W546,X547,Y548,Z549,AA550,AB551,AC552,AD553,AE554,AF555,AG556,AH557,AI558,AJ559,AK560,AL561,AM562,AN563,AO564,AP565,AQ566,AR567,AS568,AT569,AU570,AV571,AW572,AX573,AY574,AZ575,BA576,BB577,BC578,BD579,BE580,BF581,BG582,BH583,BI584,BJ585,BK586,BL587,BM588,BN589,BO590,BP591,BQ592,BR593,BS594,BT595,BU596,BV597,BW598,BX599,BY600,BZ601,CA602,CB603,CC604,CD605,CE606,CF607,CG608,CH609,CI610,CJ611,CK612,CL613,CM614,CN615,CO616,CP617,CQ618,CR619,CS620,CT621,CU622,CV623,CW624,CX625,CY626,CZ627,DA628,DB629,DC630)</f>
        <v>578865</v>
      </c>
      <c r="C630" s="25">
        <v>10949</v>
      </c>
      <c r="D630" s="132">
        <v>5676</v>
      </c>
      <c r="E630" s="132">
        <v>716</v>
      </c>
      <c r="F630" s="132">
        <v>7834</v>
      </c>
      <c r="G630" s="132">
        <v>2390</v>
      </c>
      <c r="H630" s="27">
        <v>10992</v>
      </c>
      <c r="I630" s="132">
        <v>5740</v>
      </c>
      <c r="J630" s="132">
        <v>631</v>
      </c>
      <c r="K630" s="132">
        <v>7838</v>
      </c>
      <c r="L630" s="132">
        <v>2364</v>
      </c>
      <c r="M630" s="27">
        <v>10935</v>
      </c>
      <c r="N630" s="132">
        <v>5766</v>
      </c>
      <c r="O630" s="132">
        <v>676</v>
      </c>
      <c r="P630" s="132">
        <v>7874</v>
      </c>
      <c r="Q630" s="132">
        <v>2314</v>
      </c>
      <c r="R630" s="27">
        <v>11022</v>
      </c>
      <c r="S630" s="132">
        <v>5682</v>
      </c>
      <c r="T630" s="132">
        <v>675</v>
      </c>
      <c r="U630" s="132">
        <v>7828</v>
      </c>
      <c r="V630" s="132">
        <v>2358</v>
      </c>
      <c r="W630" s="27">
        <v>10956</v>
      </c>
      <c r="X630" s="132">
        <v>5700</v>
      </c>
      <c r="Y630" s="132">
        <v>730</v>
      </c>
      <c r="Z630" s="132">
        <v>7831</v>
      </c>
      <c r="AA630" s="132">
        <v>2348</v>
      </c>
      <c r="AB630" s="27">
        <v>10930</v>
      </c>
      <c r="AC630" s="132">
        <v>5714</v>
      </c>
      <c r="AD630" s="132">
        <v>697</v>
      </c>
      <c r="AE630" s="132">
        <v>7820</v>
      </c>
      <c r="AF630" s="132">
        <v>2404</v>
      </c>
      <c r="AG630" s="27">
        <v>10997</v>
      </c>
      <c r="AH630" s="132">
        <v>5723</v>
      </c>
      <c r="AI630" s="132">
        <v>721</v>
      </c>
      <c r="AJ630" s="132">
        <v>7795</v>
      </c>
      <c r="AK630" s="132">
        <v>2329</v>
      </c>
      <c r="AL630" s="27">
        <v>10986</v>
      </c>
      <c r="AM630" s="132">
        <v>5752</v>
      </c>
      <c r="AN630" s="132">
        <v>632</v>
      </c>
      <c r="AO630" s="132">
        <v>7788</v>
      </c>
      <c r="AP630" s="132">
        <v>2407</v>
      </c>
      <c r="AQ630" s="27">
        <v>11005</v>
      </c>
      <c r="AR630" s="132">
        <v>5686</v>
      </c>
      <c r="AS630" s="132">
        <v>650</v>
      </c>
      <c r="AT630" s="132">
        <v>7841</v>
      </c>
      <c r="AU630" s="132">
        <v>2383</v>
      </c>
      <c r="AV630" s="27">
        <v>10996</v>
      </c>
      <c r="AW630" s="132">
        <v>5698</v>
      </c>
      <c r="AX630" s="132">
        <v>695</v>
      </c>
      <c r="AY630" s="132">
        <v>7787</v>
      </c>
      <c r="AZ630" s="132">
        <v>2389</v>
      </c>
      <c r="BA630" s="27">
        <v>10963</v>
      </c>
      <c r="BB630" s="132">
        <v>5727</v>
      </c>
      <c r="BC630" s="132">
        <v>733</v>
      </c>
      <c r="BD630" s="132">
        <v>7783</v>
      </c>
      <c r="BE630" s="132">
        <v>2359</v>
      </c>
      <c r="BF630" s="27">
        <v>10972</v>
      </c>
      <c r="BG630" s="132">
        <v>5702</v>
      </c>
      <c r="BH630" s="132">
        <v>723</v>
      </c>
      <c r="BI630" s="132">
        <v>7796</v>
      </c>
      <c r="BJ630" s="132">
        <v>2372</v>
      </c>
      <c r="BK630" s="27">
        <v>11001</v>
      </c>
      <c r="BL630" s="132">
        <v>5729</v>
      </c>
      <c r="BM630" s="132">
        <v>633</v>
      </c>
      <c r="BN630" s="132">
        <v>7865</v>
      </c>
      <c r="BO630" s="132">
        <v>2337</v>
      </c>
      <c r="BP630" s="27">
        <v>10971</v>
      </c>
      <c r="BQ630" s="132">
        <v>5748</v>
      </c>
      <c r="BR630" s="132">
        <v>714</v>
      </c>
      <c r="BS630" s="132">
        <v>7811</v>
      </c>
      <c r="BT630" s="132">
        <v>2321</v>
      </c>
      <c r="BU630" s="27">
        <v>10929</v>
      </c>
      <c r="BV630" s="132">
        <v>5753</v>
      </c>
      <c r="BW630" s="132">
        <v>672</v>
      </c>
      <c r="BX630" s="132">
        <v>7868</v>
      </c>
      <c r="BY630" s="132">
        <v>2343</v>
      </c>
      <c r="BZ630" s="27">
        <v>10925</v>
      </c>
      <c r="CA630" s="132">
        <v>5760</v>
      </c>
      <c r="CB630" s="132">
        <v>667</v>
      </c>
      <c r="CC630" s="132">
        <v>7804</v>
      </c>
      <c r="CD630" s="132">
        <v>2409</v>
      </c>
      <c r="CE630" s="27">
        <v>10989</v>
      </c>
      <c r="CF630" s="132">
        <v>5771</v>
      </c>
      <c r="CG630" s="132">
        <v>686</v>
      </c>
      <c r="CH630" s="132">
        <v>7801</v>
      </c>
      <c r="CI630" s="132">
        <v>2318</v>
      </c>
      <c r="CJ630" s="27">
        <v>11009</v>
      </c>
      <c r="CK630" s="132">
        <v>5684</v>
      </c>
      <c r="CL630" s="132">
        <v>670</v>
      </c>
      <c r="CM630" s="132">
        <v>7805</v>
      </c>
      <c r="CN630" s="132">
        <v>2397</v>
      </c>
      <c r="CO630" s="27">
        <v>11012</v>
      </c>
      <c r="CP630" s="132">
        <v>5694</v>
      </c>
      <c r="CQ630" s="132">
        <v>718</v>
      </c>
      <c r="CR630" s="132">
        <v>7809</v>
      </c>
      <c r="CS630" s="132">
        <v>2332</v>
      </c>
      <c r="CT630" s="27">
        <v>10967</v>
      </c>
      <c r="CU630" s="132">
        <v>5733</v>
      </c>
      <c r="CV630" s="132">
        <v>651</v>
      </c>
      <c r="CW630" s="132">
        <v>7830</v>
      </c>
      <c r="CX630" s="132">
        <v>2384</v>
      </c>
      <c r="CY630" s="27">
        <v>10927</v>
      </c>
      <c r="CZ630" s="132">
        <v>5745</v>
      </c>
      <c r="DA630" s="132">
        <v>653</v>
      </c>
      <c r="DB630" s="132">
        <v>7875</v>
      </c>
      <c r="DC630" s="28">
        <v>2365</v>
      </c>
      <c r="DD630" s="19">
        <f t="shared" si="31"/>
        <v>578865</v>
      </c>
    </row>
    <row r="631" spans="1:118" x14ac:dyDescent="0.4">
      <c r="B631" s="20"/>
      <c r="C631" s="33">
        <v>7856</v>
      </c>
      <c r="D631" s="34">
        <v>2374</v>
      </c>
      <c r="E631" s="34">
        <v>11000</v>
      </c>
      <c r="F631" s="34">
        <v>5699</v>
      </c>
      <c r="G631" s="34">
        <v>636</v>
      </c>
      <c r="H631" s="35">
        <v>7771</v>
      </c>
      <c r="I631" s="34">
        <v>2378</v>
      </c>
      <c r="J631" s="34">
        <v>10974</v>
      </c>
      <c r="K631" s="34">
        <v>5742</v>
      </c>
      <c r="L631" s="34">
        <v>700</v>
      </c>
      <c r="M631" s="35">
        <v>7816</v>
      </c>
      <c r="N631" s="34">
        <v>2414</v>
      </c>
      <c r="O631" s="34">
        <v>10924</v>
      </c>
      <c r="P631" s="34">
        <v>5685</v>
      </c>
      <c r="Q631" s="34">
        <v>726</v>
      </c>
      <c r="R631" s="35">
        <v>7815</v>
      </c>
      <c r="S631" s="34">
        <v>2368</v>
      </c>
      <c r="T631" s="34">
        <v>10968</v>
      </c>
      <c r="U631" s="34">
        <v>5772</v>
      </c>
      <c r="V631" s="34">
        <v>642</v>
      </c>
      <c r="W631" s="35">
        <v>7870</v>
      </c>
      <c r="X631" s="34">
        <v>2371</v>
      </c>
      <c r="Y631" s="34">
        <v>10958</v>
      </c>
      <c r="Z631" s="34">
        <v>5706</v>
      </c>
      <c r="AA631" s="34">
        <v>660</v>
      </c>
      <c r="AB631" s="35">
        <v>7837</v>
      </c>
      <c r="AC631" s="34">
        <v>2360</v>
      </c>
      <c r="AD631" s="34">
        <v>11014</v>
      </c>
      <c r="AE631" s="34">
        <v>5680</v>
      </c>
      <c r="AF631" s="34">
        <v>674</v>
      </c>
      <c r="AG631" s="35">
        <v>7861</v>
      </c>
      <c r="AH631" s="34">
        <v>2335</v>
      </c>
      <c r="AI631" s="34">
        <v>10939</v>
      </c>
      <c r="AJ631" s="34">
        <v>5747</v>
      </c>
      <c r="AK631" s="34">
        <v>683</v>
      </c>
      <c r="AL631" s="35">
        <v>7772</v>
      </c>
      <c r="AM631" s="34">
        <v>2328</v>
      </c>
      <c r="AN631" s="34">
        <v>11017</v>
      </c>
      <c r="AO631" s="34">
        <v>5736</v>
      </c>
      <c r="AP631" s="34">
        <v>712</v>
      </c>
      <c r="AQ631" s="35">
        <v>7790</v>
      </c>
      <c r="AR631" s="34">
        <v>2381</v>
      </c>
      <c r="AS631" s="34">
        <v>10993</v>
      </c>
      <c r="AT631" s="34">
        <v>5755</v>
      </c>
      <c r="AU631" s="34">
        <v>646</v>
      </c>
      <c r="AV631" s="35">
        <v>7835</v>
      </c>
      <c r="AW631" s="34">
        <v>2327</v>
      </c>
      <c r="AX631" s="34">
        <v>10999</v>
      </c>
      <c r="AY631" s="34">
        <v>5746</v>
      </c>
      <c r="AZ631" s="34">
        <v>658</v>
      </c>
      <c r="BA631" s="35">
        <v>7873</v>
      </c>
      <c r="BB631" s="34">
        <v>2323</v>
      </c>
      <c r="BC631" s="34">
        <v>10969</v>
      </c>
      <c r="BD631" s="34">
        <v>5713</v>
      </c>
      <c r="BE631" s="34">
        <v>687</v>
      </c>
      <c r="BF631" s="35">
        <v>7863</v>
      </c>
      <c r="BG631" s="34">
        <v>2336</v>
      </c>
      <c r="BH631" s="34">
        <v>10982</v>
      </c>
      <c r="BI631" s="34">
        <v>5722</v>
      </c>
      <c r="BJ631" s="34">
        <v>662</v>
      </c>
      <c r="BK631" s="35">
        <v>7773</v>
      </c>
      <c r="BL631" s="34">
        <v>2405</v>
      </c>
      <c r="BM631" s="34">
        <v>10947</v>
      </c>
      <c r="BN631" s="34">
        <v>5751</v>
      </c>
      <c r="BO631" s="34">
        <v>689</v>
      </c>
      <c r="BP631" s="35">
        <v>7854</v>
      </c>
      <c r="BQ631" s="34">
        <v>2351</v>
      </c>
      <c r="BR631" s="34">
        <v>10931</v>
      </c>
      <c r="BS631" s="34">
        <v>5721</v>
      </c>
      <c r="BT631" s="34">
        <v>708</v>
      </c>
      <c r="BU631" s="35">
        <v>7812</v>
      </c>
      <c r="BV631" s="34">
        <v>2408</v>
      </c>
      <c r="BW631" s="34">
        <v>10953</v>
      </c>
      <c r="BX631" s="34">
        <v>5679</v>
      </c>
      <c r="BY631" s="34">
        <v>713</v>
      </c>
      <c r="BZ631" s="35">
        <v>7807</v>
      </c>
      <c r="CA631" s="34">
        <v>2344</v>
      </c>
      <c r="CB631" s="34">
        <v>11019</v>
      </c>
      <c r="CC631" s="34">
        <v>5675</v>
      </c>
      <c r="CD631" s="34">
        <v>720</v>
      </c>
      <c r="CE631" s="35">
        <v>7826</v>
      </c>
      <c r="CF631" s="34">
        <v>2341</v>
      </c>
      <c r="CG631" s="34">
        <v>10928</v>
      </c>
      <c r="CH631" s="34">
        <v>5739</v>
      </c>
      <c r="CI631" s="34">
        <v>731</v>
      </c>
      <c r="CJ631" s="35">
        <v>7810</v>
      </c>
      <c r="CK631" s="34">
        <v>2345</v>
      </c>
      <c r="CL631" s="34">
        <v>11007</v>
      </c>
      <c r="CM631" s="34">
        <v>5759</v>
      </c>
      <c r="CN631" s="34">
        <v>644</v>
      </c>
      <c r="CO631" s="35">
        <v>7858</v>
      </c>
      <c r="CP631" s="34">
        <v>2349</v>
      </c>
      <c r="CQ631" s="34">
        <v>10942</v>
      </c>
      <c r="CR631" s="34">
        <v>5762</v>
      </c>
      <c r="CS631" s="34">
        <v>654</v>
      </c>
      <c r="CT631" s="35">
        <v>7791</v>
      </c>
      <c r="CU631" s="34">
        <v>2370</v>
      </c>
      <c r="CV631" s="34">
        <v>10994</v>
      </c>
      <c r="CW631" s="34">
        <v>5717</v>
      </c>
      <c r="CX631" s="34">
        <v>693</v>
      </c>
      <c r="CY631" s="35">
        <v>7793</v>
      </c>
      <c r="CZ631" s="34">
        <v>2415</v>
      </c>
      <c r="DA631" s="34">
        <v>10975</v>
      </c>
      <c r="DB631" s="34">
        <v>5677</v>
      </c>
      <c r="DC631" s="36">
        <v>705</v>
      </c>
      <c r="DD631" s="19">
        <f t="shared" si="31"/>
        <v>578865</v>
      </c>
    </row>
    <row r="632" spans="1:118" x14ac:dyDescent="0.4">
      <c r="B632" s="20"/>
      <c r="C632" s="19">
        <f t="shared" ref="C632:BN632" si="32">SUM(C527:C631)</f>
        <v>578865</v>
      </c>
      <c r="D632" s="19">
        <f t="shared" si="32"/>
        <v>578865</v>
      </c>
      <c r="E632" s="19">
        <f t="shared" si="32"/>
        <v>578865</v>
      </c>
      <c r="F632" s="19">
        <f t="shared" si="32"/>
        <v>578865</v>
      </c>
      <c r="G632" s="19">
        <f t="shared" si="32"/>
        <v>578865</v>
      </c>
      <c r="H632" s="19">
        <f t="shared" si="32"/>
        <v>578865</v>
      </c>
      <c r="I632" s="19">
        <f t="shared" si="32"/>
        <v>578865</v>
      </c>
      <c r="J632" s="19">
        <f t="shared" si="32"/>
        <v>578865</v>
      </c>
      <c r="K632" s="19">
        <f t="shared" si="32"/>
        <v>578865</v>
      </c>
      <c r="L632" s="19">
        <f t="shared" si="32"/>
        <v>578865</v>
      </c>
      <c r="M632" s="19">
        <f t="shared" si="32"/>
        <v>578865</v>
      </c>
      <c r="N632" s="19">
        <f t="shared" si="32"/>
        <v>578865</v>
      </c>
      <c r="O632" s="19">
        <f t="shared" si="32"/>
        <v>578865</v>
      </c>
      <c r="P632" s="19">
        <f t="shared" si="32"/>
        <v>578865</v>
      </c>
      <c r="Q632" s="19">
        <f t="shared" si="32"/>
        <v>578865</v>
      </c>
      <c r="R632" s="19">
        <f t="shared" si="32"/>
        <v>578865</v>
      </c>
      <c r="S632" s="19">
        <f t="shared" si="32"/>
        <v>578865</v>
      </c>
      <c r="T632" s="19">
        <f t="shared" si="32"/>
        <v>578865</v>
      </c>
      <c r="U632" s="19">
        <f t="shared" si="32"/>
        <v>578865</v>
      </c>
      <c r="V632" s="19">
        <f t="shared" si="32"/>
        <v>578865</v>
      </c>
      <c r="W632" s="19">
        <f t="shared" si="32"/>
        <v>578865</v>
      </c>
      <c r="X632" s="19">
        <f t="shared" si="32"/>
        <v>578865</v>
      </c>
      <c r="Y632" s="19">
        <f t="shared" si="32"/>
        <v>578865</v>
      </c>
      <c r="Z632" s="19">
        <f t="shared" si="32"/>
        <v>578865</v>
      </c>
      <c r="AA632" s="19">
        <f t="shared" si="32"/>
        <v>578865</v>
      </c>
      <c r="AB632" s="19">
        <f t="shared" si="32"/>
        <v>578865</v>
      </c>
      <c r="AC632" s="19">
        <f t="shared" si="32"/>
        <v>578865</v>
      </c>
      <c r="AD632" s="19">
        <f t="shared" si="32"/>
        <v>578865</v>
      </c>
      <c r="AE632" s="19">
        <f t="shared" si="32"/>
        <v>578865</v>
      </c>
      <c r="AF632" s="19">
        <f t="shared" si="32"/>
        <v>578865</v>
      </c>
      <c r="AG632" s="19">
        <f t="shared" si="32"/>
        <v>578865</v>
      </c>
      <c r="AH632" s="19">
        <f t="shared" si="32"/>
        <v>578865</v>
      </c>
      <c r="AI632" s="19">
        <f t="shared" si="32"/>
        <v>578865</v>
      </c>
      <c r="AJ632" s="19">
        <f t="shared" si="32"/>
        <v>578865</v>
      </c>
      <c r="AK632" s="19">
        <f t="shared" si="32"/>
        <v>578865</v>
      </c>
      <c r="AL632" s="19">
        <f t="shared" si="32"/>
        <v>578865</v>
      </c>
      <c r="AM632" s="19">
        <f t="shared" si="32"/>
        <v>578865</v>
      </c>
      <c r="AN632" s="19">
        <f t="shared" si="32"/>
        <v>578865</v>
      </c>
      <c r="AO632" s="19">
        <f t="shared" si="32"/>
        <v>578865</v>
      </c>
      <c r="AP632" s="19">
        <f t="shared" si="32"/>
        <v>578865</v>
      </c>
      <c r="AQ632" s="19">
        <f t="shared" si="32"/>
        <v>578865</v>
      </c>
      <c r="AR632" s="19">
        <f t="shared" si="32"/>
        <v>578865</v>
      </c>
      <c r="AS632" s="19">
        <f t="shared" si="32"/>
        <v>578865</v>
      </c>
      <c r="AT632" s="19">
        <f t="shared" si="32"/>
        <v>578865</v>
      </c>
      <c r="AU632" s="19">
        <f t="shared" si="32"/>
        <v>578865</v>
      </c>
      <c r="AV632" s="19">
        <f t="shared" si="32"/>
        <v>578865</v>
      </c>
      <c r="AW632" s="19">
        <f t="shared" si="32"/>
        <v>578865</v>
      </c>
      <c r="AX632" s="19">
        <f t="shared" si="32"/>
        <v>578865</v>
      </c>
      <c r="AY632" s="19">
        <f t="shared" si="32"/>
        <v>578865</v>
      </c>
      <c r="AZ632" s="19">
        <f t="shared" si="32"/>
        <v>578865</v>
      </c>
      <c r="BA632" s="19">
        <f t="shared" si="32"/>
        <v>578865</v>
      </c>
      <c r="BB632" s="19">
        <f t="shared" si="32"/>
        <v>578865</v>
      </c>
      <c r="BC632" s="19">
        <f t="shared" si="32"/>
        <v>578865</v>
      </c>
      <c r="BD632" s="19">
        <f t="shared" si="32"/>
        <v>578865</v>
      </c>
      <c r="BE632" s="19">
        <f t="shared" si="32"/>
        <v>578865</v>
      </c>
      <c r="BF632" s="19">
        <f t="shared" si="32"/>
        <v>578865</v>
      </c>
      <c r="BG632" s="19">
        <f t="shared" si="32"/>
        <v>578865</v>
      </c>
      <c r="BH632" s="19">
        <f t="shared" si="32"/>
        <v>578865</v>
      </c>
      <c r="BI632" s="19">
        <f t="shared" si="32"/>
        <v>578865</v>
      </c>
      <c r="BJ632" s="19">
        <f t="shared" si="32"/>
        <v>578865</v>
      </c>
      <c r="BK632" s="19">
        <f t="shared" si="32"/>
        <v>578865</v>
      </c>
      <c r="BL632" s="19">
        <f t="shared" si="32"/>
        <v>578865</v>
      </c>
      <c r="BM632" s="19">
        <f t="shared" si="32"/>
        <v>578865</v>
      </c>
      <c r="BN632" s="19">
        <f t="shared" si="32"/>
        <v>578865</v>
      </c>
      <c r="BO632" s="19">
        <f t="shared" ref="BO632:DC632" si="33">SUM(BO527:BO631)</f>
        <v>578865</v>
      </c>
      <c r="BP632" s="19">
        <f t="shared" si="33"/>
        <v>578865</v>
      </c>
      <c r="BQ632" s="19">
        <f t="shared" si="33"/>
        <v>578865</v>
      </c>
      <c r="BR632" s="19">
        <f t="shared" si="33"/>
        <v>578865</v>
      </c>
      <c r="BS632" s="19">
        <f t="shared" si="33"/>
        <v>578865</v>
      </c>
      <c r="BT632" s="19">
        <f t="shared" si="33"/>
        <v>578865</v>
      </c>
      <c r="BU632" s="19">
        <f t="shared" si="33"/>
        <v>578865</v>
      </c>
      <c r="BV632" s="19">
        <f t="shared" si="33"/>
        <v>578865</v>
      </c>
      <c r="BW632" s="19">
        <f t="shared" si="33"/>
        <v>578865</v>
      </c>
      <c r="BX632" s="19">
        <f t="shared" si="33"/>
        <v>578865</v>
      </c>
      <c r="BY632" s="19">
        <f t="shared" si="33"/>
        <v>578865</v>
      </c>
      <c r="BZ632" s="19">
        <f t="shared" si="33"/>
        <v>578865</v>
      </c>
      <c r="CA632" s="19">
        <f t="shared" si="33"/>
        <v>578865</v>
      </c>
      <c r="CB632" s="19">
        <f t="shared" si="33"/>
        <v>578865</v>
      </c>
      <c r="CC632" s="19">
        <f t="shared" si="33"/>
        <v>578865</v>
      </c>
      <c r="CD632" s="19">
        <f t="shared" si="33"/>
        <v>578865</v>
      </c>
      <c r="CE632" s="19">
        <f t="shared" si="33"/>
        <v>578865</v>
      </c>
      <c r="CF632" s="19">
        <f t="shared" si="33"/>
        <v>578865</v>
      </c>
      <c r="CG632" s="19">
        <f t="shared" si="33"/>
        <v>578865</v>
      </c>
      <c r="CH632" s="19">
        <f t="shared" si="33"/>
        <v>578865</v>
      </c>
      <c r="CI632" s="19">
        <f t="shared" si="33"/>
        <v>578865</v>
      </c>
      <c r="CJ632" s="19">
        <f t="shared" si="33"/>
        <v>578865</v>
      </c>
      <c r="CK632" s="19">
        <f t="shared" si="33"/>
        <v>578865</v>
      </c>
      <c r="CL632" s="19">
        <f t="shared" si="33"/>
        <v>578865</v>
      </c>
      <c r="CM632" s="19">
        <f t="shared" si="33"/>
        <v>578865</v>
      </c>
      <c r="CN632" s="19">
        <f t="shared" si="33"/>
        <v>578865</v>
      </c>
      <c r="CO632" s="19">
        <f t="shared" si="33"/>
        <v>578865</v>
      </c>
      <c r="CP632" s="19">
        <f t="shared" si="33"/>
        <v>578865</v>
      </c>
      <c r="CQ632" s="19">
        <f t="shared" si="33"/>
        <v>578865</v>
      </c>
      <c r="CR632" s="19">
        <f t="shared" si="33"/>
        <v>578865</v>
      </c>
      <c r="CS632" s="19">
        <f t="shared" si="33"/>
        <v>578865</v>
      </c>
      <c r="CT632" s="19">
        <f t="shared" si="33"/>
        <v>578865</v>
      </c>
      <c r="CU632" s="19">
        <f t="shared" si="33"/>
        <v>578865</v>
      </c>
      <c r="CV632" s="19">
        <f t="shared" si="33"/>
        <v>578865</v>
      </c>
      <c r="CW632" s="19">
        <f t="shared" si="33"/>
        <v>578865</v>
      </c>
      <c r="CX632" s="19">
        <f t="shared" si="33"/>
        <v>578865</v>
      </c>
      <c r="CY632" s="19">
        <f t="shared" si="33"/>
        <v>578865</v>
      </c>
      <c r="CZ632" s="19">
        <f t="shared" si="33"/>
        <v>578865</v>
      </c>
      <c r="DA632" s="19">
        <f t="shared" si="33"/>
        <v>578865</v>
      </c>
      <c r="DB632" s="19">
        <f t="shared" si="33"/>
        <v>578865</v>
      </c>
      <c r="DC632" s="19">
        <f t="shared" si="33"/>
        <v>578865</v>
      </c>
      <c r="DD632" s="20"/>
    </row>
    <row r="634" spans="1:118" s="12" customFormat="1" ht="15" thickBot="1" x14ac:dyDescent="0.55000000000000004">
      <c r="A634" s="18" t="s">
        <v>3</v>
      </c>
      <c r="B634" s="15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  <c r="BL634" s="11"/>
      <c r="BM634" s="11"/>
      <c r="BN634" s="11"/>
      <c r="BO634" s="11"/>
      <c r="BP634" s="11"/>
      <c r="BQ634" s="11"/>
      <c r="BR634" s="11"/>
      <c r="BS634" s="11"/>
      <c r="BT634" s="11"/>
      <c r="BU634" s="11"/>
      <c r="BV634" s="11"/>
      <c r="BW634" s="11"/>
      <c r="BX634" s="11"/>
      <c r="BY634" s="11"/>
      <c r="BZ634" s="11"/>
      <c r="CA634" s="11"/>
      <c r="CB634" s="11"/>
      <c r="CC634" s="11"/>
      <c r="CD634" s="11"/>
      <c r="CE634" s="11"/>
      <c r="CF634" s="11"/>
      <c r="CG634" s="11"/>
      <c r="CH634" s="11"/>
      <c r="CI634" s="11"/>
      <c r="CJ634" s="11"/>
      <c r="CK634" s="11"/>
      <c r="CL634" s="11"/>
      <c r="CM634" s="11"/>
      <c r="CN634" s="11"/>
      <c r="CO634" s="11"/>
      <c r="CP634" s="11"/>
      <c r="CQ634" s="11"/>
      <c r="CR634" s="11"/>
      <c r="CS634" s="11"/>
      <c r="CT634" s="11"/>
      <c r="CU634" s="11"/>
      <c r="CV634" s="11"/>
      <c r="CW634" s="11"/>
      <c r="CX634" s="11"/>
      <c r="CY634" s="11"/>
      <c r="CZ634" s="11"/>
      <c r="DA634" s="11"/>
      <c r="DB634" s="11"/>
      <c r="DC634" s="11"/>
      <c r="DD634" s="11"/>
      <c r="DE634" s="11"/>
      <c r="DF634" s="11"/>
      <c r="DG634" s="11"/>
      <c r="DH634" s="11"/>
      <c r="DI634" s="11"/>
      <c r="DJ634" s="11"/>
      <c r="DK634" s="11"/>
      <c r="DL634" s="11"/>
      <c r="DM634" s="11"/>
      <c r="DN634" s="15">
        <f>SUM(DM635,DL636,DK637,DJ638,DI639,DH640,DG641,DF642,DE643,DD644,DC645,DB646,DA647,CZ648,CY649,CX650,CW651,CV652,CU653,CT654,CS655,CR656,CQ657,CP658,CO659,CN660,CM661,CL662,CK663,CJ664,CI665,CH666,CG667,CF668,CE669,CD670,CC671,CB672,CA673,BZ674,BY675,BX676,BW677,BV678,BU679,BT680,BS681,BR682,BQ683,BP684,BO685,BN686,BM687,BL688,BK689,BJ690,BI691,BH692,BG693,BF694,BE695,BD696,BC697,BB698,BA699,AZ700,AY701,AX702,AW703,AV704,AU705,AT706,AS707,AR708,AQ709,AP710,AO711,AN712,AM713,AL714,AK715,AJ716,AI717,AH718,AG719,AF720,AE721,AD722,AC723,AB724,AA725,Z726,Y727,X728,W729,V730,U731,T732,S733,R734,Q735,P736,O737,N738,M739,L740,K741,J742,I743,H744,G745,F746,E747,D748,C749)</f>
        <v>760495</v>
      </c>
    </row>
    <row r="635" spans="1:118" s="12" customFormat="1" x14ac:dyDescent="0.5">
      <c r="A635" s="13"/>
      <c r="B635" s="15"/>
      <c r="C635" s="115">
        <v>3829</v>
      </c>
      <c r="D635" s="116">
        <v>1857</v>
      </c>
      <c r="E635" s="116">
        <v>6613</v>
      </c>
      <c r="F635" s="116">
        <v>12761</v>
      </c>
      <c r="G635" s="116">
        <v>8005</v>
      </c>
      <c r="H635" s="117">
        <v>3875</v>
      </c>
      <c r="I635" s="116">
        <v>1897</v>
      </c>
      <c r="J635" s="116">
        <v>6562</v>
      </c>
      <c r="K635" s="116">
        <v>12731</v>
      </c>
      <c r="L635" s="116">
        <v>8000</v>
      </c>
      <c r="M635" s="117">
        <v>3898</v>
      </c>
      <c r="N635" s="116">
        <v>1913</v>
      </c>
      <c r="O635" s="116">
        <v>6644</v>
      </c>
      <c r="P635" s="116">
        <v>12672</v>
      </c>
      <c r="Q635" s="116">
        <v>7938</v>
      </c>
      <c r="R635" s="117">
        <v>3826</v>
      </c>
      <c r="S635" s="116">
        <v>1904</v>
      </c>
      <c r="T635" s="116">
        <v>6650</v>
      </c>
      <c r="U635" s="116">
        <v>12718</v>
      </c>
      <c r="V635" s="116">
        <v>7967</v>
      </c>
      <c r="W635" s="117">
        <v>3828</v>
      </c>
      <c r="X635" s="116">
        <v>1937</v>
      </c>
      <c r="Y635" s="116">
        <v>6592</v>
      </c>
      <c r="Z635" s="116">
        <v>12658</v>
      </c>
      <c r="AA635" s="116">
        <v>8050</v>
      </c>
      <c r="AB635" s="117">
        <v>3902</v>
      </c>
      <c r="AC635" s="116">
        <v>1932</v>
      </c>
      <c r="AD635" s="116">
        <v>6575</v>
      </c>
      <c r="AE635" s="116">
        <v>12665</v>
      </c>
      <c r="AF635" s="116">
        <v>7991</v>
      </c>
      <c r="AG635" s="117">
        <v>3893</v>
      </c>
      <c r="AH635" s="116">
        <v>1876</v>
      </c>
      <c r="AI635" s="116">
        <v>6630</v>
      </c>
      <c r="AJ635" s="116">
        <v>12727</v>
      </c>
      <c r="AK635" s="116">
        <v>7939</v>
      </c>
      <c r="AL635" s="117">
        <v>3838</v>
      </c>
      <c r="AM635" s="116">
        <v>1926</v>
      </c>
      <c r="AN635" s="116">
        <v>6604</v>
      </c>
      <c r="AO635" s="116">
        <v>12656</v>
      </c>
      <c r="AP635" s="116">
        <v>8041</v>
      </c>
      <c r="AQ635" s="117">
        <v>3879</v>
      </c>
      <c r="AR635" s="116">
        <v>1903</v>
      </c>
      <c r="AS635" s="116">
        <v>6556</v>
      </c>
      <c r="AT635" s="116">
        <v>12738</v>
      </c>
      <c r="AU635" s="116">
        <v>7989</v>
      </c>
      <c r="AV635" s="117">
        <v>3818</v>
      </c>
      <c r="AW635" s="116">
        <v>1901</v>
      </c>
      <c r="AX635" s="116">
        <v>6640</v>
      </c>
      <c r="AY635" s="116">
        <v>12729</v>
      </c>
      <c r="AZ635" s="116">
        <v>7977</v>
      </c>
      <c r="BA635" s="117">
        <v>3857</v>
      </c>
      <c r="BB635" s="116">
        <v>1845</v>
      </c>
      <c r="BC635" s="116">
        <v>6621</v>
      </c>
      <c r="BD635" s="116">
        <v>12754</v>
      </c>
      <c r="BE635" s="116">
        <v>7988</v>
      </c>
      <c r="BF635" s="117">
        <v>3900</v>
      </c>
      <c r="BG635" s="116">
        <v>1942</v>
      </c>
      <c r="BH635" s="116">
        <v>6593</v>
      </c>
      <c r="BI635" s="116">
        <v>12668</v>
      </c>
      <c r="BJ635" s="116">
        <v>7962</v>
      </c>
      <c r="BK635" s="117">
        <v>3830</v>
      </c>
      <c r="BL635" s="116">
        <v>1886</v>
      </c>
      <c r="BM635" s="116">
        <v>6605</v>
      </c>
      <c r="BN635" s="116">
        <v>12726</v>
      </c>
      <c r="BO635" s="116">
        <v>8018</v>
      </c>
      <c r="BP635" s="117">
        <v>3835</v>
      </c>
      <c r="BQ635" s="116">
        <v>1900</v>
      </c>
      <c r="BR635" s="116">
        <v>6633</v>
      </c>
      <c r="BS635" s="116">
        <v>12717</v>
      </c>
      <c r="BT635" s="116">
        <v>7980</v>
      </c>
      <c r="BU635" s="117">
        <v>3842</v>
      </c>
      <c r="BV635" s="116">
        <v>1849</v>
      </c>
      <c r="BW635" s="116">
        <v>6664</v>
      </c>
      <c r="BX635" s="116">
        <v>12675</v>
      </c>
      <c r="BY635" s="116">
        <v>8035</v>
      </c>
      <c r="BZ635" s="117">
        <v>3805</v>
      </c>
      <c r="CA635" s="116">
        <v>1914</v>
      </c>
      <c r="CB635" s="116">
        <v>6668</v>
      </c>
      <c r="CC635" s="116">
        <v>12661</v>
      </c>
      <c r="CD635" s="116">
        <v>8017</v>
      </c>
      <c r="CE635" s="117">
        <v>3814</v>
      </c>
      <c r="CF635" s="116">
        <v>1899</v>
      </c>
      <c r="CG635" s="116">
        <v>6645</v>
      </c>
      <c r="CH635" s="116">
        <v>12676</v>
      </c>
      <c r="CI635" s="116">
        <v>8031</v>
      </c>
      <c r="CJ635" s="117">
        <v>3866</v>
      </c>
      <c r="CK635" s="116">
        <v>1950</v>
      </c>
      <c r="CL635" s="116">
        <v>6599</v>
      </c>
      <c r="CM635" s="116">
        <v>12701</v>
      </c>
      <c r="CN635" s="116">
        <v>7949</v>
      </c>
      <c r="CO635" s="117">
        <v>3882</v>
      </c>
      <c r="CP635" s="116">
        <v>1869</v>
      </c>
      <c r="CQ635" s="116">
        <v>6610</v>
      </c>
      <c r="CR635" s="116">
        <v>12741</v>
      </c>
      <c r="CS635" s="116">
        <v>7963</v>
      </c>
      <c r="CT635" s="117">
        <v>3816</v>
      </c>
      <c r="CU635" s="116">
        <v>1934</v>
      </c>
      <c r="CV635" s="116">
        <v>6568</v>
      </c>
      <c r="CW635" s="116">
        <v>12743</v>
      </c>
      <c r="CX635" s="116">
        <v>8004</v>
      </c>
      <c r="CY635" s="117">
        <v>3843</v>
      </c>
      <c r="CZ635" s="116">
        <v>1852</v>
      </c>
      <c r="DA635" s="116">
        <v>6585</v>
      </c>
      <c r="DB635" s="116">
        <v>12751</v>
      </c>
      <c r="DC635" s="116">
        <v>8034</v>
      </c>
      <c r="DD635" s="117">
        <v>3836</v>
      </c>
      <c r="DE635" s="116">
        <v>1912</v>
      </c>
      <c r="DF635" s="116">
        <v>6579</v>
      </c>
      <c r="DG635" s="116">
        <v>12764</v>
      </c>
      <c r="DH635" s="116">
        <v>7974</v>
      </c>
      <c r="DI635" s="117">
        <v>3907</v>
      </c>
      <c r="DJ635" s="116">
        <v>1856</v>
      </c>
      <c r="DK635" s="116">
        <v>6663</v>
      </c>
      <c r="DL635" s="116">
        <v>12652</v>
      </c>
      <c r="DM635" s="118">
        <v>7987</v>
      </c>
      <c r="DN635" s="11">
        <f t="shared" ref="DN635:DN666" si="34">SUM(C635:DM635)</f>
        <v>760495</v>
      </c>
    </row>
    <row r="636" spans="1:118" s="12" customFormat="1" x14ac:dyDescent="0.5">
      <c r="A636" s="13"/>
      <c r="B636" s="11"/>
      <c r="C636" s="119">
        <v>12708</v>
      </c>
      <c r="D636" s="26">
        <v>8046</v>
      </c>
      <c r="E636" s="26">
        <v>3865</v>
      </c>
      <c r="F636" s="26">
        <v>1874</v>
      </c>
      <c r="G636" s="26">
        <v>6572</v>
      </c>
      <c r="H636" s="27">
        <v>12657</v>
      </c>
      <c r="I636" s="26">
        <v>8016</v>
      </c>
      <c r="J636" s="26">
        <v>3860</v>
      </c>
      <c r="K636" s="26">
        <v>1920</v>
      </c>
      <c r="L636" s="26">
        <v>6612</v>
      </c>
      <c r="M636" s="27">
        <v>12739</v>
      </c>
      <c r="N636" s="26">
        <v>7957</v>
      </c>
      <c r="O636" s="26">
        <v>3798</v>
      </c>
      <c r="P636" s="26">
        <v>1943</v>
      </c>
      <c r="Q636" s="26">
        <v>6628</v>
      </c>
      <c r="R636" s="27">
        <v>12745</v>
      </c>
      <c r="S636" s="26">
        <v>8003</v>
      </c>
      <c r="T636" s="26">
        <v>3827</v>
      </c>
      <c r="U636" s="26">
        <v>1871</v>
      </c>
      <c r="V636" s="26">
        <v>6619</v>
      </c>
      <c r="W636" s="27">
        <v>12687</v>
      </c>
      <c r="X636" s="26">
        <v>7943</v>
      </c>
      <c r="Y636" s="26">
        <v>3910</v>
      </c>
      <c r="Z636" s="26">
        <v>1873</v>
      </c>
      <c r="AA636" s="26">
        <v>6652</v>
      </c>
      <c r="AB636" s="27">
        <v>12670</v>
      </c>
      <c r="AC636" s="26">
        <v>7950</v>
      </c>
      <c r="AD636" s="26">
        <v>3851</v>
      </c>
      <c r="AE636" s="26">
        <v>1947</v>
      </c>
      <c r="AF636" s="26">
        <v>6647</v>
      </c>
      <c r="AG636" s="27">
        <v>12725</v>
      </c>
      <c r="AH636" s="26">
        <v>8012</v>
      </c>
      <c r="AI636" s="26">
        <v>3799</v>
      </c>
      <c r="AJ636" s="26">
        <v>1938</v>
      </c>
      <c r="AK636" s="26">
        <v>6591</v>
      </c>
      <c r="AL636" s="27">
        <v>12699</v>
      </c>
      <c r="AM636" s="26">
        <v>7941</v>
      </c>
      <c r="AN636" s="26">
        <v>3901</v>
      </c>
      <c r="AO636" s="26">
        <v>1883</v>
      </c>
      <c r="AP636" s="26">
        <v>6641</v>
      </c>
      <c r="AQ636" s="27">
        <v>12651</v>
      </c>
      <c r="AR636" s="26">
        <v>8023</v>
      </c>
      <c r="AS636" s="26">
        <v>3849</v>
      </c>
      <c r="AT636" s="26">
        <v>1924</v>
      </c>
      <c r="AU636" s="26">
        <v>6618</v>
      </c>
      <c r="AV636" s="27">
        <v>12735</v>
      </c>
      <c r="AW636" s="26">
        <v>8014</v>
      </c>
      <c r="AX636" s="26">
        <v>3837</v>
      </c>
      <c r="AY636" s="26">
        <v>1863</v>
      </c>
      <c r="AZ636" s="26">
        <v>6616</v>
      </c>
      <c r="BA636" s="27">
        <v>12716</v>
      </c>
      <c r="BB636" s="26">
        <v>8039</v>
      </c>
      <c r="BC636" s="26">
        <v>3848</v>
      </c>
      <c r="BD636" s="26">
        <v>1902</v>
      </c>
      <c r="BE636" s="26">
        <v>6560</v>
      </c>
      <c r="BF636" s="27">
        <v>12688</v>
      </c>
      <c r="BG636" s="26">
        <v>7953</v>
      </c>
      <c r="BH636" s="26">
        <v>3822</v>
      </c>
      <c r="BI636" s="26">
        <v>1945</v>
      </c>
      <c r="BJ636" s="26">
        <v>6657</v>
      </c>
      <c r="BK636" s="27">
        <v>12700</v>
      </c>
      <c r="BL636" s="26">
        <v>8011</v>
      </c>
      <c r="BM636" s="26">
        <v>3878</v>
      </c>
      <c r="BN636" s="26">
        <v>1875</v>
      </c>
      <c r="BO636" s="26">
        <v>6601</v>
      </c>
      <c r="BP636" s="27">
        <v>12728</v>
      </c>
      <c r="BQ636" s="26">
        <v>8002</v>
      </c>
      <c r="BR636" s="26">
        <v>3840</v>
      </c>
      <c r="BS636" s="26">
        <v>1880</v>
      </c>
      <c r="BT636" s="26">
        <v>6615</v>
      </c>
      <c r="BU636" s="27">
        <v>12759</v>
      </c>
      <c r="BV636" s="26">
        <v>7960</v>
      </c>
      <c r="BW636" s="26">
        <v>3895</v>
      </c>
      <c r="BX636" s="26">
        <v>1887</v>
      </c>
      <c r="BY636" s="26">
        <v>6564</v>
      </c>
      <c r="BZ636" s="27">
        <v>12763</v>
      </c>
      <c r="CA636" s="26">
        <v>7946</v>
      </c>
      <c r="CB636" s="26">
        <v>3877</v>
      </c>
      <c r="CC636" s="26">
        <v>1850</v>
      </c>
      <c r="CD636" s="26">
        <v>6629</v>
      </c>
      <c r="CE636" s="27">
        <v>12740</v>
      </c>
      <c r="CF636" s="26">
        <v>7961</v>
      </c>
      <c r="CG636" s="26">
        <v>3891</v>
      </c>
      <c r="CH636" s="26">
        <v>1859</v>
      </c>
      <c r="CI636" s="26">
        <v>6614</v>
      </c>
      <c r="CJ636" s="27">
        <v>12694</v>
      </c>
      <c r="CK636" s="26">
        <v>7986</v>
      </c>
      <c r="CL636" s="26">
        <v>3809</v>
      </c>
      <c r="CM636" s="26">
        <v>1911</v>
      </c>
      <c r="CN636" s="26">
        <v>6665</v>
      </c>
      <c r="CO636" s="27">
        <v>12705</v>
      </c>
      <c r="CP636" s="26">
        <v>8026</v>
      </c>
      <c r="CQ636" s="26">
        <v>3823</v>
      </c>
      <c r="CR636" s="26">
        <v>1927</v>
      </c>
      <c r="CS636" s="26">
        <v>6584</v>
      </c>
      <c r="CT636" s="27">
        <v>12663</v>
      </c>
      <c r="CU636" s="26">
        <v>8028</v>
      </c>
      <c r="CV636" s="26">
        <v>3864</v>
      </c>
      <c r="CW636" s="26">
        <v>1861</v>
      </c>
      <c r="CX636" s="26">
        <v>6649</v>
      </c>
      <c r="CY636" s="27">
        <v>12680</v>
      </c>
      <c r="CZ636" s="26">
        <v>8036</v>
      </c>
      <c r="DA636" s="26">
        <v>3894</v>
      </c>
      <c r="DB636" s="26">
        <v>1888</v>
      </c>
      <c r="DC636" s="26">
        <v>6567</v>
      </c>
      <c r="DD636" s="27">
        <v>12674</v>
      </c>
      <c r="DE636" s="26">
        <v>8049</v>
      </c>
      <c r="DF636" s="26">
        <v>3834</v>
      </c>
      <c r="DG636" s="26">
        <v>1881</v>
      </c>
      <c r="DH636" s="26">
        <v>6627</v>
      </c>
      <c r="DI636" s="27">
        <v>12758</v>
      </c>
      <c r="DJ636" s="26">
        <v>7937</v>
      </c>
      <c r="DK636" s="26">
        <v>3847</v>
      </c>
      <c r="DL636" s="26">
        <v>1952</v>
      </c>
      <c r="DM636" s="120">
        <v>6571</v>
      </c>
      <c r="DN636" s="11">
        <f t="shared" si="34"/>
        <v>760495</v>
      </c>
    </row>
    <row r="637" spans="1:118" s="12" customFormat="1" x14ac:dyDescent="0.5">
      <c r="A637" s="13"/>
      <c r="B637" s="11"/>
      <c r="C637" s="119">
        <v>1910</v>
      </c>
      <c r="D637" s="26">
        <v>6589</v>
      </c>
      <c r="E637" s="26">
        <v>12667</v>
      </c>
      <c r="F637" s="26">
        <v>7993</v>
      </c>
      <c r="G637" s="26">
        <v>3906</v>
      </c>
      <c r="H637" s="27">
        <v>1905</v>
      </c>
      <c r="I637" s="26">
        <v>6635</v>
      </c>
      <c r="J637" s="26">
        <v>12707</v>
      </c>
      <c r="K637" s="26">
        <v>7942</v>
      </c>
      <c r="L637" s="26">
        <v>3876</v>
      </c>
      <c r="M637" s="27">
        <v>1843</v>
      </c>
      <c r="N637" s="26">
        <v>6658</v>
      </c>
      <c r="O637" s="26">
        <v>12723</v>
      </c>
      <c r="P637" s="26">
        <v>8024</v>
      </c>
      <c r="Q637" s="26">
        <v>3817</v>
      </c>
      <c r="R637" s="27">
        <v>1872</v>
      </c>
      <c r="S637" s="26">
        <v>6586</v>
      </c>
      <c r="T637" s="26">
        <v>12714</v>
      </c>
      <c r="U637" s="26">
        <v>8030</v>
      </c>
      <c r="V637" s="26">
        <v>3863</v>
      </c>
      <c r="W637" s="27">
        <v>1955</v>
      </c>
      <c r="X637" s="26">
        <v>6588</v>
      </c>
      <c r="Y637" s="26">
        <v>12747</v>
      </c>
      <c r="Z637" s="26">
        <v>7972</v>
      </c>
      <c r="AA637" s="26">
        <v>3803</v>
      </c>
      <c r="AB637" s="27">
        <v>1896</v>
      </c>
      <c r="AC637" s="26">
        <v>6662</v>
      </c>
      <c r="AD637" s="26">
        <v>12742</v>
      </c>
      <c r="AE637" s="26">
        <v>7955</v>
      </c>
      <c r="AF637" s="26">
        <v>3810</v>
      </c>
      <c r="AG637" s="27">
        <v>1844</v>
      </c>
      <c r="AH637" s="26">
        <v>6653</v>
      </c>
      <c r="AI637" s="26">
        <v>12686</v>
      </c>
      <c r="AJ637" s="26">
        <v>8010</v>
      </c>
      <c r="AK637" s="26">
        <v>3872</v>
      </c>
      <c r="AL637" s="27">
        <v>1946</v>
      </c>
      <c r="AM637" s="26">
        <v>6598</v>
      </c>
      <c r="AN637" s="26">
        <v>12736</v>
      </c>
      <c r="AO637" s="26">
        <v>7984</v>
      </c>
      <c r="AP637" s="26">
        <v>3801</v>
      </c>
      <c r="AQ637" s="27">
        <v>1894</v>
      </c>
      <c r="AR637" s="26">
        <v>6639</v>
      </c>
      <c r="AS637" s="26">
        <v>12713</v>
      </c>
      <c r="AT637" s="26">
        <v>7936</v>
      </c>
      <c r="AU637" s="26">
        <v>3883</v>
      </c>
      <c r="AV637" s="27">
        <v>1882</v>
      </c>
      <c r="AW637" s="26">
        <v>6578</v>
      </c>
      <c r="AX637" s="26">
        <v>12711</v>
      </c>
      <c r="AY637" s="26">
        <v>8020</v>
      </c>
      <c r="AZ637" s="26">
        <v>3874</v>
      </c>
      <c r="BA637" s="27">
        <v>1893</v>
      </c>
      <c r="BB637" s="26">
        <v>6617</v>
      </c>
      <c r="BC637" s="26">
        <v>12655</v>
      </c>
      <c r="BD637" s="26">
        <v>8001</v>
      </c>
      <c r="BE637" s="26">
        <v>3899</v>
      </c>
      <c r="BF637" s="27">
        <v>1867</v>
      </c>
      <c r="BG637" s="26">
        <v>6660</v>
      </c>
      <c r="BH637" s="26">
        <v>12752</v>
      </c>
      <c r="BI637" s="26">
        <v>7973</v>
      </c>
      <c r="BJ637" s="26">
        <v>3813</v>
      </c>
      <c r="BK637" s="27">
        <v>1923</v>
      </c>
      <c r="BL637" s="26">
        <v>6590</v>
      </c>
      <c r="BM637" s="26">
        <v>12696</v>
      </c>
      <c r="BN637" s="26">
        <v>7985</v>
      </c>
      <c r="BO637" s="26">
        <v>3871</v>
      </c>
      <c r="BP637" s="27">
        <v>1885</v>
      </c>
      <c r="BQ637" s="26">
        <v>6595</v>
      </c>
      <c r="BR637" s="26">
        <v>12710</v>
      </c>
      <c r="BS637" s="26">
        <v>8013</v>
      </c>
      <c r="BT637" s="26">
        <v>3862</v>
      </c>
      <c r="BU637" s="27">
        <v>1940</v>
      </c>
      <c r="BV637" s="26">
        <v>6602</v>
      </c>
      <c r="BW637" s="26">
        <v>12659</v>
      </c>
      <c r="BX637" s="26">
        <v>8044</v>
      </c>
      <c r="BY637" s="26">
        <v>3820</v>
      </c>
      <c r="BZ637" s="27">
        <v>1922</v>
      </c>
      <c r="CA637" s="26">
        <v>6565</v>
      </c>
      <c r="CB637" s="26">
        <v>12724</v>
      </c>
      <c r="CC637" s="26">
        <v>8048</v>
      </c>
      <c r="CD637" s="26">
        <v>3806</v>
      </c>
      <c r="CE637" s="27">
        <v>1936</v>
      </c>
      <c r="CF637" s="26">
        <v>6574</v>
      </c>
      <c r="CG637" s="26">
        <v>12709</v>
      </c>
      <c r="CH637" s="26">
        <v>8025</v>
      </c>
      <c r="CI637" s="26">
        <v>3821</v>
      </c>
      <c r="CJ637" s="27">
        <v>1854</v>
      </c>
      <c r="CK637" s="26">
        <v>6626</v>
      </c>
      <c r="CL637" s="26">
        <v>12760</v>
      </c>
      <c r="CM637" s="26">
        <v>7979</v>
      </c>
      <c r="CN637" s="26">
        <v>3846</v>
      </c>
      <c r="CO637" s="27">
        <v>1868</v>
      </c>
      <c r="CP637" s="26">
        <v>6642</v>
      </c>
      <c r="CQ637" s="26">
        <v>12679</v>
      </c>
      <c r="CR637" s="26">
        <v>7990</v>
      </c>
      <c r="CS637" s="26">
        <v>3886</v>
      </c>
      <c r="CT637" s="27">
        <v>1909</v>
      </c>
      <c r="CU637" s="26">
        <v>6576</v>
      </c>
      <c r="CV637" s="26">
        <v>12744</v>
      </c>
      <c r="CW637" s="26">
        <v>7948</v>
      </c>
      <c r="CX637" s="26">
        <v>3888</v>
      </c>
      <c r="CY637" s="27">
        <v>1939</v>
      </c>
      <c r="CZ637" s="26">
        <v>6603</v>
      </c>
      <c r="DA637" s="26">
        <v>12662</v>
      </c>
      <c r="DB637" s="26">
        <v>7965</v>
      </c>
      <c r="DC637" s="26">
        <v>3896</v>
      </c>
      <c r="DD637" s="27">
        <v>1879</v>
      </c>
      <c r="DE637" s="26">
        <v>6596</v>
      </c>
      <c r="DF637" s="26">
        <v>12722</v>
      </c>
      <c r="DG637" s="26">
        <v>7959</v>
      </c>
      <c r="DH637" s="26">
        <v>3909</v>
      </c>
      <c r="DI637" s="27">
        <v>1892</v>
      </c>
      <c r="DJ637" s="26">
        <v>6667</v>
      </c>
      <c r="DK637" s="26">
        <v>12666</v>
      </c>
      <c r="DL637" s="26">
        <v>8043</v>
      </c>
      <c r="DM637" s="120">
        <v>3797</v>
      </c>
      <c r="DN637" s="11">
        <f t="shared" si="34"/>
        <v>760495</v>
      </c>
    </row>
    <row r="638" spans="1:118" s="12" customFormat="1" x14ac:dyDescent="0.5">
      <c r="A638" s="13"/>
      <c r="B638" s="11"/>
      <c r="C638" s="119">
        <v>7952</v>
      </c>
      <c r="D638" s="26">
        <v>3853</v>
      </c>
      <c r="E638" s="26">
        <v>1951</v>
      </c>
      <c r="F638" s="26">
        <v>6625</v>
      </c>
      <c r="G638" s="26">
        <v>12684</v>
      </c>
      <c r="H638" s="27">
        <v>7992</v>
      </c>
      <c r="I638" s="26">
        <v>3802</v>
      </c>
      <c r="J638" s="26">
        <v>1921</v>
      </c>
      <c r="K638" s="26">
        <v>6620</v>
      </c>
      <c r="L638" s="26">
        <v>12730</v>
      </c>
      <c r="M638" s="27">
        <v>8008</v>
      </c>
      <c r="N638" s="26">
        <v>3884</v>
      </c>
      <c r="O638" s="26">
        <v>1862</v>
      </c>
      <c r="P638" s="26">
        <v>6558</v>
      </c>
      <c r="Q638" s="26">
        <v>12753</v>
      </c>
      <c r="R638" s="27">
        <v>7999</v>
      </c>
      <c r="S638" s="26">
        <v>3890</v>
      </c>
      <c r="T638" s="26">
        <v>1908</v>
      </c>
      <c r="U638" s="26">
        <v>6587</v>
      </c>
      <c r="V638" s="26">
        <v>12681</v>
      </c>
      <c r="W638" s="27">
        <v>8032</v>
      </c>
      <c r="X638" s="26">
        <v>3832</v>
      </c>
      <c r="Y638" s="26">
        <v>1848</v>
      </c>
      <c r="Z638" s="26">
        <v>6670</v>
      </c>
      <c r="AA638" s="26">
        <v>12683</v>
      </c>
      <c r="AB638" s="27">
        <v>8027</v>
      </c>
      <c r="AC638" s="26">
        <v>3815</v>
      </c>
      <c r="AD638" s="26">
        <v>1855</v>
      </c>
      <c r="AE638" s="26">
        <v>6611</v>
      </c>
      <c r="AF638" s="26">
        <v>12757</v>
      </c>
      <c r="AG638" s="27">
        <v>7971</v>
      </c>
      <c r="AH638" s="26">
        <v>3870</v>
      </c>
      <c r="AI638" s="26">
        <v>1917</v>
      </c>
      <c r="AJ638" s="26">
        <v>6559</v>
      </c>
      <c r="AK638" s="26">
        <v>12748</v>
      </c>
      <c r="AL638" s="27">
        <v>8021</v>
      </c>
      <c r="AM638" s="26">
        <v>3844</v>
      </c>
      <c r="AN638" s="26">
        <v>1846</v>
      </c>
      <c r="AO638" s="26">
        <v>6661</v>
      </c>
      <c r="AP638" s="26">
        <v>12693</v>
      </c>
      <c r="AQ638" s="27">
        <v>7998</v>
      </c>
      <c r="AR638" s="26">
        <v>3796</v>
      </c>
      <c r="AS638" s="26">
        <v>1928</v>
      </c>
      <c r="AT638" s="26">
        <v>6609</v>
      </c>
      <c r="AU638" s="26">
        <v>12734</v>
      </c>
      <c r="AV638" s="27">
        <v>7996</v>
      </c>
      <c r="AW638" s="26">
        <v>3880</v>
      </c>
      <c r="AX638" s="26">
        <v>1919</v>
      </c>
      <c r="AY638" s="26">
        <v>6597</v>
      </c>
      <c r="AZ638" s="26">
        <v>12673</v>
      </c>
      <c r="BA638" s="27">
        <v>7940</v>
      </c>
      <c r="BB638" s="26">
        <v>3861</v>
      </c>
      <c r="BC638" s="26">
        <v>1944</v>
      </c>
      <c r="BD638" s="26">
        <v>6608</v>
      </c>
      <c r="BE638" s="26">
        <v>12712</v>
      </c>
      <c r="BF638" s="27">
        <v>8037</v>
      </c>
      <c r="BG638" s="26">
        <v>3833</v>
      </c>
      <c r="BH638" s="26">
        <v>1858</v>
      </c>
      <c r="BI638" s="26">
        <v>6582</v>
      </c>
      <c r="BJ638" s="26">
        <v>12755</v>
      </c>
      <c r="BK638" s="27">
        <v>7981</v>
      </c>
      <c r="BL638" s="26">
        <v>3845</v>
      </c>
      <c r="BM638" s="26">
        <v>1916</v>
      </c>
      <c r="BN638" s="26">
        <v>6638</v>
      </c>
      <c r="BO638" s="26">
        <v>12685</v>
      </c>
      <c r="BP638" s="27">
        <v>7995</v>
      </c>
      <c r="BQ638" s="26">
        <v>3873</v>
      </c>
      <c r="BR638" s="26">
        <v>1907</v>
      </c>
      <c r="BS638" s="26">
        <v>6600</v>
      </c>
      <c r="BT638" s="26">
        <v>12690</v>
      </c>
      <c r="BU638" s="27">
        <v>7944</v>
      </c>
      <c r="BV638" s="26">
        <v>3904</v>
      </c>
      <c r="BW638" s="26">
        <v>1865</v>
      </c>
      <c r="BX638" s="26">
        <v>6655</v>
      </c>
      <c r="BY638" s="26">
        <v>12697</v>
      </c>
      <c r="BZ638" s="27">
        <v>8009</v>
      </c>
      <c r="CA638" s="26">
        <v>3908</v>
      </c>
      <c r="CB638" s="26">
        <v>1851</v>
      </c>
      <c r="CC638" s="26">
        <v>6637</v>
      </c>
      <c r="CD638" s="26">
        <v>12660</v>
      </c>
      <c r="CE638" s="27">
        <v>7994</v>
      </c>
      <c r="CF638" s="26">
        <v>3885</v>
      </c>
      <c r="CG638" s="26">
        <v>1866</v>
      </c>
      <c r="CH638" s="26">
        <v>6651</v>
      </c>
      <c r="CI638" s="26">
        <v>12669</v>
      </c>
      <c r="CJ638" s="27">
        <v>8045</v>
      </c>
      <c r="CK638" s="26">
        <v>3839</v>
      </c>
      <c r="CL638" s="26">
        <v>1891</v>
      </c>
      <c r="CM638" s="26">
        <v>6569</v>
      </c>
      <c r="CN638" s="26">
        <v>12721</v>
      </c>
      <c r="CO638" s="27">
        <v>7964</v>
      </c>
      <c r="CP638" s="26">
        <v>3850</v>
      </c>
      <c r="CQ638" s="26">
        <v>1931</v>
      </c>
      <c r="CR638" s="26">
        <v>6583</v>
      </c>
      <c r="CS638" s="26">
        <v>12737</v>
      </c>
      <c r="CT638" s="27">
        <v>8029</v>
      </c>
      <c r="CU638" s="26">
        <v>3808</v>
      </c>
      <c r="CV638" s="26">
        <v>1933</v>
      </c>
      <c r="CW638" s="26">
        <v>6624</v>
      </c>
      <c r="CX638" s="26">
        <v>12671</v>
      </c>
      <c r="CY638" s="27">
        <v>7947</v>
      </c>
      <c r="CZ638" s="26">
        <v>3825</v>
      </c>
      <c r="DA638" s="26">
        <v>1941</v>
      </c>
      <c r="DB638" s="26">
        <v>6654</v>
      </c>
      <c r="DC638" s="26">
        <v>12698</v>
      </c>
      <c r="DD638" s="27">
        <v>8007</v>
      </c>
      <c r="DE638" s="26">
        <v>3819</v>
      </c>
      <c r="DF638" s="26">
        <v>1954</v>
      </c>
      <c r="DG638" s="26">
        <v>6594</v>
      </c>
      <c r="DH638" s="26">
        <v>12691</v>
      </c>
      <c r="DI638" s="27">
        <v>7951</v>
      </c>
      <c r="DJ638" s="26">
        <v>3903</v>
      </c>
      <c r="DK638" s="26">
        <v>1842</v>
      </c>
      <c r="DL638" s="26">
        <v>6607</v>
      </c>
      <c r="DM638" s="120">
        <v>12762</v>
      </c>
      <c r="DN638" s="11">
        <f t="shared" si="34"/>
        <v>760495</v>
      </c>
    </row>
    <row r="639" spans="1:118" s="12" customFormat="1" ht="15" thickBot="1" x14ac:dyDescent="0.55000000000000004">
      <c r="A639" s="13"/>
      <c r="B639" s="11"/>
      <c r="C639" s="119">
        <v>6666</v>
      </c>
      <c r="D639" s="26">
        <v>12720</v>
      </c>
      <c r="E639" s="26">
        <v>7969</v>
      </c>
      <c r="F639" s="26">
        <v>3812</v>
      </c>
      <c r="G639" s="26">
        <v>1898</v>
      </c>
      <c r="H639" s="27">
        <v>6636</v>
      </c>
      <c r="I639" s="26">
        <v>12715</v>
      </c>
      <c r="J639" s="26">
        <v>8015</v>
      </c>
      <c r="K639" s="26">
        <v>3852</v>
      </c>
      <c r="L639" s="26">
        <v>1847</v>
      </c>
      <c r="M639" s="27">
        <v>6577</v>
      </c>
      <c r="N639" s="26">
        <v>12653</v>
      </c>
      <c r="O639" s="26">
        <v>8038</v>
      </c>
      <c r="P639" s="26">
        <v>3868</v>
      </c>
      <c r="Q639" s="26">
        <v>1929</v>
      </c>
      <c r="R639" s="27">
        <v>6623</v>
      </c>
      <c r="S639" s="26">
        <v>12682</v>
      </c>
      <c r="T639" s="26">
        <v>7966</v>
      </c>
      <c r="U639" s="26">
        <v>3859</v>
      </c>
      <c r="V639" s="26">
        <v>1935</v>
      </c>
      <c r="W639" s="27">
        <v>6563</v>
      </c>
      <c r="X639" s="26">
        <v>12765</v>
      </c>
      <c r="Y639" s="26">
        <v>7968</v>
      </c>
      <c r="Z639" s="26">
        <v>3892</v>
      </c>
      <c r="AA639" s="26">
        <v>1877</v>
      </c>
      <c r="AB639" s="27">
        <v>6570</v>
      </c>
      <c r="AC639" s="26">
        <v>12706</v>
      </c>
      <c r="AD639" s="26">
        <v>8042</v>
      </c>
      <c r="AE639" s="26">
        <v>3887</v>
      </c>
      <c r="AF639" s="26">
        <v>1860</v>
      </c>
      <c r="AG639" s="27">
        <v>6632</v>
      </c>
      <c r="AH639" s="26">
        <v>12654</v>
      </c>
      <c r="AI639" s="26">
        <v>8033</v>
      </c>
      <c r="AJ639" s="26">
        <v>3831</v>
      </c>
      <c r="AK639" s="26">
        <v>1915</v>
      </c>
      <c r="AL639" s="27">
        <v>6561</v>
      </c>
      <c r="AM639" s="26">
        <v>12756</v>
      </c>
      <c r="AN639" s="26">
        <v>7978</v>
      </c>
      <c r="AO639" s="26">
        <v>3881</v>
      </c>
      <c r="AP639" s="26">
        <v>1889</v>
      </c>
      <c r="AQ639" s="27">
        <v>6643</v>
      </c>
      <c r="AR639" s="26">
        <v>12704</v>
      </c>
      <c r="AS639" s="26">
        <v>8019</v>
      </c>
      <c r="AT639" s="26">
        <v>3858</v>
      </c>
      <c r="AU639" s="26">
        <v>1841</v>
      </c>
      <c r="AV639" s="27">
        <v>6634</v>
      </c>
      <c r="AW639" s="26">
        <v>12692</v>
      </c>
      <c r="AX639" s="26">
        <v>7958</v>
      </c>
      <c r="AY639" s="26">
        <v>3856</v>
      </c>
      <c r="AZ639" s="26">
        <v>1925</v>
      </c>
      <c r="BA639" s="27">
        <v>6659</v>
      </c>
      <c r="BB639" s="26">
        <v>12703</v>
      </c>
      <c r="BC639" s="26">
        <v>7997</v>
      </c>
      <c r="BD639" s="26">
        <v>3800</v>
      </c>
      <c r="BE639" s="26">
        <v>1906</v>
      </c>
      <c r="BF639" s="27">
        <v>6573</v>
      </c>
      <c r="BG639" s="26">
        <v>12677</v>
      </c>
      <c r="BH639" s="26">
        <v>8040</v>
      </c>
      <c r="BI639" s="26">
        <v>3897</v>
      </c>
      <c r="BJ639" s="26">
        <v>1878</v>
      </c>
      <c r="BK639" s="27">
        <v>6631</v>
      </c>
      <c r="BL639" s="26">
        <v>12733</v>
      </c>
      <c r="BM639" s="26">
        <v>7970</v>
      </c>
      <c r="BN639" s="26">
        <v>3841</v>
      </c>
      <c r="BO639" s="26">
        <v>1890</v>
      </c>
      <c r="BP639" s="27">
        <v>6622</v>
      </c>
      <c r="BQ639" s="26">
        <v>12695</v>
      </c>
      <c r="BR639" s="26">
        <v>7975</v>
      </c>
      <c r="BS639" s="26">
        <v>3855</v>
      </c>
      <c r="BT639" s="26">
        <v>1918</v>
      </c>
      <c r="BU639" s="27">
        <v>6580</v>
      </c>
      <c r="BV639" s="26">
        <v>12750</v>
      </c>
      <c r="BW639" s="26">
        <v>7982</v>
      </c>
      <c r="BX639" s="26">
        <v>3804</v>
      </c>
      <c r="BY639" s="26">
        <v>1949</v>
      </c>
      <c r="BZ639" s="27">
        <v>6566</v>
      </c>
      <c r="CA639" s="26">
        <v>12732</v>
      </c>
      <c r="CB639" s="26">
        <v>7945</v>
      </c>
      <c r="CC639" s="26">
        <v>3869</v>
      </c>
      <c r="CD639" s="26">
        <v>1953</v>
      </c>
      <c r="CE639" s="27">
        <v>6581</v>
      </c>
      <c r="CF639" s="26">
        <v>12746</v>
      </c>
      <c r="CG639" s="26">
        <v>7954</v>
      </c>
      <c r="CH639" s="26">
        <v>3854</v>
      </c>
      <c r="CI639" s="26">
        <v>1930</v>
      </c>
      <c r="CJ639" s="27">
        <v>6606</v>
      </c>
      <c r="CK639" s="26">
        <v>12664</v>
      </c>
      <c r="CL639" s="26">
        <v>8006</v>
      </c>
      <c r="CM639" s="26">
        <v>3905</v>
      </c>
      <c r="CN639" s="26">
        <v>1884</v>
      </c>
      <c r="CO639" s="27">
        <v>6646</v>
      </c>
      <c r="CP639" s="26">
        <v>12678</v>
      </c>
      <c r="CQ639" s="26">
        <v>8022</v>
      </c>
      <c r="CR639" s="26">
        <v>3824</v>
      </c>
      <c r="CS639" s="26">
        <v>1895</v>
      </c>
      <c r="CT639" s="27">
        <v>6648</v>
      </c>
      <c r="CU639" s="26">
        <v>12719</v>
      </c>
      <c r="CV639" s="26">
        <v>7956</v>
      </c>
      <c r="CW639" s="26">
        <v>3889</v>
      </c>
      <c r="CX639" s="26">
        <v>1853</v>
      </c>
      <c r="CY639" s="27">
        <v>6656</v>
      </c>
      <c r="CZ639" s="26">
        <v>12749</v>
      </c>
      <c r="DA639" s="26">
        <v>7983</v>
      </c>
      <c r="DB639" s="26">
        <v>3807</v>
      </c>
      <c r="DC639" s="26">
        <v>1870</v>
      </c>
      <c r="DD639" s="27">
        <v>6669</v>
      </c>
      <c r="DE639" s="26">
        <v>12689</v>
      </c>
      <c r="DF639" s="26">
        <v>7976</v>
      </c>
      <c r="DG639" s="26">
        <v>3867</v>
      </c>
      <c r="DH639" s="26">
        <v>1864</v>
      </c>
      <c r="DI639" s="27">
        <v>6557</v>
      </c>
      <c r="DJ639" s="26">
        <v>12702</v>
      </c>
      <c r="DK639" s="26">
        <v>8047</v>
      </c>
      <c r="DL639" s="26">
        <v>3811</v>
      </c>
      <c r="DM639" s="120">
        <v>1948</v>
      </c>
      <c r="DN639" s="11">
        <f t="shared" si="34"/>
        <v>760495</v>
      </c>
    </row>
    <row r="640" spans="1:118" s="12" customFormat="1" x14ac:dyDescent="0.5">
      <c r="A640" s="13"/>
      <c r="B640" s="11"/>
      <c r="C640" s="121">
        <v>9119</v>
      </c>
      <c r="D640" s="30">
        <v>6457</v>
      </c>
      <c r="E640" s="30">
        <v>748</v>
      </c>
      <c r="F640" s="30">
        <v>9311</v>
      </c>
      <c r="G640" s="30">
        <v>7430</v>
      </c>
      <c r="H640" s="31">
        <v>9165</v>
      </c>
      <c r="I640" s="30">
        <v>6497</v>
      </c>
      <c r="J640" s="30">
        <v>697</v>
      </c>
      <c r="K640" s="30">
        <v>9281</v>
      </c>
      <c r="L640" s="30">
        <v>7425</v>
      </c>
      <c r="M640" s="31">
        <v>9188</v>
      </c>
      <c r="N640" s="30">
        <v>6513</v>
      </c>
      <c r="O640" s="30">
        <v>779</v>
      </c>
      <c r="P640" s="30">
        <v>9222</v>
      </c>
      <c r="Q640" s="30">
        <v>7363</v>
      </c>
      <c r="R640" s="31">
        <v>9116</v>
      </c>
      <c r="S640" s="30">
        <v>6504</v>
      </c>
      <c r="T640" s="30">
        <v>785</v>
      </c>
      <c r="U640" s="30">
        <v>9268</v>
      </c>
      <c r="V640" s="30">
        <v>7392</v>
      </c>
      <c r="W640" s="31">
        <v>9118</v>
      </c>
      <c r="X640" s="30">
        <v>6537</v>
      </c>
      <c r="Y640" s="30">
        <v>727</v>
      </c>
      <c r="Z640" s="30">
        <v>9208</v>
      </c>
      <c r="AA640" s="30">
        <v>7475</v>
      </c>
      <c r="AB640" s="31">
        <v>9192</v>
      </c>
      <c r="AC640" s="30">
        <v>6532</v>
      </c>
      <c r="AD640" s="30">
        <v>710</v>
      </c>
      <c r="AE640" s="30">
        <v>9215</v>
      </c>
      <c r="AF640" s="30">
        <v>7416</v>
      </c>
      <c r="AG640" s="31">
        <v>9183</v>
      </c>
      <c r="AH640" s="30">
        <v>6476</v>
      </c>
      <c r="AI640" s="30">
        <v>765</v>
      </c>
      <c r="AJ640" s="30">
        <v>9277</v>
      </c>
      <c r="AK640" s="30">
        <v>7364</v>
      </c>
      <c r="AL640" s="31">
        <v>9128</v>
      </c>
      <c r="AM640" s="30">
        <v>6526</v>
      </c>
      <c r="AN640" s="30">
        <v>739</v>
      </c>
      <c r="AO640" s="30">
        <v>9206</v>
      </c>
      <c r="AP640" s="30">
        <v>7466</v>
      </c>
      <c r="AQ640" s="31">
        <v>9169</v>
      </c>
      <c r="AR640" s="30">
        <v>6503</v>
      </c>
      <c r="AS640" s="30">
        <v>691</v>
      </c>
      <c r="AT640" s="30">
        <v>9288</v>
      </c>
      <c r="AU640" s="30">
        <v>7414</v>
      </c>
      <c r="AV640" s="31">
        <v>9108</v>
      </c>
      <c r="AW640" s="30">
        <v>6501</v>
      </c>
      <c r="AX640" s="30">
        <v>775</v>
      </c>
      <c r="AY640" s="30">
        <v>9279</v>
      </c>
      <c r="AZ640" s="30">
        <v>7402</v>
      </c>
      <c r="BA640" s="31">
        <v>9147</v>
      </c>
      <c r="BB640" s="30">
        <v>6445</v>
      </c>
      <c r="BC640" s="30">
        <v>756</v>
      </c>
      <c r="BD640" s="30">
        <v>9304</v>
      </c>
      <c r="BE640" s="30">
        <v>7413</v>
      </c>
      <c r="BF640" s="31">
        <v>9190</v>
      </c>
      <c r="BG640" s="30">
        <v>6542</v>
      </c>
      <c r="BH640" s="30">
        <v>728</v>
      </c>
      <c r="BI640" s="30">
        <v>9218</v>
      </c>
      <c r="BJ640" s="30">
        <v>7387</v>
      </c>
      <c r="BK640" s="31">
        <v>9120</v>
      </c>
      <c r="BL640" s="30">
        <v>6486</v>
      </c>
      <c r="BM640" s="30">
        <v>740</v>
      </c>
      <c r="BN640" s="30">
        <v>9276</v>
      </c>
      <c r="BO640" s="30">
        <v>7443</v>
      </c>
      <c r="BP640" s="31">
        <v>9125</v>
      </c>
      <c r="BQ640" s="30">
        <v>6500</v>
      </c>
      <c r="BR640" s="30">
        <v>768</v>
      </c>
      <c r="BS640" s="30">
        <v>9267</v>
      </c>
      <c r="BT640" s="30">
        <v>7405</v>
      </c>
      <c r="BU640" s="31">
        <v>9132</v>
      </c>
      <c r="BV640" s="30">
        <v>6449</v>
      </c>
      <c r="BW640" s="30">
        <v>799</v>
      </c>
      <c r="BX640" s="30">
        <v>9225</v>
      </c>
      <c r="BY640" s="30">
        <v>7460</v>
      </c>
      <c r="BZ640" s="31">
        <v>9095</v>
      </c>
      <c r="CA640" s="30">
        <v>6514</v>
      </c>
      <c r="CB640" s="30">
        <v>803</v>
      </c>
      <c r="CC640" s="30">
        <v>9211</v>
      </c>
      <c r="CD640" s="30">
        <v>7442</v>
      </c>
      <c r="CE640" s="31">
        <v>9104</v>
      </c>
      <c r="CF640" s="30">
        <v>6499</v>
      </c>
      <c r="CG640" s="30">
        <v>780</v>
      </c>
      <c r="CH640" s="30">
        <v>9226</v>
      </c>
      <c r="CI640" s="30">
        <v>7456</v>
      </c>
      <c r="CJ640" s="31">
        <v>9156</v>
      </c>
      <c r="CK640" s="30">
        <v>6550</v>
      </c>
      <c r="CL640" s="30">
        <v>734</v>
      </c>
      <c r="CM640" s="30">
        <v>9251</v>
      </c>
      <c r="CN640" s="30">
        <v>7374</v>
      </c>
      <c r="CO640" s="31">
        <v>9172</v>
      </c>
      <c r="CP640" s="30">
        <v>6469</v>
      </c>
      <c r="CQ640" s="30">
        <v>745</v>
      </c>
      <c r="CR640" s="30">
        <v>9291</v>
      </c>
      <c r="CS640" s="30">
        <v>7388</v>
      </c>
      <c r="CT640" s="31">
        <v>9106</v>
      </c>
      <c r="CU640" s="30">
        <v>6534</v>
      </c>
      <c r="CV640" s="30">
        <v>703</v>
      </c>
      <c r="CW640" s="30">
        <v>9293</v>
      </c>
      <c r="CX640" s="30">
        <v>7429</v>
      </c>
      <c r="CY640" s="31">
        <v>9133</v>
      </c>
      <c r="CZ640" s="30">
        <v>6452</v>
      </c>
      <c r="DA640" s="30">
        <v>720</v>
      </c>
      <c r="DB640" s="30">
        <v>9301</v>
      </c>
      <c r="DC640" s="30">
        <v>7459</v>
      </c>
      <c r="DD640" s="31">
        <v>9126</v>
      </c>
      <c r="DE640" s="30">
        <v>6512</v>
      </c>
      <c r="DF640" s="30">
        <v>714</v>
      </c>
      <c r="DG640" s="30">
        <v>9314</v>
      </c>
      <c r="DH640" s="30">
        <v>7399</v>
      </c>
      <c r="DI640" s="31">
        <v>9197</v>
      </c>
      <c r="DJ640" s="30">
        <v>6456</v>
      </c>
      <c r="DK640" s="30">
        <v>798</v>
      </c>
      <c r="DL640" s="30">
        <v>9202</v>
      </c>
      <c r="DM640" s="122">
        <v>7412</v>
      </c>
      <c r="DN640" s="11">
        <f t="shared" si="34"/>
        <v>760495</v>
      </c>
    </row>
    <row r="641" spans="1:118" s="12" customFormat="1" x14ac:dyDescent="0.5">
      <c r="A641" s="13"/>
      <c r="B641" s="11"/>
      <c r="C641" s="119">
        <v>9258</v>
      </c>
      <c r="D641" s="26">
        <v>7471</v>
      </c>
      <c r="E641" s="26">
        <v>9155</v>
      </c>
      <c r="F641" s="26">
        <v>6474</v>
      </c>
      <c r="G641" s="26">
        <v>707</v>
      </c>
      <c r="H641" s="27">
        <v>9207</v>
      </c>
      <c r="I641" s="26">
        <v>7441</v>
      </c>
      <c r="J641" s="26">
        <v>9150</v>
      </c>
      <c r="K641" s="26">
        <v>6520</v>
      </c>
      <c r="L641" s="26">
        <v>747</v>
      </c>
      <c r="M641" s="27">
        <v>9289</v>
      </c>
      <c r="N641" s="26">
        <v>7382</v>
      </c>
      <c r="O641" s="26">
        <v>9088</v>
      </c>
      <c r="P641" s="26">
        <v>6543</v>
      </c>
      <c r="Q641" s="26">
        <v>763</v>
      </c>
      <c r="R641" s="27">
        <v>9295</v>
      </c>
      <c r="S641" s="26">
        <v>7428</v>
      </c>
      <c r="T641" s="26">
        <v>9117</v>
      </c>
      <c r="U641" s="26">
        <v>6471</v>
      </c>
      <c r="V641" s="26">
        <v>754</v>
      </c>
      <c r="W641" s="27">
        <v>9237</v>
      </c>
      <c r="X641" s="26">
        <v>7368</v>
      </c>
      <c r="Y641" s="26">
        <v>9200</v>
      </c>
      <c r="Z641" s="26">
        <v>6473</v>
      </c>
      <c r="AA641" s="26">
        <v>787</v>
      </c>
      <c r="AB641" s="27">
        <v>9220</v>
      </c>
      <c r="AC641" s="26">
        <v>7375</v>
      </c>
      <c r="AD641" s="26">
        <v>9141</v>
      </c>
      <c r="AE641" s="26">
        <v>6547</v>
      </c>
      <c r="AF641" s="26">
        <v>782</v>
      </c>
      <c r="AG641" s="27">
        <v>9275</v>
      </c>
      <c r="AH641" s="26">
        <v>7437</v>
      </c>
      <c r="AI641" s="26">
        <v>9089</v>
      </c>
      <c r="AJ641" s="26">
        <v>6538</v>
      </c>
      <c r="AK641" s="26">
        <v>726</v>
      </c>
      <c r="AL641" s="27">
        <v>9249</v>
      </c>
      <c r="AM641" s="26">
        <v>7366</v>
      </c>
      <c r="AN641" s="26">
        <v>9191</v>
      </c>
      <c r="AO641" s="26">
        <v>6483</v>
      </c>
      <c r="AP641" s="26">
        <v>776</v>
      </c>
      <c r="AQ641" s="27">
        <v>9201</v>
      </c>
      <c r="AR641" s="26">
        <v>7448</v>
      </c>
      <c r="AS641" s="26">
        <v>9139</v>
      </c>
      <c r="AT641" s="26">
        <v>6524</v>
      </c>
      <c r="AU641" s="26">
        <v>753</v>
      </c>
      <c r="AV641" s="27">
        <v>9285</v>
      </c>
      <c r="AW641" s="26">
        <v>7439</v>
      </c>
      <c r="AX641" s="26">
        <v>9127</v>
      </c>
      <c r="AY641" s="26">
        <v>6463</v>
      </c>
      <c r="AZ641" s="26">
        <v>751</v>
      </c>
      <c r="BA641" s="27">
        <v>9266</v>
      </c>
      <c r="BB641" s="26">
        <v>7464</v>
      </c>
      <c r="BC641" s="26">
        <v>9138</v>
      </c>
      <c r="BD641" s="26">
        <v>6502</v>
      </c>
      <c r="BE641" s="26">
        <v>695</v>
      </c>
      <c r="BF641" s="27">
        <v>9238</v>
      </c>
      <c r="BG641" s="26">
        <v>7378</v>
      </c>
      <c r="BH641" s="26">
        <v>9112</v>
      </c>
      <c r="BI641" s="26">
        <v>6545</v>
      </c>
      <c r="BJ641" s="26">
        <v>792</v>
      </c>
      <c r="BK641" s="27">
        <v>9250</v>
      </c>
      <c r="BL641" s="26">
        <v>7436</v>
      </c>
      <c r="BM641" s="26">
        <v>9168</v>
      </c>
      <c r="BN641" s="26">
        <v>6475</v>
      </c>
      <c r="BO641" s="26">
        <v>736</v>
      </c>
      <c r="BP641" s="27">
        <v>9278</v>
      </c>
      <c r="BQ641" s="26">
        <v>7427</v>
      </c>
      <c r="BR641" s="26">
        <v>9130</v>
      </c>
      <c r="BS641" s="26">
        <v>6480</v>
      </c>
      <c r="BT641" s="26">
        <v>750</v>
      </c>
      <c r="BU641" s="27">
        <v>9309</v>
      </c>
      <c r="BV641" s="26">
        <v>7385</v>
      </c>
      <c r="BW641" s="26">
        <v>9185</v>
      </c>
      <c r="BX641" s="26">
        <v>6487</v>
      </c>
      <c r="BY641" s="26">
        <v>699</v>
      </c>
      <c r="BZ641" s="27">
        <v>9313</v>
      </c>
      <c r="CA641" s="26">
        <v>7371</v>
      </c>
      <c r="CB641" s="26">
        <v>9167</v>
      </c>
      <c r="CC641" s="26">
        <v>6450</v>
      </c>
      <c r="CD641" s="26">
        <v>764</v>
      </c>
      <c r="CE641" s="27">
        <v>9290</v>
      </c>
      <c r="CF641" s="26">
        <v>7386</v>
      </c>
      <c r="CG641" s="26">
        <v>9181</v>
      </c>
      <c r="CH641" s="26">
        <v>6459</v>
      </c>
      <c r="CI641" s="26">
        <v>749</v>
      </c>
      <c r="CJ641" s="27">
        <v>9244</v>
      </c>
      <c r="CK641" s="26">
        <v>7411</v>
      </c>
      <c r="CL641" s="26">
        <v>9099</v>
      </c>
      <c r="CM641" s="26">
        <v>6511</v>
      </c>
      <c r="CN641" s="26">
        <v>800</v>
      </c>
      <c r="CO641" s="27">
        <v>9255</v>
      </c>
      <c r="CP641" s="26">
        <v>7451</v>
      </c>
      <c r="CQ641" s="26">
        <v>9113</v>
      </c>
      <c r="CR641" s="26">
        <v>6527</v>
      </c>
      <c r="CS641" s="26">
        <v>719</v>
      </c>
      <c r="CT641" s="27">
        <v>9213</v>
      </c>
      <c r="CU641" s="26">
        <v>7453</v>
      </c>
      <c r="CV641" s="26">
        <v>9154</v>
      </c>
      <c r="CW641" s="26">
        <v>6461</v>
      </c>
      <c r="CX641" s="26">
        <v>784</v>
      </c>
      <c r="CY641" s="27">
        <v>9230</v>
      </c>
      <c r="CZ641" s="26">
        <v>7461</v>
      </c>
      <c r="DA641" s="26">
        <v>9184</v>
      </c>
      <c r="DB641" s="26">
        <v>6488</v>
      </c>
      <c r="DC641" s="26">
        <v>702</v>
      </c>
      <c r="DD641" s="27">
        <v>9224</v>
      </c>
      <c r="DE641" s="26">
        <v>7474</v>
      </c>
      <c r="DF641" s="26">
        <v>9124</v>
      </c>
      <c r="DG641" s="26">
        <v>6481</v>
      </c>
      <c r="DH641" s="26">
        <v>762</v>
      </c>
      <c r="DI641" s="27">
        <v>9308</v>
      </c>
      <c r="DJ641" s="26">
        <v>7362</v>
      </c>
      <c r="DK641" s="26">
        <v>9137</v>
      </c>
      <c r="DL641" s="26">
        <v>6552</v>
      </c>
      <c r="DM641" s="120">
        <v>706</v>
      </c>
      <c r="DN641" s="11">
        <f t="shared" si="34"/>
        <v>760495</v>
      </c>
    </row>
    <row r="642" spans="1:118" s="12" customFormat="1" x14ac:dyDescent="0.5">
      <c r="A642" s="13"/>
      <c r="B642" s="11"/>
      <c r="C642" s="119">
        <v>6510</v>
      </c>
      <c r="D642" s="26">
        <v>724</v>
      </c>
      <c r="E642" s="26">
        <v>9217</v>
      </c>
      <c r="F642" s="26">
        <v>7418</v>
      </c>
      <c r="G642" s="26">
        <v>9196</v>
      </c>
      <c r="H642" s="27">
        <v>6505</v>
      </c>
      <c r="I642" s="26">
        <v>770</v>
      </c>
      <c r="J642" s="26">
        <v>9257</v>
      </c>
      <c r="K642" s="26">
        <v>7367</v>
      </c>
      <c r="L642" s="26">
        <v>9166</v>
      </c>
      <c r="M642" s="27">
        <v>6443</v>
      </c>
      <c r="N642" s="26">
        <v>793</v>
      </c>
      <c r="O642" s="26">
        <v>9273</v>
      </c>
      <c r="P642" s="26">
        <v>7449</v>
      </c>
      <c r="Q642" s="26">
        <v>9107</v>
      </c>
      <c r="R642" s="27">
        <v>6472</v>
      </c>
      <c r="S642" s="26">
        <v>721</v>
      </c>
      <c r="T642" s="26">
        <v>9264</v>
      </c>
      <c r="U642" s="26">
        <v>7455</v>
      </c>
      <c r="V642" s="26">
        <v>9153</v>
      </c>
      <c r="W642" s="27">
        <v>6555</v>
      </c>
      <c r="X642" s="26">
        <v>723</v>
      </c>
      <c r="Y642" s="26">
        <v>9297</v>
      </c>
      <c r="Z642" s="26">
        <v>7397</v>
      </c>
      <c r="AA642" s="26">
        <v>9093</v>
      </c>
      <c r="AB642" s="27">
        <v>6496</v>
      </c>
      <c r="AC642" s="26">
        <v>797</v>
      </c>
      <c r="AD642" s="26">
        <v>9292</v>
      </c>
      <c r="AE642" s="26">
        <v>7380</v>
      </c>
      <c r="AF642" s="26">
        <v>9100</v>
      </c>
      <c r="AG642" s="27">
        <v>6444</v>
      </c>
      <c r="AH642" s="26">
        <v>788</v>
      </c>
      <c r="AI642" s="26">
        <v>9236</v>
      </c>
      <c r="AJ642" s="26">
        <v>7435</v>
      </c>
      <c r="AK642" s="26">
        <v>9162</v>
      </c>
      <c r="AL642" s="27">
        <v>6546</v>
      </c>
      <c r="AM642" s="26">
        <v>733</v>
      </c>
      <c r="AN642" s="26">
        <v>9286</v>
      </c>
      <c r="AO642" s="26">
        <v>7409</v>
      </c>
      <c r="AP642" s="26">
        <v>9091</v>
      </c>
      <c r="AQ642" s="27">
        <v>6494</v>
      </c>
      <c r="AR642" s="26">
        <v>774</v>
      </c>
      <c r="AS642" s="26">
        <v>9263</v>
      </c>
      <c r="AT642" s="26">
        <v>7361</v>
      </c>
      <c r="AU642" s="26">
        <v>9173</v>
      </c>
      <c r="AV642" s="27">
        <v>6482</v>
      </c>
      <c r="AW642" s="26">
        <v>713</v>
      </c>
      <c r="AX642" s="26">
        <v>9261</v>
      </c>
      <c r="AY642" s="26">
        <v>7445</v>
      </c>
      <c r="AZ642" s="26">
        <v>9164</v>
      </c>
      <c r="BA642" s="27">
        <v>6493</v>
      </c>
      <c r="BB642" s="26">
        <v>752</v>
      </c>
      <c r="BC642" s="26">
        <v>9205</v>
      </c>
      <c r="BD642" s="26">
        <v>7426</v>
      </c>
      <c r="BE642" s="26">
        <v>9189</v>
      </c>
      <c r="BF642" s="27">
        <v>6467</v>
      </c>
      <c r="BG642" s="26">
        <v>795</v>
      </c>
      <c r="BH642" s="26">
        <v>9302</v>
      </c>
      <c r="BI642" s="26">
        <v>7398</v>
      </c>
      <c r="BJ642" s="26">
        <v>9103</v>
      </c>
      <c r="BK642" s="27">
        <v>6523</v>
      </c>
      <c r="BL642" s="26">
        <v>725</v>
      </c>
      <c r="BM642" s="26">
        <v>9246</v>
      </c>
      <c r="BN642" s="26">
        <v>7410</v>
      </c>
      <c r="BO642" s="26">
        <v>9161</v>
      </c>
      <c r="BP642" s="27">
        <v>6485</v>
      </c>
      <c r="BQ642" s="26">
        <v>730</v>
      </c>
      <c r="BR642" s="26">
        <v>9260</v>
      </c>
      <c r="BS642" s="26">
        <v>7438</v>
      </c>
      <c r="BT642" s="26">
        <v>9152</v>
      </c>
      <c r="BU642" s="27">
        <v>6540</v>
      </c>
      <c r="BV642" s="26">
        <v>737</v>
      </c>
      <c r="BW642" s="26">
        <v>9209</v>
      </c>
      <c r="BX642" s="26">
        <v>7469</v>
      </c>
      <c r="BY642" s="26">
        <v>9110</v>
      </c>
      <c r="BZ642" s="27">
        <v>6522</v>
      </c>
      <c r="CA642" s="26">
        <v>700</v>
      </c>
      <c r="CB642" s="26">
        <v>9274</v>
      </c>
      <c r="CC642" s="26">
        <v>7473</v>
      </c>
      <c r="CD642" s="26">
        <v>9096</v>
      </c>
      <c r="CE642" s="27">
        <v>6536</v>
      </c>
      <c r="CF642" s="26">
        <v>709</v>
      </c>
      <c r="CG642" s="26">
        <v>9259</v>
      </c>
      <c r="CH642" s="26">
        <v>7450</v>
      </c>
      <c r="CI642" s="26">
        <v>9111</v>
      </c>
      <c r="CJ642" s="27">
        <v>6454</v>
      </c>
      <c r="CK642" s="26">
        <v>761</v>
      </c>
      <c r="CL642" s="26">
        <v>9310</v>
      </c>
      <c r="CM642" s="26">
        <v>7404</v>
      </c>
      <c r="CN642" s="26">
        <v>9136</v>
      </c>
      <c r="CO642" s="27">
        <v>6468</v>
      </c>
      <c r="CP642" s="26">
        <v>777</v>
      </c>
      <c r="CQ642" s="26">
        <v>9229</v>
      </c>
      <c r="CR642" s="26">
        <v>7415</v>
      </c>
      <c r="CS642" s="26">
        <v>9176</v>
      </c>
      <c r="CT642" s="27">
        <v>6509</v>
      </c>
      <c r="CU642" s="26">
        <v>711</v>
      </c>
      <c r="CV642" s="26">
        <v>9294</v>
      </c>
      <c r="CW642" s="26">
        <v>7373</v>
      </c>
      <c r="CX642" s="26">
        <v>9178</v>
      </c>
      <c r="CY642" s="27">
        <v>6539</v>
      </c>
      <c r="CZ642" s="26">
        <v>738</v>
      </c>
      <c r="DA642" s="26">
        <v>9212</v>
      </c>
      <c r="DB642" s="26">
        <v>7390</v>
      </c>
      <c r="DC642" s="26">
        <v>9186</v>
      </c>
      <c r="DD642" s="27">
        <v>6479</v>
      </c>
      <c r="DE642" s="26">
        <v>731</v>
      </c>
      <c r="DF642" s="26">
        <v>9272</v>
      </c>
      <c r="DG642" s="26">
        <v>7384</v>
      </c>
      <c r="DH642" s="26">
        <v>9199</v>
      </c>
      <c r="DI642" s="27">
        <v>6492</v>
      </c>
      <c r="DJ642" s="26">
        <v>802</v>
      </c>
      <c r="DK642" s="26">
        <v>9216</v>
      </c>
      <c r="DL642" s="26">
        <v>7468</v>
      </c>
      <c r="DM642" s="120">
        <v>9087</v>
      </c>
      <c r="DN642" s="11">
        <f t="shared" si="34"/>
        <v>760495</v>
      </c>
    </row>
    <row r="643" spans="1:118" s="12" customFormat="1" x14ac:dyDescent="0.5">
      <c r="A643" s="13"/>
      <c r="B643" s="11"/>
      <c r="C643" s="119">
        <v>7377</v>
      </c>
      <c r="D643" s="26">
        <v>9143</v>
      </c>
      <c r="E643" s="26">
        <v>6551</v>
      </c>
      <c r="F643" s="26">
        <v>760</v>
      </c>
      <c r="G643" s="26">
        <v>9234</v>
      </c>
      <c r="H643" s="27">
        <v>7417</v>
      </c>
      <c r="I643" s="26">
        <v>9092</v>
      </c>
      <c r="J643" s="26">
        <v>6521</v>
      </c>
      <c r="K643" s="26">
        <v>755</v>
      </c>
      <c r="L643" s="26">
        <v>9280</v>
      </c>
      <c r="M643" s="27">
        <v>7433</v>
      </c>
      <c r="N643" s="26">
        <v>9174</v>
      </c>
      <c r="O643" s="26">
        <v>6462</v>
      </c>
      <c r="P643" s="26">
        <v>693</v>
      </c>
      <c r="Q643" s="26">
        <v>9303</v>
      </c>
      <c r="R643" s="27">
        <v>7424</v>
      </c>
      <c r="S643" s="26">
        <v>9180</v>
      </c>
      <c r="T643" s="26">
        <v>6508</v>
      </c>
      <c r="U643" s="26">
        <v>722</v>
      </c>
      <c r="V643" s="26">
        <v>9231</v>
      </c>
      <c r="W643" s="27">
        <v>7457</v>
      </c>
      <c r="X643" s="26">
        <v>9122</v>
      </c>
      <c r="Y643" s="26">
        <v>6448</v>
      </c>
      <c r="Z643" s="26">
        <v>805</v>
      </c>
      <c r="AA643" s="26">
        <v>9233</v>
      </c>
      <c r="AB643" s="27">
        <v>7452</v>
      </c>
      <c r="AC643" s="26">
        <v>9105</v>
      </c>
      <c r="AD643" s="26">
        <v>6455</v>
      </c>
      <c r="AE643" s="26">
        <v>746</v>
      </c>
      <c r="AF643" s="26">
        <v>9307</v>
      </c>
      <c r="AG643" s="27">
        <v>7396</v>
      </c>
      <c r="AH643" s="26">
        <v>9160</v>
      </c>
      <c r="AI643" s="26">
        <v>6517</v>
      </c>
      <c r="AJ643" s="26">
        <v>694</v>
      </c>
      <c r="AK643" s="26">
        <v>9298</v>
      </c>
      <c r="AL643" s="27">
        <v>7446</v>
      </c>
      <c r="AM643" s="26">
        <v>9134</v>
      </c>
      <c r="AN643" s="26">
        <v>6446</v>
      </c>
      <c r="AO643" s="26">
        <v>796</v>
      </c>
      <c r="AP643" s="26">
        <v>9243</v>
      </c>
      <c r="AQ643" s="27">
        <v>7423</v>
      </c>
      <c r="AR643" s="26">
        <v>9086</v>
      </c>
      <c r="AS643" s="26">
        <v>6528</v>
      </c>
      <c r="AT643" s="26">
        <v>744</v>
      </c>
      <c r="AU643" s="26">
        <v>9284</v>
      </c>
      <c r="AV643" s="27">
        <v>7421</v>
      </c>
      <c r="AW643" s="26">
        <v>9170</v>
      </c>
      <c r="AX643" s="26">
        <v>6519</v>
      </c>
      <c r="AY643" s="26">
        <v>732</v>
      </c>
      <c r="AZ643" s="26">
        <v>9223</v>
      </c>
      <c r="BA643" s="27">
        <v>7365</v>
      </c>
      <c r="BB643" s="26">
        <v>9151</v>
      </c>
      <c r="BC643" s="26">
        <v>6544</v>
      </c>
      <c r="BD643" s="26">
        <v>743</v>
      </c>
      <c r="BE643" s="26">
        <v>9262</v>
      </c>
      <c r="BF643" s="27">
        <v>7462</v>
      </c>
      <c r="BG643" s="26">
        <v>9123</v>
      </c>
      <c r="BH643" s="26">
        <v>6458</v>
      </c>
      <c r="BI643" s="26">
        <v>717</v>
      </c>
      <c r="BJ643" s="26">
        <v>9305</v>
      </c>
      <c r="BK643" s="27">
        <v>7406</v>
      </c>
      <c r="BL643" s="26">
        <v>9135</v>
      </c>
      <c r="BM643" s="26">
        <v>6516</v>
      </c>
      <c r="BN643" s="26">
        <v>773</v>
      </c>
      <c r="BO643" s="26">
        <v>9235</v>
      </c>
      <c r="BP643" s="27">
        <v>7420</v>
      </c>
      <c r="BQ643" s="26">
        <v>9163</v>
      </c>
      <c r="BR643" s="26">
        <v>6507</v>
      </c>
      <c r="BS643" s="26">
        <v>735</v>
      </c>
      <c r="BT643" s="26">
        <v>9240</v>
      </c>
      <c r="BU643" s="27">
        <v>7369</v>
      </c>
      <c r="BV643" s="26">
        <v>9194</v>
      </c>
      <c r="BW643" s="26">
        <v>6465</v>
      </c>
      <c r="BX643" s="26">
        <v>790</v>
      </c>
      <c r="BY643" s="26">
        <v>9247</v>
      </c>
      <c r="BZ643" s="27">
        <v>7434</v>
      </c>
      <c r="CA643" s="26">
        <v>9198</v>
      </c>
      <c r="CB643" s="26">
        <v>6451</v>
      </c>
      <c r="CC643" s="26">
        <v>772</v>
      </c>
      <c r="CD643" s="26">
        <v>9210</v>
      </c>
      <c r="CE643" s="27">
        <v>7419</v>
      </c>
      <c r="CF643" s="26">
        <v>9175</v>
      </c>
      <c r="CG643" s="26">
        <v>6466</v>
      </c>
      <c r="CH643" s="26">
        <v>786</v>
      </c>
      <c r="CI643" s="26">
        <v>9219</v>
      </c>
      <c r="CJ643" s="27">
        <v>7470</v>
      </c>
      <c r="CK643" s="26">
        <v>9129</v>
      </c>
      <c r="CL643" s="26">
        <v>6491</v>
      </c>
      <c r="CM643" s="26">
        <v>704</v>
      </c>
      <c r="CN643" s="26">
        <v>9271</v>
      </c>
      <c r="CO643" s="27">
        <v>7389</v>
      </c>
      <c r="CP643" s="26">
        <v>9140</v>
      </c>
      <c r="CQ643" s="26">
        <v>6531</v>
      </c>
      <c r="CR643" s="26">
        <v>718</v>
      </c>
      <c r="CS643" s="26">
        <v>9287</v>
      </c>
      <c r="CT643" s="27">
        <v>7454</v>
      </c>
      <c r="CU643" s="26">
        <v>9098</v>
      </c>
      <c r="CV643" s="26">
        <v>6533</v>
      </c>
      <c r="CW643" s="26">
        <v>759</v>
      </c>
      <c r="CX643" s="26">
        <v>9221</v>
      </c>
      <c r="CY643" s="27">
        <v>7372</v>
      </c>
      <c r="CZ643" s="26">
        <v>9115</v>
      </c>
      <c r="DA643" s="26">
        <v>6541</v>
      </c>
      <c r="DB643" s="26">
        <v>789</v>
      </c>
      <c r="DC643" s="26">
        <v>9248</v>
      </c>
      <c r="DD643" s="27">
        <v>7432</v>
      </c>
      <c r="DE643" s="26">
        <v>9109</v>
      </c>
      <c r="DF643" s="26">
        <v>6554</v>
      </c>
      <c r="DG643" s="26">
        <v>729</v>
      </c>
      <c r="DH643" s="26">
        <v>9241</v>
      </c>
      <c r="DI643" s="27">
        <v>7376</v>
      </c>
      <c r="DJ643" s="26">
        <v>9193</v>
      </c>
      <c r="DK643" s="26">
        <v>6442</v>
      </c>
      <c r="DL643" s="26">
        <v>742</v>
      </c>
      <c r="DM643" s="120">
        <v>9312</v>
      </c>
      <c r="DN643" s="11">
        <f t="shared" si="34"/>
        <v>760495</v>
      </c>
    </row>
    <row r="644" spans="1:118" s="12" customFormat="1" ht="15" thickBot="1" x14ac:dyDescent="0.55000000000000004">
      <c r="A644" s="13"/>
      <c r="B644" s="11"/>
      <c r="C644" s="119">
        <v>801</v>
      </c>
      <c r="D644" s="26">
        <v>9270</v>
      </c>
      <c r="E644" s="26">
        <v>7394</v>
      </c>
      <c r="F644" s="26">
        <v>9102</v>
      </c>
      <c r="G644" s="26">
        <v>6498</v>
      </c>
      <c r="H644" s="27">
        <v>771</v>
      </c>
      <c r="I644" s="26">
        <v>9265</v>
      </c>
      <c r="J644" s="26">
        <v>7440</v>
      </c>
      <c r="K644" s="26">
        <v>9142</v>
      </c>
      <c r="L644" s="26">
        <v>6447</v>
      </c>
      <c r="M644" s="27">
        <v>712</v>
      </c>
      <c r="N644" s="26">
        <v>9203</v>
      </c>
      <c r="O644" s="26">
        <v>7463</v>
      </c>
      <c r="P644" s="26">
        <v>9158</v>
      </c>
      <c r="Q644" s="26">
        <v>6529</v>
      </c>
      <c r="R644" s="27">
        <v>758</v>
      </c>
      <c r="S644" s="26">
        <v>9232</v>
      </c>
      <c r="T644" s="26">
        <v>7391</v>
      </c>
      <c r="U644" s="26">
        <v>9149</v>
      </c>
      <c r="V644" s="26">
        <v>6535</v>
      </c>
      <c r="W644" s="27">
        <v>698</v>
      </c>
      <c r="X644" s="26">
        <v>9315</v>
      </c>
      <c r="Y644" s="26">
        <v>7393</v>
      </c>
      <c r="Z644" s="26">
        <v>9182</v>
      </c>
      <c r="AA644" s="26">
        <v>6477</v>
      </c>
      <c r="AB644" s="27">
        <v>705</v>
      </c>
      <c r="AC644" s="26">
        <v>9256</v>
      </c>
      <c r="AD644" s="26">
        <v>7467</v>
      </c>
      <c r="AE644" s="26">
        <v>9177</v>
      </c>
      <c r="AF644" s="26">
        <v>6460</v>
      </c>
      <c r="AG644" s="27">
        <v>767</v>
      </c>
      <c r="AH644" s="26">
        <v>9204</v>
      </c>
      <c r="AI644" s="26">
        <v>7458</v>
      </c>
      <c r="AJ644" s="26">
        <v>9121</v>
      </c>
      <c r="AK644" s="26">
        <v>6515</v>
      </c>
      <c r="AL644" s="27">
        <v>696</v>
      </c>
      <c r="AM644" s="26">
        <v>9306</v>
      </c>
      <c r="AN644" s="26">
        <v>7403</v>
      </c>
      <c r="AO644" s="26">
        <v>9171</v>
      </c>
      <c r="AP644" s="26">
        <v>6489</v>
      </c>
      <c r="AQ644" s="27">
        <v>778</v>
      </c>
      <c r="AR644" s="26">
        <v>9254</v>
      </c>
      <c r="AS644" s="26">
        <v>7444</v>
      </c>
      <c r="AT644" s="26">
        <v>9148</v>
      </c>
      <c r="AU644" s="26">
        <v>6441</v>
      </c>
      <c r="AV644" s="27">
        <v>769</v>
      </c>
      <c r="AW644" s="26">
        <v>9242</v>
      </c>
      <c r="AX644" s="26">
        <v>7383</v>
      </c>
      <c r="AY644" s="26">
        <v>9146</v>
      </c>
      <c r="AZ644" s="26">
        <v>6525</v>
      </c>
      <c r="BA644" s="27">
        <v>794</v>
      </c>
      <c r="BB644" s="26">
        <v>9253</v>
      </c>
      <c r="BC644" s="26">
        <v>7422</v>
      </c>
      <c r="BD644" s="26">
        <v>9090</v>
      </c>
      <c r="BE644" s="26">
        <v>6506</v>
      </c>
      <c r="BF644" s="27">
        <v>708</v>
      </c>
      <c r="BG644" s="26">
        <v>9227</v>
      </c>
      <c r="BH644" s="26">
        <v>7465</v>
      </c>
      <c r="BI644" s="26">
        <v>9187</v>
      </c>
      <c r="BJ644" s="26">
        <v>6478</v>
      </c>
      <c r="BK644" s="27">
        <v>766</v>
      </c>
      <c r="BL644" s="26">
        <v>9283</v>
      </c>
      <c r="BM644" s="26">
        <v>7395</v>
      </c>
      <c r="BN644" s="26">
        <v>9131</v>
      </c>
      <c r="BO644" s="26">
        <v>6490</v>
      </c>
      <c r="BP644" s="27">
        <v>757</v>
      </c>
      <c r="BQ644" s="26">
        <v>9245</v>
      </c>
      <c r="BR644" s="26">
        <v>7400</v>
      </c>
      <c r="BS644" s="26">
        <v>9145</v>
      </c>
      <c r="BT644" s="26">
        <v>6518</v>
      </c>
      <c r="BU644" s="27">
        <v>715</v>
      </c>
      <c r="BV644" s="26">
        <v>9300</v>
      </c>
      <c r="BW644" s="26">
        <v>7407</v>
      </c>
      <c r="BX644" s="26">
        <v>9094</v>
      </c>
      <c r="BY644" s="26">
        <v>6549</v>
      </c>
      <c r="BZ644" s="27">
        <v>701</v>
      </c>
      <c r="CA644" s="26">
        <v>9282</v>
      </c>
      <c r="CB644" s="26">
        <v>7370</v>
      </c>
      <c r="CC644" s="26">
        <v>9159</v>
      </c>
      <c r="CD644" s="26">
        <v>6553</v>
      </c>
      <c r="CE644" s="27">
        <v>716</v>
      </c>
      <c r="CF644" s="26">
        <v>9296</v>
      </c>
      <c r="CG644" s="26">
        <v>7379</v>
      </c>
      <c r="CH644" s="26">
        <v>9144</v>
      </c>
      <c r="CI644" s="26">
        <v>6530</v>
      </c>
      <c r="CJ644" s="27">
        <v>741</v>
      </c>
      <c r="CK644" s="26">
        <v>9214</v>
      </c>
      <c r="CL644" s="26">
        <v>7431</v>
      </c>
      <c r="CM644" s="26">
        <v>9195</v>
      </c>
      <c r="CN644" s="26">
        <v>6484</v>
      </c>
      <c r="CO644" s="27">
        <v>781</v>
      </c>
      <c r="CP644" s="26">
        <v>9228</v>
      </c>
      <c r="CQ644" s="26">
        <v>7447</v>
      </c>
      <c r="CR644" s="26">
        <v>9114</v>
      </c>
      <c r="CS644" s="26">
        <v>6495</v>
      </c>
      <c r="CT644" s="27">
        <v>783</v>
      </c>
      <c r="CU644" s="26">
        <v>9269</v>
      </c>
      <c r="CV644" s="26">
        <v>7381</v>
      </c>
      <c r="CW644" s="26">
        <v>9179</v>
      </c>
      <c r="CX644" s="26">
        <v>6453</v>
      </c>
      <c r="CY644" s="27">
        <v>791</v>
      </c>
      <c r="CZ644" s="26">
        <v>9299</v>
      </c>
      <c r="DA644" s="26">
        <v>7408</v>
      </c>
      <c r="DB644" s="26">
        <v>9097</v>
      </c>
      <c r="DC644" s="26">
        <v>6470</v>
      </c>
      <c r="DD644" s="27">
        <v>804</v>
      </c>
      <c r="DE644" s="26">
        <v>9239</v>
      </c>
      <c r="DF644" s="26">
        <v>7401</v>
      </c>
      <c r="DG644" s="26">
        <v>9157</v>
      </c>
      <c r="DH644" s="26">
        <v>6464</v>
      </c>
      <c r="DI644" s="27">
        <v>692</v>
      </c>
      <c r="DJ644" s="26">
        <v>9252</v>
      </c>
      <c r="DK644" s="26">
        <v>7472</v>
      </c>
      <c r="DL644" s="26">
        <v>9101</v>
      </c>
      <c r="DM644" s="120">
        <v>6548</v>
      </c>
      <c r="DN644" s="11">
        <f t="shared" si="34"/>
        <v>760495</v>
      </c>
    </row>
    <row r="645" spans="1:118" s="12" customFormat="1" x14ac:dyDescent="0.5">
      <c r="A645" s="13"/>
      <c r="B645" s="11"/>
      <c r="C645" s="121">
        <v>11764</v>
      </c>
      <c r="D645" s="30">
        <v>8297</v>
      </c>
      <c r="E645" s="30">
        <v>10178</v>
      </c>
      <c r="F645" s="30">
        <v>2526</v>
      </c>
      <c r="G645" s="30">
        <v>300</v>
      </c>
      <c r="H645" s="31">
        <v>11810</v>
      </c>
      <c r="I645" s="30">
        <v>8337</v>
      </c>
      <c r="J645" s="30">
        <v>10127</v>
      </c>
      <c r="K645" s="30">
        <v>2496</v>
      </c>
      <c r="L645" s="30">
        <v>295</v>
      </c>
      <c r="M645" s="31">
        <v>11833</v>
      </c>
      <c r="N645" s="30">
        <v>8353</v>
      </c>
      <c r="O645" s="30">
        <v>10209</v>
      </c>
      <c r="P645" s="30">
        <v>2437</v>
      </c>
      <c r="Q645" s="30">
        <v>233</v>
      </c>
      <c r="R645" s="31">
        <v>11761</v>
      </c>
      <c r="S645" s="30">
        <v>8344</v>
      </c>
      <c r="T645" s="30">
        <v>10215</v>
      </c>
      <c r="U645" s="30">
        <v>2483</v>
      </c>
      <c r="V645" s="30">
        <v>262</v>
      </c>
      <c r="W645" s="31">
        <v>11763</v>
      </c>
      <c r="X645" s="30">
        <v>8377</v>
      </c>
      <c r="Y645" s="30">
        <v>10157</v>
      </c>
      <c r="Z645" s="30">
        <v>2423</v>
      </c>
      <c r="AA645" s="30">
        <v>345</v>
      </c>
      <c r="AB645" s="31">
        <v>11837</v>
      </c>
      <c r="AC645" s="30">
        <v>8372</v>
      </c>
      <c r="AD645" s="30">
        <v>10140</v>
      </c>
      <c r="AE645" s="30">
        <v>2430</v>
      </c>
      <c r="AF645" s="30">
        <v>286</v>
      </c>
      <c r="AG645" s="31">
        <v>11828</v>
      </c>
      <c r="AH645" s="30">
        <v>8316</v>
      </c>
      <c r="AI645" s="30">
        <v>10195</v>
      </c>
      <c r="AJ645" s="30">
        <v>2492</v>
      </c>
      <c r="AK645" s="30">
        <v>234</v>
      </c>
      <c r="AL645" s="31">
        <v>11773</v>
      </c>
      <c r="AM645" s="30">
        <v>8366</v>
      </c>
      <c r="AN645" s="30">
        <v>10169</v>
      </c>
      <c r="AO645" s="30">
        <v>2421</v>
      </c>
      <c r="AP645" s="30">
        <v>336</v>
      </c>
      <c r="AQ645" s="31">
        <v>11814</v>
      </c>
      <c r="AR645" s="30">
        <v>8343</v>
      </c>
      <c r="AS645" s="30">
        <v>10121</v>
      </c>
      <c r="AT645" s="30">
        <v>2503</v>
      </c>
      <c r="AU645" s="30">
        <v>284</v>
      </c>
      <c r="AV645" s="31">
        <v>11753</v>
      </c>
      <c r="AW645" s="30">
        <v>8341</v>
      </c>
      <c r="AX645" s="30">
        <v>10205</v>
      </c>
      <c r="AY645" s="30">
        <v>2494</v>
      </c>
      <c r="AZ645" s="30">
        <v>272</v>
      </c>
      <c r="BA645" s="31">
        <v>11792</v>
      </c>
      <c r="BB645" s="30">
        <v>8285</v>
      </c>
      <c r="BC645" s="30">
        <v>10186</v>
      </c>
      <c r="BD645" s="30">
        <v>2519</v>
      </c>
      <c r="BE645" s="30">
        <v>283</v>
      </c>
      <c r="BF645" s="31">
        <v>11835</v>
      </c>
      <c r="BG645" s="30">
        <v>8382</v>
      </c>
      <c r="BH645" s="30">
        <v>10158</v>
      </c>
      <c r="BI645" s="30">
        <v>2433</v>
      </c>
      <c r="BJ645" s="30">
        <v>257</v>
      </c>
      <c r="BK645" s="31">
        <v>11765</v>
      </c>
      <c r="BL645" s="30">
        <v>8326</v>
      </c>
      <c r="BM645" s="30">
        <v>10170</v>
      </c>
      <c r="BN645" s="30">
        <v>2491</v>
      </c>
      <c r="BO645" s="30">
        <v>313</v>
      </c>
      <c r="BP645" s="31">
        <v>11770</v>
      </c>
      <c r="BQ645" s="30">
        <v>8340</v>
      </c>
      <c r="BR645" s="30">
        <v>10198</v>
      </c>
      <c r="BS645" s="30">
        <v>2482</v>
      </c>
      <c r="BT645" s="30">
        <v>275</v>
      </c>
      <c r="BU645" s="31">
        <v>11777</v>
      </c>
      <c r="BV645" s="30">
        <v>8289</v>
      </c>
      <c r="BW645" s="30">
        <v>10229</v>
      </c>
      <c r="BX645" s="30">
        <v>2440</v>
      </c>
      <c r="BY645" s="30">
        <v>330</v>
      </c>
      <c r="BZ645" s="31">
        <v>11740</v>
      </c>
      <c r="CA645" s="30">
        <v>8354</v>
      </c>
      <c r="CB645" s="30">
        <v>10233</v>
      </c>
      <c r="CC645" s="30">
        <v>2426</v>
      </c>
      <c r="CD645" s="30">
        <v>312</v>
      </c>
      <c r="CE645" s="31">
        <v>11749</v>
      </c>
      <c r="CF645" s="30">
        <v>8339</v>
      </c>
      <c r="CG645" s="30">
        <v>10210</v>
      </c>
      <c r="CH645" s="30">
        <v>2441</v>
      </c>
      <c r="CI645" s="30">
        <v>326</v>
      </c>
      <c r="CJ645" s="31">
        <v>11801</v>
      </c>
      <c r="CK645" s="30">
        <v>8390</v>
      </c>
      <c r="CL645" s="30">
        <v>10164</v>
      </c>
      <c r="CM645" s="30">
        <v>2466</v>
      </c>
      <c r="CN645" s="30">
        <v>244</v>
      </c>
      <c r="CO645" s="31">
        <v>11817</v>
      </c>
      <c r="CP645" s="30">
        <v>8309</v>
      </c>
      <c r="CQ645" s="30">
        <v>10175</v>
      </c>
      <c r="CR645" s="30">
        <v>2506</v>
      </c>
      <c r="CS645" s="30">
        <v>258</v>
      </c>
      <c r="CT645" s="31">
        <v>11751</v>
      </c>
      <c r="CU645" s="30">
        <v>8374</v>
      </c>
      <c r="CV645" s="30">
        <v>10133</v>
      </c>
      <c r="CW645" s="30">
        <v>2508</v>
      </c>
      <c r="CX645" s="30">
        <v>299</v>
      </c>
      <c r="CY645" s="31">
        <v>11778</v>
      </c>
      <c r="CZ645" s="30">
        <v>8292</v>
      </c>
      <c r="DA645" s="30">
        <v>10150</v>
      </c>
      <c r="DB645" s="30">
        <v>2516</v>
      </c>
      <c r="DC645" s="30">
        <v>329</v>
      </c>
      <c r="DD645" s="31">
        <v>11771</v>
      </c>
      <c r="DE645" s="30">
        <v>8352</v>
      </c>
      <c r="DF645" s="30">
        <v>10144</v>
      </c>
      <c r="DG645" s="30">
        <v>2529</v>
      </c>
      <c r="DH645" s="30">
        <v>269</v>
      </c>
      <c r="DI645" s="31">
        <v>11842</v>
      </c>
      <c r="DJ645" s="30">
        <v>8296</v>
      </c>
      <c r="DK645" s="30">
        <v>10228</v>
      </c>
      <c r="DL645" s="30">
        <v>2417</v>
      </c>
      <c r="DM645" s="122">
        <v>282</v>
      </c>
      <c r="DN645" s="11">
        <f t="shared" si="34"/>
        <v>760495</v>
      </c>
    </row>
    <row r="646" spans="1:118" s="12" customFormat="1" x14ac:dyDescent="0.5">
      <c r="A646" s="13"/>
      <c r="B646" s="11"/>
      <c r="C646" s="119">
        <v>2473</v>
      </c>
      <c r="D646" s="26">
        <v>341</v>
      </c>
      <c r="E646" s="26">
        <v>11800</v>
      </c>
      <c r="F646" s="26">
        <v>8314</v>
      </c>
      <c r="G646" s="26">
        <v>10137</v>
      </c>
      <c r="H646" s="27">
        <v>2422</v>
      </c>
      <c r="I646" s="26">
        <v>311</v>
      </c>
      <c r="J646" s="26">
        <v>11795</v>
      </c>
      <c r="K646" s="26">
        <v>8360</v>
      </c>
      <c r="L646" s="26">
        <v>10177</v>
      </c>
      <c r="M646" s="27">
        <v>2504</v>
      </c>
      <c r="N646" s="26">
        <v>252</v>
      </c>
      <c r="O646" s="26">
        <v>11733</v>
      </c>
      <c r="P646" s="26">
        <v>8383</v>
      </c>
      <c r="Q646" s="26">
        <v>10193</v>
      </c>
      <c r="R646" s="27">
        <v>2510</v>
      </c>
      <c r="S646" s="26">
        <v>298</v>
      </c>
      <c r="T646" s="26">
        <v>11762</v>
      </c>
      <c r="U646" s="26">
        <v>8311</v>
      </c>
      <c r="V646" s="26">
        <v>10184</v>
      </c>
      <c r="W646" s="27">
        <v>2452</v>
      </c>
      <c r="X646" s="26">
        <v>238</v>
      </c>
      <c r="Y646" s="26">
        <v>11845</v>
      </c>
      <c r="Z646" s="26">
        <v>8313</v>
      </c>
      <c r="AA646" s="26">
        <v>10217</v>
      </c>
      <c r="AB646" s="27">
        <v>2435</v>
      </c>
      <c r="AC646" s="26">
        <v>245</v>
      </c>
      <c r="AD646" s="26">
        <v>11786</v>
      </c>
      <c r="AE646" s="26">
        <v>8387</v>
      </c>
      <c r="AF646" s="26">
        <v>10212</v>
      </c>
      <c r="AG646" s="27">
        <v>2490</v>
      </c>
      <c r="AH646" s="26">
        <v>307</v>
      </c>
      <c r="AI646" s="26">
        <v>11734</v>
      </c>
      <c r="AJ646" s="26">
        <v>8378</v>
      </c>
      <c r="AK646" s="26">
        <v>10156</v>
      </c>
      <c r="AL646" s="27">
        <v>2464</v>
      </c>
      <c r="AM646" s="26">
        <v>236</v>
      </c>
      <c r="AN646" s="26">
        <v>11836</v>
      </c>
      <c r="AO646" s="26">
        <v>8323</v>
      </c>
      <c r="AP646" s="26">
        <v>10206</v>
      </c>
      <c r="AQ646" s="27">
        <v>2416</v>
      </c>
      <c r="AR646" s="26">
        <v>318</v>
      </c>
      <c r="AS646" s="26">
        <v>11784</v>
      </c>
      <c r="AT646" s="26">
        <v>8364</v>
      </c>
      <c r="AU646" s="26">
        <v>10183</v>
      </c>
      <c r="AV646" s="27">
        <v>2500</v>
      </c>
      <c r="AW646" s="26">
        <v>309</v>
      </c>
      <c r="AX646" s="26">
        <v>11772</v>
      </c>
      <c r="AY646" s="26">
        <v>8303</v>
      </c>
      <c r="AZ646" s="26">
        <v>10181</v>
      </c>
      <c r="BA646" s="27">
        <v>2481</v>
      </c>
      <c r="BB646" s="26">
        <v>334</v>
      </c>
      <c r="BC646" s="26">
        <v>11783</v>
      </c>
      <c r="BD646" s="26">
        <v>8342</v>
      </c>
      <c r="BE646" s="26">
        <v>10125</v>
      </c>
      <c r="BF646" s="27">
        <v>2453</v>
      </c>
      <c r="BG646" s="26">
        <v>248</v>
      </c>
      <c r="BH646" s="26">
        <v>11757</v>
      </c>
      <c r="BI646" s="26">
        <v>8385</v>
      </c>
      <c r="BJ646" s="26">
        <v>10222</v>
      </c>
      <c r="BK646" s="27">
        <v>2465</v>
      </c>
      <c r="BL646" s="26">
        <v>306</v>
      </c>
      <c r="BM646" s="26">
        <v>11813</v>
      </c>
      <c r="BN646" s="26">
        <v>8315</v>
      </c>
      <c r="BO646" s="26">
        <v>10166</v>
      </c>
      <c r="BP646" s="27">
        <v>2493</v>
      </c>
      <c r="BQ646" s="26">
        <v>297</v>
      </c>
      <c r="BR646" s="26">
        <v>11775</v>
      </c>
      <c r="BS646" s="26">
        <v>8320</v>
      </c>
      <c r="BT646" s="26">
        <v>10180</v>
      </c>
      <c r="BU646" s="27">
        <v>2524</v>
      </c>
      <c r="BV646" s="26">
        <v>255</v>
      </c>
      <c r="BW646" s="26">
        <v>11830</v>
      </c>
      <c r="BX646" s="26">
        <v>8327</v>
      </c>
      <c r="BY646" s="26">
        <v>10129</v>
      </c>
      <c r="BZ646" s="27">
        <v>2528</v>
      </c>
      <c r="CA646" s="26">
        <v>241</v>
      </c>
      <c r="CB646" s="26">
        <v>11812</v>
      </c>
      <c r="CC646" s="26">
        <v>8290</v>
      </c>
      <c r="CD646" s="26">
        <v>10194</v>
      </c>
      <c r="CE646" s="27">
        <v>2505</v>
      </c>
      <c r="CF646" s="26">
        <v>256</v>
      </c>
      <c r="CG646" s="26">
        <v>11826</v>
      </c>
      <c r="CH646" s="26">
        <v>8299</v>
      </c>
      <c r="CI646" s="26">
        <v>10179</v>
      </c>
      <c r="CJ646" s="27">
        <v>2459</v>
      </c>
      <c r="CK646" s="26">
        <v>281</v>
      </c>
      <c r="CL646" s="26">
        <v>11744</v>
      </c>
      <c r="CM646" s="26">
        <v>8351</v>
      </c>
      <c r="CN646" s="26">
        <v>10230</v>
      </c>
      <c r="CO646" s="27">
        <v>2470</v>
      </c>
      <c r="CP646" s="26">
        <v>321</v>
      </c>
      <c r="CQ646" s="26">
        <v>11758</v>
      </c>
      <c r="CR646" s="26">
        <v>8367</v>
      </c>
      <c r="CS646" s="26">
        <v>10149</v>
      </c>
      <c r="CT646" s="27">
        <v>2428</v>
      </c>
      <c r="CU646" s="26">
        <v>323</v>
      </c>
      <c r="CV646" s="26">
        <v>11799</v>
      </c>
      <c r="CW646" s="26">
        <v>8301</v>
      </c>
      <c r="CX646" s="26">
        <v>10214</v>
      </c>
      <c r="CY646" s="27">
        <v>2445</v>
      </c>
      <c r="CZ646" s="26">
        <v>331</v>
      </c>
      <c r="DA646" s="26">
        <v>11829</v>
      </c>
      <c r="DB646" s="26">
        <v>8328</v>
      </c>
      <c r="DC646" s="26">
        <v>10132</v>
      </c>
      <c r="DD646" s="27">
        <v>2439</v>
      </c>
      <c r="DE646" s="26">
        <v>344</v>
      </c>
      <c r="DF646" s="26">
        <v>11769</v>
      </c>
      <c r="DG646" s="26">
        <v>8321</v>
      </c>
      <c r="DH646" s="26">
        <v>10192</v>
      </c>
      <c r="DI646" s="27">
        <v>2523</v>
      </c>
      <c r="DJ646" s="26">
        <v>232</v>
      </c>
      <c r="DK646" s="26">
        <v>11782</v>
      </c>
      <c r="DL646" s="26">
        <v>8392</v>
      </c>
      <c r="DM646" s="120">
        <v>10136</v>
      </c>
      <c r="DN646" s="11">
        <f t="shared" si="34"/>
        <v>760495</v>
      </c>
    </row>
    <row r="647" spans="1:118" s="12" customFormat="1" x14ac:dyDescent="0.5">
      <c r="A647" s="13"/>
      <c r="B647" s="11"/>
      <c r="C647" s="119">
        <v>8350</v>
      </c>
      <c r="D647" s="26">
        <v>10154</v>
      </c>
      <c r="E647" s="26">
        <v>2432</v>
      </c>
      <c r="F647" s="26">
        <v>288</v>
      </c>
      <c r="G647" s="26">
        <v>11841</v>
      </c>
      <c r="H647" s="27">
        <v>8345</v>
      </c>
      <c r="I647" s="26">
        <v>10200</v>
      </c>
      <c r="J647" s="26">
        <v>2472</v>
      </c>
      <c r="K647" s="26">
        <v>237</v>
      </c>
      <c r="L647" s="26">
        <v>11811</v>
      </c>
      <c r="M647" s="27">
        <v>8283</v>
      </c>
      <c r="N647" s="26">
        <v>10223</v>
      </c>
      <c r="O647" s="26">
        <v>2488</v>
      </c>
      <c r="P647" s="26">
        <v>319</v>
      </c>
      <c r="Q647" s="26">
        <v>11752</v>
      </c>
      <c r="R647" s="27">
        <v>8312</v>
      </c>
      <c r="S647" s="26">
        <v>10151</v>
      </c>
      <c r="T647" s="26">
        <v>2479</v>
      </c>
      <c r="U647" s="26">
        <v>325</v>
      </c>
      <c r="V647" s="26">
        <v>11798</v>
      </c>
      <c r="W647" s="27">
        <v>8395</v>
      </c>
      <c r="X647" s="26">
        <v>10153</v>
      </c>
      <c r="Y647" s="26">
        <v>2512</v>
      </c>
      <c r="Z647" s="26">
        <v>267</v>
      </c>
      <c r="AA647" s="26">
        <v>11738</v>
      </c>
      <c r="AB647" s="27">
        <v>8336</v>
      </c>
      <c r="AC647" s="26">
        <v>10227</v>
      </c>
      <c r="AD647" s="26">
        <v>2507</v>
      </c>
      <c r="AE647" s="26">
        <v>250</v>
      </c>
      <c r="AF647" s="26">
        <v>11745</v>
      </c>
      <c r="AG647" s="27">
        <v>8284</v>
      </c>
      <c r="AH647" s="26">
        <v>10218</v>
      </c>
      <c r="AI647" s="26">
        <v>2451</v>
      </c>
      <c r="AJ647" s="26">
        <v>305</v>
      </c>
      <c r="AK647" s="26">
        <v>11807</v>
      </c>
      <c r="AL647" s="27">
        <v>8386</v>
      </c>
      <c r="AM647" s="26">
        <v>10163</v>
      </c>
      <c r="AN647" s="26">
        <v>2501</v>
      </c>
      <c r="AO647" s="26">
        <v>279</v>
      </c>
      <c r="AP647" s="26">
        <v>11736</v>
      </c>
      <c r="AQ647" s="27">
        <v>8334</v>
      </c>
      <c r="AR647" s="26">
        <v>10204</v>
      </c>
      <c r="AS647" s="26">
        <v>2478</v>
      </c>
      <c r="AT647" s="26">
        <v>231</v>
      </c>
      <c r="AU647" s="26">
        <v>11818</v>
      </c>
      <c r="AV647" s="27">
        <v>8322</v>
      </c>
      <c r="AW647" s="26">
        <v>10143</v>
      </c>
      <c r="AX647" s="26">
        <v>2476</v>
      </c>
      <c r="AY647" s="26">
        <v>315</v>
      </c>
      <c r="AZ647" s="26">
        <v>11809</v>
      </c>
      <c r="BA647" s="27">
        <v>8333</v>
      </c>
      <c r="BB647" s="26">
        <v>10182</v>
      </c>
      <c r="BC647" s="26">
        <v>2420</v>
      </c>
      <c r="BD647" s="26">
        <v>296</v>
      </c>
      <c r="BE647" s="26">
        <v>11834</v>
      </c>
      <c r="BF647" s="27">
        <v>8307</v>
      </c>
      <c r="BG647" s="26">
        <v>10225</v>
      </c>
      <c r="BH647" s="26">
        <v>2517</v>
      </c>
      <c r="BI647" s="26">
        <v>268</v>
      </c>
      <c r="BJ647" s="26">
        <v>11748</v>
      </c>
      <c r="BK647" s="27">
        <v>8363</v>
      </c>
      <c r="BL647" s="26">
        <v>10155</v>
      </c>
      <c r="BM647" s="26">
        <v>2461</v>
      </c>
      <c r="BN647" s="26">
        <v>280</v>
      </c>
      <c r="BO647" s="26">
        <v>11806</v>
      </c>
      <c r="BP647" s="27">
        <v>8325</v>
      </c>
      <c r="BQ647" s="26">
        <v>10160</v>
      </c>
      <c r="BR647" s="26">
        <v>2475</v>
      </c>
      <c r="BS647" s="26">
        <v>308</v>
      </c>
      <c r="BT647" s="26">
        <v>11797</v>
      </c>
      <c r="BU647" s="27">
        <v>8380</v>
      </c>
      <c r="BV647" s="26">
        <v>10167</v>
      </c>
      <c r="BW647" s="26">
        <v>2424</v>
      </c>
      <c r="BX647" s="26">
        <v>339</v>
      </c>
      <c r="BY647" s="26">
        <v>11755</v>
      </c>
      <c r="BZ647" s="27">
        <v>8362</v>
      </c>
      <c r="CA647" s="26">
        <v>10130</v>
      </c>
      <c r="CB647" s="26">
        <v>2489</v>
      </c>
      <c r="CC647" s="26">
        <v>343</v>
      </c>
      <c r="CD647" s="26">
        <v>11741</v>
      </c>
      <c r="CE647" s="27">
        <v>8376</v>
      </c>
      <c r="CF647" s="26">
        <v>10139</v>
      </c>
      <c r="CG647" s="26">
        <v>2474</v>
      </c>
      <c r="CH647" s="26">
        <v>320</v>
      </c>
      <c r="CI647" s="26">
        <v>11756</v>
      </c>
      <c r="CJ647" s="27">
        <v>8294</v>
      </c>
      <c r="CK647" s="26">
        <v>10191</v>
      </c>
      <c r="CL647" s="26">
        <v>2525</v>
      </c>
      <c r="CM647" s="26">
        <v>274</v>
      </c>
      <c r="CN647" s="26">
        <v>11781</v>
      </c>
      <c r="CO647" s="27">
        <v>8308</v>
      </c>
      <c r="CP647" s="26">
        <v>10207</v>
      </c>
      <c r="CQ647" s="26">
        <v>2444</v>
      </c>
      <c r="CR647" s="26">
        <v>285</v>
      </c>
      <c r="CS647" s="26">
        <v>11821</v>
      </c>
      <c r="CT647" s="27">
        <v>8349</v>
      </c>
      <c r="CU647" s="26">
        <v>10141</v>
      </c>
      <c r="CV647" s="26">
        <v>2509</v>
      </c>
      <c r="CW647" s="26">
        <v>243</v>
      </c>
      <c r="CX647" s="26">
        <v>11823</v>
      </c>
      <c r="CY647" s="27">
        <v>8379</v>
      </c>
      <c r="CZ647" s="26">
        <v>10168</v>
      </c>
      <c r="DA647" s="26">
        <v>2427</v>
      </c>
      <c r="DB647" s="26">
        <v>260</v>
      </c>
      <c r="DC647" s="26">
        <v>11831</v>
      </c>
      <c r="DD647" s="27">
        <v>8319</v>
      </c>
      <c r="DE647" s="26">
        <v>10161</v>
      </c>
      <c r="DF647" s="26">
        <v>2487</v>
      </c>
      <c r="DG647" s="26">
        <v>254</v>
      </c>
      <c r="DH647" s="26">
        <v>11844</v>
      </c>
      <c r="DI647" s="27">
        <v>8332</v>
      </c>
      <c r="DJ647" s="26">
        <v>10232</v>
      </c>
      <c r="DK647" s="26">
        <v>2431</v>
      </c>
      <c r="DL647" s="26">
        <v>338</v>
      </c>
      <c r="DM647" s="120">
        <v>11732</v>
      </c>
      <c r="DN647" s="11">
        <f t="shared" si="34"/>
        <v>760495</v>
      </c>
    </row>
    <row r="648" spans="1:118" s="12" customFormat="1" x14ac:dyDescent="0.5">
      <c r="A648" s="13"/>
      <c r="B648" s="11"/>
      <c r="C648" s="119">
        <v>247</v>
      </c>
      <c r="D648" s="26">
        <v>11788</v>
      </c>
      <c r="E648" s="26">
        <v>8391</v>
      </c>
      <c r="F648" s="26">
        <v>10190</v>
      </c>
      <c r="G648" s="26">
        <v>2449</v>
      </c>
      <c r="H648" s="27">
        <v>287</v>
      </c>
      <c r="I648" s="26">
        <v>11737</v>
      </c>
      <c r="J648" s="26">
        <v>8361</v>
      </c>
      <c r="K648" s="26">
        <v>10185</v>
      </c>
      <c r="L648" s="26">
        <v>2495</v>
      </c>
      <c r="M648" s="27">
        <v>303</v>
      </c>
      <c r="N648" s="26">
        <v>11819</v>
      </c>
      <c r="O648" s="26">
        <v>8302</v>
      </c>
      <c r="P648" s="26">
        <v>10123</v>
      </c>
      <c r="Q648" s="26">
        <v>2518</v>
      </c>
      <c r="R648" s="27">
        <v>294</v>
      </c>
      <c r="S648" s="26">
        <v>11825</v>
      </c>
      <c r="T648" s="26">
        <v>8348</v>
      </c>
      <c r="U648" s="26">
        <v>10152</v>
      </c>
      <c r="V648" s="26">
        <v>2446</v>
      </c>
      <c r="W648" s="27">
        <v>327</v>
      </c>
      <c r="X648" s="26">
        <v>11767</v>
      </c>
      <c r="Y648" s="26">
        <v>8288</v>
      </c>
      <c r="Z648" s="26">
        <v>10235</v>
      </c>
      <c r="AA648" s="26">
        <v>2448</v>
      </c>
      <c r="AB648" s="27">
        <v>322</v>
      </c>
      <c r="AC648" s="26">
        <v>11750</v>
      </c>
      <c r="AD648" s="26">
        <v>8295</v>
      </c>
      <c r="AE648" s="26">
        <v>10176</v>
      </c>
      <c r="AF648" s="26">
        <v>2522</v>
      </c>
      <c r="AG648" s="27">
        <v>266</v>
      </c>
      <c r="AH648" s="26">
        <v>11805</v>
      </c>
      <c r="AI648" s="26">
        <v>8357</v>
      </c>
      <c r="AJ648" s="26">
        <v>10124</v>
      </c>
      <c r="AK648" s="26">
        <v>2513</v>
      </c>
      <c r="AL648" s="27">
        <v>316</v>
      </c>
      <c r="AM648" s="26">
        <v>11779</v>
      </c>
      <c r="AN648" s="26">
        <v>8286</v>
      </c>
      <c r="AO648" s="26">
        <v>10226</v>
      </c>
      <c r="AP648" s="26">
        <v>2458</v>
      </c>
      <c r="AQ648" s="27">
        <v>293</v>
      </c>
      <c r="AR648" s="26">
        <v>11731</v>
      </c>
      <c r="AS648" s="26">
        <v>8368</v>
      </c>
      <c r="AT648" s="26">
        <v>10174</v>
      </c>
      <c r="AU648" s="26">
        <v>2499</v>
      </c>
      <c r="AV648" s="27">
        <v>291</v>
      </c>
      <c r="AW648" s="26">
        <v>11815</v>
      </c>
      <c r="AX648" s="26">
        <v>8359</v>
      </c>
      <c r="AY648" s="26">
        <v>10162</v>
      </c>
      <c r="AZ648" s="26">
        <v>2438</v>
      </c>
      <c r="BA648" s="27">
        <v>235</v>
      </c>
      <c r="BB648" s="26">
        <v>11796</v>
      </c>
      <c r="BC648" s="26">
        <v>8384</v>
      </c>
      <c r="BD648" s="26">
        <v>10173</v>
      </c>
      <c r="BE648" s="26">
        <v>2477</v>
      </c>
      <c r="BF648" s="27">
        <v>332</v>
      </c>
      <c r="BG648" s="26">
        <v>11768</v>
      </c>
      <c r="BH648" s="26">
        <v>8298</v>
      </c>
      <c r="BI648" s="26">
        <v>10147</v>
      </c>
      <c r="BJ648" s="26">
        <v>2520</v>
      </c>
      <c r="BK648" s="27">
        <v>276</v>
      </c>
      <c r="BL648" s="26">
        <v>11780</v>
      </c>
      <c r="BM648" s="26">
        <v>8356</v>
      </c>
      <c r="BN648" s="26">
        <v>10203</v>
      </c>
      <c r="BO648" s="26">
        <v>2450</v>
      </c>
      <c r="BP648" s="27">
        <v>290</v>
      </c>
      <c r="BQ648" s="26">
        <v>11808</v>
      </c>
      <c r="BR648" s="26">
        <v>8347</v>
      </c>
      <c r="BS648" s="26">
        <v>10165</v>
      </c>
      <c r="BT648" s="26">
        <v>2455</v>
      </c>
      <c r="BU648" s="27">
        <v>239</v>
      </c>
      <c r="BV648" s="26">
        <v>11839</v>
      </c>
      <c r="BW648" s="26">
        <v>8305</v>
      </c>
      <c r="BX648" s="26">
        <v>10220</v>
      </c>
      <c r="BY648" s="26">
        <v>2462</v>
      </c>
      <c r="BZ648" s="27">
        <v>304</v>
      </c>
      <c r="CA648" s="26">
        <v>11843</v>
      </c>
      <c r="CB648" s="26">
        <v>8291</v>
      </c>
      <c r="CC648" s="26">
        <v>10202</v>
      </c>
      <c r="CD648" s="26">
        <v>2425</v>
      </c>
      <c r="CE648" s="27">
        <v>289</v>
      </c>
      <c r="CF648" s="26">
        <v>11820</v>
      </c>
      <c r="CG648" s="26">
        <v>8306</v>
      </c>
      <c r="CH648" s="26">
        <v>10216</v>
      </c>
      <c r="CI648" s="26">
        <v>2434</v>
      </c>
      <c r="CJ648" s="27">
        <v>340</v>
      </c>
      <c r="CK648" s="26">
        <v>11774</v>
      </c>
      <c r="CL648" s="26">
        <v>8331</v>
      </c>
      <c r="CM648" s="26">
        <v>10134</v>
      </c>
      <c r="CN648" s="26">
        <v>2486</v>
      </c>
      <c r="CO648" s="27">
        <v>259</v>
      </c>
      <c r="CP648" s="26">
        <v>11785</v>
      </c>
      <c r="CQ648" s="26">
        <v>8371</v>
      </c>
      <c r="CR648" s="26">
        <v>10148</v>
      </c>
      <c r="CS648" s="26">
        <v>2502</v>
      </c>
      <c r="CT648" s="27">
        <v>324</v>
      </c>
      <c r="CU648" s="26">
        <v>11743</v>
      </c>
      <c r="CV648" s="26">
        <v>8373</v>
      </c>
      <c r="CW648" s="26">
        <v>10189</v>
      </c>
      <c r="CX648" s="26">
        <v>2436</v>
      </c>
      <c r="CY648" s="27">
        <v>242</v>
      </c>
      <c r="CZ648" s="26">
        <v>11760</v>
      </c>
      <c r="DA648" s="26">
        <v>8381</v>
      </c>
      <c r="DB648" s="26">
        <v>10219</v>
      </c>
      <c r="DC648" s="26">
        <v>2463</v>
      </c>
      <c r="DD648" s="27">
        <v>302</v>
      </c>
      <c r="DE648" s="26">
        <v>11754</v>
      </c>
      <c r="DF648" s="26">
        <v>8394</v>
      </c>
      <c r="DG648" s="26">
        <v>10159</v>
      </c>
      <c r="DH648" s="26">
        <v>2456</v>
      </c>
      <c r="DI648" s="27">
        <v>246</v>
      </c>
      <c r="DJ648" s="26">
        <v>11838</v>
      </c>
      <c r="DK648" s="26">
        <v>8282</v>
      </c>
      <c r="DL648" s="26">
        <v>10172</v>
      </c>
      <c r="DM648" s="120">
        <v>2527</v>
      </c>
      <c r="DN648" s="11">
        <f t="shared" si="34"/>
        <v>760495</v>
      </c>
    </row>
    <row r="649" spans="1:118" s="12" customFormat="1" ht="15" thickBot="1" x14ac:dyDescent="0.55000000000000004">
      <c r="A649" s="13"/>
      <c r="B649" s="11"/>
      <c r="C649" s="119">
        <v>10231</v>
      </c>
      <c r="D649" s="26">
        <v>2485</v>
      </c>
      <c r="E649" s="26">
        <v>264</v>
      </c>
      <c r="F649" s="26">
        <v>11747</v>
      </c>
      <c r="G649" s="26">
        <v>8338</v>
      </c>
      <c r="H649" s="27">
        <v>10201</v>
      </c>
      <c r="I649" s="26">
        <v>2480</v>
      </c>
      <c r="J649" s="26">
        <v>310</v>
      </c>
      <c r="K649" s="26">
        <v>11787</v>
      </c>
      <c r="L649" s="26">
        <v>8287</v>
      </c>
      <c r="M649" s="27">
        <v>10142</v>
      </c>
      <c r="N649" s="26">
        <v>2418</v>
      </c>
      <c r="O649" s="26">
        <v>333</v>
      </c>
      <c r="P649" s="26">
        <v>11803</v>
      </c>
      <c r="Q649" s="26">
        <v>8369</v>
      </c>
      <c r="R649" s="27">
        <v>10188</v>
      </c>
      <c r="S649" s="26">
        <v>2447</v>
      </c>
      <c r="T649" s="26">
        <v>261</v>
      </c>
      <c r="U649" s="26">
        <v>11794</v>
      </c>
      <c r="V649" s="26">
        <v>8375</v>
      </c>
      <c r="W649" s="27">
        <v>10128</v>
      </c>
      <c r="X649" s="26">
        <v>2530</v>
      </c>
      <c r="Y649" s="26">
        <v>263</v>
      </c>
      <c r="Z649" s="26">
        <v>11827</v>
      </c>
      <c r="AA649" s="26">
        <v>8317</v>
      </c>
      <c r="AB649" s="27">
        <v>10135</v>
      </c>
      <c r="AC649" s="26">
        <v>2471</v>
      </c>
      <c r="AD649" s="26">
        <v>337</v>
      </c>
      <c r="AE649" s="26">
        <v>11822</v>
      </c>
      <c r="AF649" s="26">
        <v>8300</v>
      </c>
      <c r="AG649" s="27">
        <v>10197</v>
      </c>
      <c r="AH649" s="26">
        <v>2419</v>
      </c>
      <c r="AI649" s="26">
        <v>328</v>
      </c>
      <c r="AJ649" s="26">
        <v>11766</v>
      </c>
      <c r="AK649" s="26">
        <v>8355</v>
      </c>
      <c r="AL649" s="27">
        <v>10126</v>
      </c>
      <c r="AM649" s="26">
        <v>2521</v>
      </c>
      <c r="AN649" s="26">
        <v>273</v>
      </c>
      <c r="AO649" s="26">
        <v>11816</v>
      </c>
      <c r="AP649" s="26">
        <v>8329</v>
      </c>
      <c r="AQ649" s="27">
        <v>10208</v>
      </c>
      <c r="AR649" s="26">
        <v>2469</v>
      </c>
      <c r="AS649" s="26">
        <v>314</v>
      </c>
      <c r="AT649" s="26">
        <v>11793</v>
      </c>
      <c r="AU649" s="26">
        <v>8281</v>
      </c>
      <c r="AV649" s="27">
        <v>10199</v>
      </c>
      <c r="AW649" s="26">
        <v>2457</v>
      </c>
      <c r="AX649" s="26">
        <v>253</v>
      </c>
      <c r="AY649" s="26">
        <v>11791</v>
      </c>
      <c r="AZ649" s="26">
        <v>8365</v>
      </c>
      <c r="BA649" s="27">
        <v>10224</v>
      </c>
      <c r="BB649" s="26">
        <v>2468</v>
      </c>
      <c r="BC649" s="26">
        <v>292</v>
      </c>
      <c r="BD649" s="26">
        <v>11735</v>
      </c>
      <c r="BE649" s="26">
        <v>8346</v>
      </c>
      <c r="BF649" s="27">
        <v>10138</v>
      </c>
      <c r="BG649" s="26">
        <v>2442</v>
      </c>
      <c r="BH649" s="26">
        <v>335</v>
      </c>
      <c r="BI649" s="26">
        <v>11832</v>
      </c>
      <c r="BJ649" s="26">
        <v>8318</v>
      </c>
      <c r="BK649" s="27">
        <v>10196</v>
      </c>
      <c r="BL649" s="26">
        <v>2498</v>
      </c>
      <c r="BM649" s="26">
        <v>265</v>
      </c>
      <c r="BN649" s="26">
        <v>11776</v>
      </c>
      <c r="BO649" s="26">
        <v>8330</v>
      </c>
      <c r="BP649" s="27">
        <v>10187</v>
      </c>
      <c r="BQ649" s="26">
        <v>2460</v>
      </c>
      <c r="BR649" s="26">
        <v>270</v>
      </c>
      <c r="BS649" s="26">
        <v>11790</v>
      </c>
      <c r="BT649" s="26">
        <v>8358</v>
      </c>
      <c r="BU649" s="27">
        <v>10145</v>
      </c>
      <c r="BV649" s="26">
        <v>2515</v>
      </c>
      <c r="BW649" s="26">
        <v>277</v>
      </c>
      <c r="BX649" s="26">
        <v>11739</v>
      </c>
      <c r="BY649" s="26">
        <v>8389</v>
      </c>
      <c r="BZ649" s="27">
        <v>10131</v>
      </c>
      <c r="CA649" s="26">
        <v>2497</v>
      </c>
      <c r="CB649" s="26">
        <v>240</v>
      </c>
      <c r="CC649" s="26">
        <v>11804</v>
      </c>
      <c r="CD649" s="26">
        <v>8393</v>
      </c>
      <c r="CE649" s="27">
        <v>10146</v>
      </c>
      <c r="CF649" s="26">
        <v>2511</v>
      </c>
      <c r="CG649" s="26">
        <v>249</v>
      </c>
      <c r="CH649" s="26">
        <v>11789</v>
      </c>
      <c r="CI649" s="26">
        <v>8370</v>
      </c>
      <c r="CJ649" s="27">
        <v>10171</v>
      </c>
      <c r="CK649" s="26">
        <v>2429</v>
      </c>
      <c r="CL649" s="26">
        <v>301</v>
      </c>
      <c r="CM649" s="26">
        <v>11840</v>
      </c>
      <c r="CN649" s="26">
        <v>8324</v>
      </c>
      <c r="CO649" s="27">
        <v>10211</v>
      </c>
      <c r="CP649" s="26">
        <v>2443</v>
      </c>
      <c r="CQ649" s="26">
        <v>317</v>
      </c>
      <c r="CR649" s="26">
        <v>11759</v>
      </c>
      <c r="CS649" s="26">
        <v>8335</v>
      </c>
      <c r="CT649" s="27">
        <v>10213</v>
      </c>
      <c r="CU649" s="26">
        <v>2484</v>
      </c>
      <c r="CV649" s="26">
        <v>251</v>
      </c>
      <c r="CW649" s="26">
        <v>11824</v>
      </c>
      <c r="CX649" s="26">
        <v>8293</v>
      </c>
      <c r="CY649" s="27">
        <v>10221</v>
      </c>
      <c r="CZ649" s="26">
        <v>2514</v>
      </c>
      <c r="DA649" s="26">
        <v>278</v>
      </c>
      <c r="DB649" s="26">
        <v>11742</v>
      </c>
      <c r="DC649" s="26">
        <v>8310</v>
      </c>
      <c r="DD649" s="27">
        <v>10234</v>
      </c>
      <c r="DE649" s="26">
        <v>2454</v>
      </c>
      <c r="DF649" s="26">
        <v>271</v>
      </c>
      <c r="DG649" s="26">
        <v>11802</v>
      </c>
      <c r="DH649" s="26">
        <v>8304</v>
      </c>
      <c r="DI649" s="27">
        <v>10122</v>
      </c>
      <c r="DJ649" s="26">
        <v>2467</v>
      </c>
      <c r="DK649" s="26">
        <v>342</v>
      </c>
      <c r="DL649" s="26">
        <v>11746</v>
      </c>
      <c r="DM649" s="120">
        <v>8388</v>
      </c>
      <c r="DN649" s="11">
        <f t="shared" si="34"/>
        <v>760495</v>
      </c>
    </row>
    <row r="650" spans="1:118" s="12" customFormat="1" x14ac:dyDescent="0.5">
      <c r="A650" s="13"/>
      <c r="B650" s="11"/>
      <c r="C650" s="121">
        <v>3484</v>
      </c>
      <c r="D650" s="30">
        <v>7262</v>
      </c>
      <c r="E650" s="30">
        <v>10868</v>
      </c>
      <c r="F650" s="30">
        <v>7816</v>
      </c>
      <c r="G650" s="30">
        <v>3635</v>
      </c>
      <c r="H650" s="31">
        <v>3530</v>
      </c>
      <c r="I650" s="30">
        <v>7302</v>
      </c>
      <c r="J650" s="30">
        <v>10817</v>
      </c>
      <c r="K650" s="30">
        <v>7786</v>
      </c>
      <c r="L650" s="30">
        <v>3630</v>
      </c>
      <c r="M650" s="31">
        <v>3553</v>
      </c>
      <c r="N650" s="30">
        <v>7318</v>
      </c>
      <c r="O650" s="30">
        <v>10899</v>
      </c>
      <c r="P650" s="30">
        <v>7727</v>
      </c>
      <c r="Q650" s="30">
        <v>3568</v>
      </c>
      <c r="R650" s="31">
        <v>3481</v>
      </c>
      <c r="S650" s="30">
        <v>7309</v>
      </c>
      <c r="T650" s="30">
        <v>10905</v>
      </c>
      <c r="U650" s="30">
        <v>7773</v>
      </c>
      <c r="V650" s="30">
        <v>3597</v>
      </c>
      <c r="W650" s="31">
        <v>3483</v>
      </c>
      <c r="X650" s="30">
        <v>7342</v>
      </c>
      <c r="Y650" s="30">
        <v>10847</v>
      </c>
      <c r="Z650" s="30">
        <v>7713</v>
      </c>
      <c r="AA650" s="30">
        <v>3680</v>
      </c>
      <c r="AB650" s="31">
        <v>3557</v>
      </c>
      <c r="AC650" s="30">
        <v>7337</v>
      </c>
      <c r="AD650" s="30">
        <v>10830</v>
      </c>
      <c r="AE650" s="30">
        <v>7720</v>
      </c>
      <c r="AF650" s="30">
        <v>3621</v>
      </c>
      <c r="AG650" s="31">
        <v>3548</v>
      </c>
      <c r="AH650" s="30">
        <v>7281</v>
      </c>
      <c r="AI650" s="30">
        <v>10885</v>
      </c>
      <c r="AJ650" s="30">
        <v>7782</v>
      </c>
      <c r="AK650" s="30">
        <v>3569</v>
      </c>
      <c r="AL650" s="31">
        <v>3493</v>
      </c>
      <c r="AM650" s="30">
        <v>7331</v>
      </c>
      <c r="AN650" s="30">
        <v>10859</v>
      </c>
      <c r="AO650" s="30">
        <v>7711</v>
      </c>
      <c r="AP650" s="30">
        <v>3671</v>
      </c>
      <c r="AQ650" s="31">
        <v>3534</v>
      </c>
      <c r="AR650" s="30">
        <v>7308</v>
      </c>
      <c r="AS650" s="30">
        <v>10811</v>
      </c>
      <c r="AT650" s="30">
        <v>7793</v>
      </c>
      <c r="AU650" s="30">
        <v>3619</v>
      </c>
      <c r="AV650" s="31">
        <v>3473</v>
      </c>
      <c r="AW650" s="30">
        <v>7306</v>
      </c>
      <c r="AX650" s="30">
        <v>10895</v>
      </c>
      <c r="AY650" s="30">
        <v>7784</v>
      </c>
      <c r="AZ650" s="30">
        <v>3607</v>
      </c>
      <c r="BA650" s="31">
        <v>3512</v>
      </c>
      <c r="BB650" s="30">
        <v>7250</v>
      </c>
      <c r="BC650" s="30">
        <v>10876</v>
      </c>
      <c r="BD650" s="30">
        <v>7809</v>
      </c>
      <c r="BE650" s="30">
        <v>3618</v>
      </c>
      <c r="BF650" s="31">
        <v>3555</v>
      </c>
      <c r="BG650" s="30">
        <v>7347</v>
      </c>
      <c r="BH650" s="30">
        <v>10848</v>
      </c>
      <c r="BI650" s="30">
        <v>7723</v>
      </c>
      <c r="BJ650" s="30">
        <v>3592</v>
      </c>
      <c r="BK650" s="31">
        <v>3485</v>
      </c>
      <c r="BL650" s="30">
        <v>7291</v>
      </c>
      <c r="BM650" s="30">
        <v>10860</v>
      </c>
      <c r="BN650" s="30">
        <v>7781</v>
      </c>
      <c r="BO650" s="30">
        <v>3648</v>
      </c>
      <c r="BP650" s="31">
        <v>3490</v>
      </c>
      <c r="BQ650" s="30">
        <v>7305</v>
      </c>
      <c r="BR650" s="30">
        <v>10888</v>
      </c>
      <c r="BS650" s="30">
        <v>7772</v>
      </c>
      <c r="BT650" s="30">
        <v>3610</v>
      </c>
      <c r="BU650" s="31">
        <v>3497</v>
      </c>
      <c r="BV650" s="30">
        <v>7254</v>
      </c>
      <c r="BW650" s="30">
        <v>10919</v>
      </c>
      <c r="BX650" s="30">
        <v>7730</v>
      </c>
      <c r="BY650" s="30">
        <v>3665</v>
      </c>
      <c r="BZ650" s="31">
        <v>3460</v>
      </c>
      <c r="CA650" s="30">
        <v>7319</v>
      </c>
      <c r="CB650" s="30">
        <v>10923</v>
      </c>
      <c r="CC650" s="30">
        <v>7716</v>
      </c>
      <c r="CD650" s="30">
        <v>3647</v>
      </c>
      <c r="CE650" s="31">
        <v>3469</v>
      </c>
      <c r="CF650" s="30">
        <v>7304</v>
      </c>
      <c r="CG650" s="30">
        <v>10900</v>
      </c>
      <c r="CH650" s="30">
        <v>7731</v>
      </c>
      <c r="CI650" s="30">
        <v>3661</v>
      </c>
      <c r="CJ650" s="31">
        <v>3521</v>
      </c>
      <c r="CK650" s="30">
        <v>7355</v>
      </c>
      <c r="CL650" s="30">
        <v>10854</v>
      </c>
      <c r="CM650" s="30">
        <v>7756</v>
      </c>
      <c r="CN650" s="30">
        <v>3579</v>
      </c>
      <c r="CO650" s="31">
        <v>3537</v>
      </c>
      <c r="CP650" s="30">
        <v>7274</v>
      </c>
      <c r="CQ650" s="30">
        <v>10865</v>
      </c>
      <c r="CR650" s="30">
        <v>7796</v>
      </c>
      <c r="CS650" s="30">
        <v>3593</v>
      </c>
      <c r="CT650" s="31">
        <v>3471</v>
      </c>
      <c r="CU650" s="30">
        <v>7339</v>
      </c>
      <c r="CV650" s="30">
        <v>10823</v>
      </c>
      <c r="CW650" s="30">
        <v>7798</v>
      </c>
      <c r="CX650" s="30">
        <v>3634</v>
      </c>
      <c r="CY650" s="31">
        <v>3498</v>
      </c>
      <c r="CZ650" s="30">
        <v>7257</v>
      </c>
      <c r="DA650" s="30">
        <v>10840</v>
      </c>
      <c r="DB650" s="30">
        <v>7806</v>
      </c>
      <c r="DC650" s="30">
        <v>3664</v>
      </c>
      <c r="DD650" s="31">
        <v>3491</v>
      </c>
      <c r="DE650" s="30">
        <v>7317</v>
      </c>
      <c r="DF650" s="30">
        <v>10834</v>
      </c>
      <c r="DG650" s="30">
        <v>7819</v>
      </c>
      <c r="DH650" s="30">
        <v>3604</v>
      </c>
      <c r="DI650" s="31">
        <v>3562</v>
      </c>
      <c r="DJ650" s="30">
        <v>7261</v>
      </c>
      <c r="DK650" s="30">
        <v>10918</v>
      </c>
      <c r="DL650" s="30">
        <v>7707</v>
      </c>
      <c r="DM650" s="122">
        <v>3617</v>
      </c>
      <c r="DN650" s="11">
        <f t="shared" si="34"/>
        <v>760495</v>
      </c>
    </row>
    <row r="651" spans="1:118" s="12" customFormat="1" x14ac:dyDescent="0.5">
      <c r="A651" s="13"/>
      <c r="B651" s="11"/>
      <c r="C651" s="119">
        <v>7763</v>
      </c>
      <c r="D651" s="26">
        <v>3676</v>
      </c>
      <c r="E651" s="26">
        <v>3520</v>
      </c>
      <c r="F651" s="26">
        <v>7279</v>
      </c>
      <c r="G651" s="26">
        <v>10827</v>
      </c>
      <c r="H651" s="27">
        <v>7712</v>
      </c>
      <c r="I651" s="26">
        <v>3646</v>
      </c>
      <c r="J651" s="26">
        <v>3515</v>
      </c>
      <c r="K651" s="26">
        <v>7325</v>
      </c>
      <c r="L651" s="26">
        <v>10867</v>
      </c>
      <c r="M651" s="27">
        <v>7794</v>
      </c>
      <c r="N651" s="26">
        <v>3587</v>
      </c>
      <c r="O651" s="26">
        <v>3453</v>
      </c>
      <c r="P651" s="26">
        <v>7348</v>
      </c>
      <c r="Q651" s="26">
        <v>10883</v>
      </c>
      <c r="R651" s="27">
        <v>7800</v>
      </c>
      <c r="S651" s="26">
        <v>3633</v>
      </c>
      <c r="T651" s="26">
        <v>3482</v>
      </c>
      <c r="U651" s="26">
        <v>7276</v>
      </c>
      <c r="V651" s="26">
        <v>10874</v>
      </c>
      <c r="W651" s="27">
        <v>7742</v>
      </c>
      <c r="X651" s="26">
        <v>3573</v>
      </c>
      <c r="Y651" s="26">
        <v>3565</v>
      </c>
      <c r="Z651" s="26">
        <v>7278</v>
      </c>
      <c r="AA651" s="26">
        <v>10907</v>
      </c>
      <c r="AB651" s="27">
        <v>7725</v>
      </c>
      <c r="AC651" s="26">
        <v>3580</v>
      </c>
      <c r="AD651" s="26">
        <v>3506</v>
      </c>
      <c r="AE651" s="26">
        <v>7352</v>
      </c>
      <c r="AF651" s="26">
        <v>10902</v>
      </c>
      <c r="AG651" s="27">
        <v>7780</v>
      </c>
      <c r="AH651" s="26">
        <v>3642</v>
      </c>
      <c r="AI651" s="26">
        <v>3454</v>
      </c>
      <c r="AJ651" s="26">
        <v>7343</v>
      </c>
      <c r="AK651" s="26">
        <v>10846</v>
      </c>
      <c r="AL651" s="27">
        <v>7754</v>
      </c>
      <c r="AM651" s="26">
        <v>3571</v>
      </c>
      <c r="AN651" s="26">
        <v>3556</v>
      </c>
      <c r="AO651" s="26">
        <v>7288</v>
      </c>
      <c r="AP651" s="26">
        <v>10896</v>
      </c>
      <c r="AQ651" s="27">
        <v>7706</v>
      </c>
      <c r="AR651" s="26">
        <v>3653</v>
      </c>
      <c r="AS651" s="26">
        <v>3504</v>
      </c>
      <c r="AT651" s="26">
        <v>7329</v>
      </c>
      <c r="AU651" s="26">
        <v>10873</v>
      </c>
      <c r="AV651" s="27">
        <v>7790</v>
      </c>
      <c r="AW651" s="26">
        <v>3644</v>
      </c>
      <c r="AX651" s="26">
        <v>3492</v>
      </c>
      <c r="AY651" s="26">
        <v>7268</v>
      </c>
      <c r="AZ651" s="26">
        <v>10871</v>
      </c>
      <c r="BA651" s="27">
        <v>7771</v>
      </c>
      <c r="BB651" s="26">
        <v>3669</v>
      </c>
      <c r="BC651" s="26">
        <v>3503</v>
      </c>
      <c r="BD651" s="26">
        <v>7307</v>
      </c>
      <c r="BE651" s="26">
        <v>10815</v>
      </c>
      <c r="BF651" s="27">
        <v>7743</v>
      </c>
      <c r="BG651" s="26">
        <v>3583</v>
      </c>
      <c r="BH651" s="26">
        <v>3477</v>
      </c>
      <c r="BI651" s="26">
        <v>7350</v>
      </c>
      <c r="BJ651" s="26">
        <v>10912</v>
      </c>
      <c r="BK651" s="27">
        <v>7755</v>
      </c>
      <c r="BL651" s="26">
        <v>3641</v>
      </c>
      <c r="BM651" s="26">
        <v>3533</v>
      </c>
      <c r="BN651" s="26">
        <v>7280</v>
      </c>
      <c r="BO651" s="26">
        <v>10856</v>
      </c>
      <c r="BP651" s="27">
        <v>7783</v>
      </c>
      <c r="BQ651" s="26">
        <v>3632</v>
      </c>
      <c r="BR651" s="26">
        <v>3495</v>
      </c>
      <c r="BS651" s="26">
        <v>7285</v>
      </c>
      <c r="BT651" s="26">
        <v>10870</v>
      </c>
      <c r="BU651" s="27">
        <v>7814</v>
      </c>
      <c r="BV651" s="26">
        <v>3590</v>
      </c>
      <c r="BW651" s="26">
        <v>3550</v>
      </c>
      <c r="BX651" s="26">
        <v>7292</v>
      </c>
      <c r="BY651" s="26">
        <v>10819</v>
      </c>
      <c r="BZ651" s="27">
        <v>7818</v>
      </c>
      <c r="CA651" s="26">
        <v>3576</v>
      </c>
      <c r="CB651" s="26">
        <v>3532</v>
      </c>
      <c r="CC651" s="26">
        <v>7255</v>
      </c>
      <c r="CD651" s="26">
        <v>10884</v>
      </c>
      <c r="CE651" s="27">
        <v>7795</v>
      </c>
      <c r="CF651" s="26">
        <v>3591</v>
      </c>
      <c r="CG651" s="26">
        <v>3546</v>
      </c>
      <c r="CH651" s="26">
        <v>7264</v>
      </c>
      <c r="CI651" s="26">
        <v>10869</v>
      </c>
      <c r="CJ651" s="27">
        <v>7749</v>
      </c>
      <c r="CK651" s="26">
        <v>3616</v>
      </c>
      <c r="CL651" s="26">
        <v>3464</v>
      </c>
      <c r="CM651" s="26">
        <v>7316</v>
      </c>
      <c r="CN651" s="26">
        <v>10920</v>
      </c>
      <c r="CO651" s="27">
        <v>7760</v>
      </c>
      <c r="CP651" s="26">
        <v>3656</v>
      </c>
      <c r="CQ651" s="26">
        <v>3478</v>
      </c>
      <c r="CR651" s="26">
        <v>7332</v>
      </c>
      <c r="CS651" s="26">
        <v>10839</v>
      </c>
      <c r="CT651" s="27">
        <v>7718</v>
      </c>
      <c r="CU651" s="26">
        <v>3658</v>
      </c>
      <c r="CV651" s="26">
        <v>3519</v>
      </c>
      <c r="CW651" s="26">
        <v>7266</v>
      </c>
      <c r="CX651" s="26">
        <v>10904</v>
      </c>
      <c r="CY651" s="27">
        <v>7735</v>
      </c>
      <c r="CZ651" s="26">
        <v>3666</v>
      </c>
      <c r="DA651" s="26">
        <v>3549</v>
      </c>
      <c r="DB651" s="26">
        <v>7293</v>
      </c>
      <c r="DC651" s="26">
        <v>10822</v>
      </c>
      <c r="DD651" s="27">
        <v>7729</v>
      </c>
      <c r="DE651" s="26">
        <v>3679</v>
      </c>
      <c r="DF651" s="26">
        <v>3489</v>
      </c>
      <c r="DG651" s="26">
        <v>7286</v>
      </c>
      <c r="DH651" s="26">
        <v>10882</v>
      </c>
      <c r="DI651" s="27">
        <v>7813</v>
      </c>
      <c r="DJ651" s="26">
        <v>3567</v>
      </c>
      <c r="DK651" s="26">
        <v>3502</v>
      </c>
      <c r="DL651" s="26">
        <v>7357</v>
      </c>
      <c r="DM651" s="120">
        <v>10826</v>
      </c>
      <c r="DN651" s="11">
        <f t="shared" si="34"/>
        <v>760495</v>
      </c>
    </row>
    <row r="652" spans="1:118" s="12" customFormat="1" x14ac:dyDescent="0.5">
      <c r="A652" s="13"/>
      <c r="B652" s="11"/>
      <c r="C652" s="119">
        <v>7315</v>
      </c>
      <c r="D652" s="26">
        <v>10844</v>
      </c>
      <c r="E652" s="26">
        <v>7722</v>
      </c>
      <c r="F652" s="26">
        <v>3623</v>
      </c>
      <c r="G652" s="26">
        <v>3561</v>
      </c>
      <c r="H652" s="27">
        <v>7310</v>
      </c>
      <c r="I652" s="26">
        <v>10890</v>
      </c>
      <c r="J652" s="26">
        <v>7762</v>
      </c>
      <c r="K652" s="26">
        <v>3572</v>
      </c>
      <c r="L652" s="26">
        <v>3531</v>
      </c>
      <c r="M652" s="27">
        <v>7248</v>
      </c>
      <c r="N652" s="26">
        <v>10913</v>
      </c>
      <c r="O652" s="26">
        <v>7778</v>
      </c>
      <c r="P652" s="26">
        <v>3654</v>
      </c>
      <c r="Q652" s="26">
        <v>3472</v>
      </c>
      <c r="R652" s="27">
        <v>7277</v>
      </c>
      <c r="S652" s="26">
        <v>10841</v>
      </c>
      <c r="T652" s="26">
        <v>7769</v>
      </c>
      <c r="U652" s="26">
        <v>3660</v>
      </c>
      <c r="V652" s="26">
        <v>3518</v>
      </c>
      <c r="W652" s="27">
        <v>7360</v>
      </c>
      <c r="X652" s="26">
        <v>10843</v>
      </c>
      <c r="Y652" s="26">
        <v>7802</v>
      </c>
      <c r="Z652" s="26">
        <v>3602</v>
      </c>
      <c r="AA652" s="26">
        <v>3458</v>
      </c>
      <c r="AB652" s="27">
        <v>7301</v>
      </c>
      <c r="AC652" s="26">
        <v>10917</v>
      </c>
      <c r="AD652" s="26">
        <v>7797</v>
      </c>
      <c r="AE652" s="26">
        <v>3585</v>
      </c>
      <c r="AF652" s="26">
        <v>3465</v>
      </c>
      <c r="AG652" s="27">
        <v>7249</v>
      </c>
      <c r="AH652" s="26">
        <v>10908</v>
      </c>
      <c r="AI652" s="26">
        <v>7741</v>
      </c>
      <c r="AJ652" s="26">
        <v>3640</v>
      </c>
      <c r="AK652" s="26">
        <v>3527</v>
      </c>
      <c r="AL652" s="27">
        <v>7351</v>
      </c>
      <c r="AM652" s="26">
        <v>10853</v>
      </c>
      <c r="AN652" s="26">
        <v>7791</v>
      </c>
      <c r="AO652" s="26">
        <v>3614</v>
      </c>
      <c r="AP652" s="26">
        <v>3456</v>
      </c>
      <c r="AQ652" s="27">
        <v>7299</v>
      </c>
      <c r="AR652" s="26">
        <v>10894</v>
      </c>
      <c r="AS652" s="26">
        <v>7768</v>
      </c>
      <c r="AT652" s="26">
        <v>3566</v>
      </c>
      <c r="AU652" s="26">
        <v>3538</v>
      </c>
      <c r="AV652" s="27">
        <v>7287</v>
      </c>
      <c r="AW652" s="26">
        <v>10833</v>
      </c>
      <c r="AX652" s="26">
        <v>7766</v>
      </c>
      <c r="AY652" s="26">
        <v>3650</v>
      </c>
      <c r="AZ652" s="26">
        <v>3529</v>
      </c>
      <c r="BA652" s="27">
        <v>7298</v>
      </c>
      <c r="BB652" s="26">
        <v>10872</v>
      </c>
      <c r="BC652" s="26">
        <v>7710</v>
      </c>
      <c r="BD652" s="26">
        <v>3631</v>
      </c>
      <c r="BE652" s="26">
        <v>3554</v>
      </c>
      <c r="BF652" s="27">
        <v>7272</v>
      </c>
      <c r="BG652" s="26">
        <v>10915</v>
      </c>
      <c r="BH652" s="26">
        <v>7807</v>
      </c>
      <c r="BI652" s="26">
        <v>3603</v>
      </c>
      <c r="BJ652" s="26">
        <v>3468</v>
      </c>
      <c r="BK652" s="27">
        <v>7328</v>
      </c>
      <c r="BL652" s="26">
        <v>10845</v>
      </c>
      <c r="BM652" s="26">
        <v>7751</v>
      </c>
      <c r="BN652" s="26">
        <v>3615</v>
      </c>
      <c r="BO652" s="26">
        <v>3526</v>
      </c>
      <c r="BP652" s="27">
        <v>7290</v>
      </c>
      <c r="BQ652" s="26">
        <v>10850</v>
      </c>
      <c r="BR652" s="26">
        <v>7765</v>
      </c>
      <c r="BS652" s="26">
        <v>3643</v>
      </c>
      <c r="BT652" s="26">
        <v>3517</v>
      </c>
      <c r="BU652" s="27">
        <v>7345</v>
      </c>
      <c r="BV652" s="26">
        <v>10857</v>
      </c>
      <c r="BW652" s="26">
        <v>7714</v>
      </c>
      <c r="BX652" s="26">
        <v>3674</v>
      </c>
      <c r="BY652" s="26">
        <v>3475</v>
      </c>
      <c r="BZ652" s="27">
        <v>7327</v>
      </c>
      <c r="CA652" s="26">
        <v>10820</v>
      </c>
      <c r="CB652" s="26">
        <v>7779</v>
      </c>
      <c r="CC652" s="26">
        <v>3678</v>
      </c>
      <c r="CD652" s="26">
        <v>3461</v>
      </c>
      <c r="CE652" s="27">
        <v>7341</v>
      </c>
      <c r="CF652" s="26">
        <v>10829</v>
      </c>
      <c r="CG652" s="26">
        <v>7764</v>
      </c>
      <c r="CH652" s="26">
        <v>3655</v>
      </c>
      <c r="CI652" s="26">
        <v>3476</v>
      </c>
      <c r="CJ652" s="27">
        <v>7259</v>
      </c>
      <c r="CK652" s="26">
        <v>10881</v>
      </c>
      <c r="CL652" s="26">
        <v>7815</v>
      </c>
      <c r="CM652" s="26">
        <v>3609</v>
      </c>
      <c r="CN652" s="26">
        <v>3501</v>
      </c>
      <c r="CO652" s="27">
        <v>7273</v>
      </c>
      <c r="CP652" s="26">
        <v>10897</v>
      </c>
      <c r="CQ652" s="26">
        <v>7734</v>
      </c>
      <c r="CR652" s="26">
        <v>3620</v>
      </c>
      <c r="CS652" s="26">
        <v>3541</v>
      </c>
      <c r="CT652" s="27">
        <v>7314</v>
      </c>
      <c r="CU652" s="26">
        <v>10831</v>
      </c>
      <c r="CV652" s="26">
        <v>7799</v>
      </c>
      <c r="CW652" s="26">
        <v>3578</v>
      </c>
      <c r="CX652" s="26">
        <v>3543</v>
      </c>
      <c r="CY652" s="27">
        <v>7344</v>
      </c>
      <c r="CZ652" s="26">
        <v>10858</v>
      </c>
      <c r="DA652" s="26">
        <v>7717</v>
      </c>
      <c r="DB652" s="26">
        <v>3595</v>
      </c>
      <c r="DC652" s="26">
        <v>3551</v>
      </c>
      <c r="DD652" s="27">
        <v>7284</v>
      </c>
      <c r="DE652" s="26">
        <v>10851</v>
      </c>
      <c r="DF652" s="26">
        <v>7777</v>
      </c>
      <c r="DG652" s="26">
        <v>3589</v>
      </c>
      <c r="DH652" s="26">
        <v>3564</v>
      </c>
      <c r="DI652" s="27">
        <v>7297</v>
      </c>
      <c r="DJ652" s="26">
        <v>10922</v>
      </c>
      <c r="DK652" s="26">
        <v>7721</v>
      </c>
      <c r="DL652" s="26">
        <v>3673</v>
      </c>
      <c r="DM652" s="120">
        <v>3452</v>
      </c>
      <c r="DN652" s="11">
        <f t="shared" si="34"/>
        <v>760495</v>
      </c>
    </row>
    <row r="653" spans="1:118" s="12" customFormat="1" x14ac:dyDescent="0.5">
      <c r="A653" s="13"/>
      <c r="B653" s="11"/>
      <c r="C653" s="119">
        <v>3582</v>
      </c>
      <c r="D653" s="26">
        <v>3508</v>
      </c>
      <c r="E653" s="26">
        <v>7356</v>
      </c>
      <c r="F653" s="26">
        <v>10880</v>
      </c>
      <c r="G653" s="26">
        <v>7739</v>
      </c>
      <c r="H653" s="27">
        <v>3622</v>
      </c>
      <c r="I653" s="26">
        <v>3457</v>
      </c>
      <c r="J653" s="26">
        <v>7326</v>
      </c>
      <c r="K653" s="26">
        <v>10875</v>
      </c>
      <c r="L653" s="26">
        <v>7785</v>
      </c>
      <c r="M653" s="27">
        <v>3638</v>
      </c>
      <c r="N653" s="26">
        <v>3539</v>
      </c>
      <c r="O653" s="26">
        <v>7267</v>
      </c>
      <c r="P653" s="26">
        <v>10813</v>
      </c>
      <c r="Q653" s="26">
        <v>7808</v>
      </c>
      <c r="R653" s="27">
        <v>3629</v>
      </c>
      <c r="S653" s="26">
        <v>3545</v>
      </c>
      <c r="T653" s="26">
        <v>7313</v>
      </c>
      <c r="U653" s="26">
        <v>10842</v>
      </c>
      <c r="V653" s="26">
        <v>7736</v>
      </c>
      <c r="W653" s="27">
        <v>3662</v>
      </c>
      <c r="X653" s="26">
        <v>3487</v>
      </c>
      <c r="Y653" s="26">
        <v>7253</v>
      </c>
      <c r="Z653" s="26">
        <v>10925</v>
      </c>
      <c r="AA653" s="26">
        <v>7738</v>
      </c>
      <c r="AB653" s="27">
        <v>3657</v>
      </c>
      <c r="AC653" s="26">
        <v>3470</v>
      </c>
      <c r="AD653" s="26">
        <v>7260</v>
      </c>
      <c r="AE653" s="26">
        <v>10866</v>
      </c>
      <c r="AF653" s="26">
        <v>7812</v>
      </c>
      <c r="AG653" s="27">
        <v>3601</v>
      </c>
      <c r="AH653" s="26">
        <v>3525</v>
      </c>
      <c r="AI653" s="26">
        <v>7322</v>
      </c>
      <c r="AJ653" s="26">
        <v>10814</v>
      </c>
      <c r="AK653" s="26">
        <v>7803</v>
      </c>
      <c r="AL653" s="27">
        <v>3651</v>
      </c>
      <c r="AM653" s="26">
        <v>3499</v>
      </c>
      <c r="AN653" s="26">
        <v>7251</v>
      </c>
      <c r="AO653" s="26">
        <v>10916</v>
      </c>
      <c r="AP653" s="26">
        <v>7748</v>
      </c>
      <c r="AQ653" s="27">
        <v>3628</v>
      </c>
      <c r="AR653" s="26">
        <v>3451</v>
      </c>
      <c r="AS653" s="26">
        <v>7333</v>
      </c>
      <c r="AT653" s="26">
        <v>10864</v>
      </c>
      <c r="AU653" s="26">
        <v>7789</v>
      </c>
      <c r="AV653" s="27">
        <v>3626</v>
      </c>
      <c r="AW653" s="26">
        <v>3535</v>
      </c>
      <c r="AX653" s="26">
        <v>7324</v>
      </c>
      <c r="AY653" s="26">
        <v>10852</v>
      </c>
      <c r="AZ653" s="26">
        <v>7728</v>
      </c>
      <c r="BA653" s="27">
        <v>3570</v>
      </c>
      <c r="BB653" s="26">
        <v>3516</v>
      </c>
      <c r="BC653" s="26">
        <v>7349</v>
      </c>
      <c r="BD653" s="26">
        <v>10863</v>
      </c>
      <c r="BE653" s="26">
        <v>7767</v>
      </c>
      <c r="BF653" s="27">
        <v>3667</v>
      </c>
      <c r="BG653" s="26">
        <v>3488</v>
      </c>
      <c r="BH653" s="26">
        <v>7263</v>
      </c>
      <c r="BI653" s="26">
        <v>10837</v>
      </c>
      <c r="BJ653" s="26">
        <v>7810</v>
      </c>
      <c r="BK653" s="27">
        <v>3611</v>
      </c>
      <c r="BL653" s="26">
        <v>3500</v>
      </c>
      <c r="BM653" s="26">
        <v>7321</v>
      </c>
      <c r="BN653" s="26">
        <v>10893</v>
      </c>
      <c r="BO653" s="26">
        <v>7740</v>
      </c>
      <c r="BP653" s="27">
        <v>3625</v>
      </c>
      <c r="BQ653" s="26">
        <v>3528</v>
      </c>
      <c r="BR653" s="26">
        <v>7312</v>
      </c>
      <c r="BS653" s="26">
        <v>10855</v>
      </c>
      <c r="BT653" s="26">
        <v>7745</v>
      </c>
      <c r="BU653" s="27">
        <v>3574</v>
      </c>
      <c r="BV653" s="26">
        <v>3559</v>
      </c>
      <c r="BW653" s="26">
        <v>7270</v>
      </c>
      <c r="BX653" s="26">
        <v>10910</v>
      </c>
      <c r="BY653" s="26">
        <v>7752</v>
      </c>
      <c r="BZ653" s="27">
        <v>3639</v>
      </c>
      <c r="CA653" s="26">
        <v>3563</v>
      </c>
      <c r="CB653" s="26">
        <v>7256</v>
      </c>
      <c r="CC653" s="26">
        <v>10892</v>
      </c>
      <c r="CD653" s="26">
        <v>7715</v>
      </c>
      <c r="CE653" s="27">
        <v>3624</v>
      </c>
      <c r="CF653" s="26">
        <v>3540</v>
      </c>
      <c r="CG653" s="26">
        <v>7271</v>
      </c>
      <c r="CH653" s="26">
        <v>10906</v>
      </c>
      <c r="CI653" s="26">
        <v>7724</v>
      </c>
      <c r="CJ653" s="27">
        <v>3675</v>
      </c>
      <c r="CK653" s="26">
        <v>3494</v>
      </c>
      <c r="CL653" s="26">
        <v>7296</v>
      </c>
      <c r="CM653" s="26">
        <v>10824</v>
      </c>
      <c r="CN653" s="26">
        <v>7776</v>
      </c>
      <c r="CO653" s="27">
        <v>3594</v>
      </c>
      <c r="CP653" s="26">
        <v>3505</v>
      </c>
      <c r="CQ653" s="26">
        <v>7336</v>
      </c>
      <c r="CR653" s="26">
        <v>10838</v>
      </c>
      <c r="CS653" s="26">
        <v>7792</v>
      </c>
      <c r="CT653" s="27">
        <v>3659</v>
      </c>
      <c r="CU653" s="26">
        <v>3463</v>
      </c>
      <c r="CV653" s="26">
        <v>7338</v>
      </c>
      <c r="CW653" s="26">
        <v>10879</v>
      </c>
      <c r="CX653" s="26">
        <v>7726</v>
      </c>
      <c r="CY653" s="27">
        <v>3577</v>
      </c>
      <c r="CZ653" s="26">
        <v>3480</v>
      </c>
      <c r="DA653" s="26">
        <v>7346</v>
      </c>
      <c r="DB653" s="26">
        <v>10909</v>
      </c>
      <c r="DC653" s="26">
        <v>7753</v>
      </c>
      <c r="DD653" s="27">
        <v>3637</v>
      </c>
      <c r="DE653" s="26">
        <v>3474</v>
      </c>
      <c r="DF653" s="26">
        <v>7359</v>
      </c>
      <c r="DG653" s="26">
        <v>10849</v>
      </c>
      <c r="DH653" s="26">
        <v>7746</v>
      </c>
      <c r="DI653" s="27">
        <v>3581</v>
      </c>
      <c r="DJ653" s="26">
        <v>3558</v>
      </c>
      <c r="DK653" s="26">
        <v>7247</v>
      </c>
      <c r="DL653" s="26">
        <v>10862</v>
      </c>
      <c r="DM653" s="120">
        <v>7817</v>
      </c>
      <c r="DN653" s="11">
        <f t="shared" si="34"/>
        <v>760495</v>
      </c>
    </row>
    <row r="654" spans="1:118" s="12" customFormat="1" ht="15" thickBot="1" x14ac:dyDescent="0.55000000000000004">
      <c r="A654" s="13"/>
      <c r="B654" s="11"/>
      <c r="C654" s="119">
        <v>10921</v>
      </c>
      <c r="D654" s="26">
        <v>7775</v>
      </c>
      <c r="E654" s="26">
        <v>3599</v>
      </c>
      <c r="F654" s="26">
        <v>3467</v>
      </c>
      <c r="G654" s="26">
        <v>7303</v>
      </c>
      <c r="H654" s="27">
        <v>10891</v>
      </c>
      <c r="I654" s="26">
        <v>7770</v>
      </c>
      <c r="J654" s="26">
        <v>3645</v>
      </c>
      <c r="K654" s="26">
        <v>3507</v>
      </c>
      <c r="L654" s="26">
        <v>7252</v>
      </c>
      <c r="M654" s="27">
        <v>10832</v>
      </c>
      <c r="N654" s="26">
        <v>7708</v>
      </c>
      <c r="O654" s="26">
        <v>3668</v>
      </c>
      <c r="P654" s="26">
        <v>3523</v>
      </c>
      <c r="Q654" s="26">
        <v>7334</v>
      </c>
      <c r="R654" s="27">
        <v>10878</v>
      </c>
      <c r="S654" s="26">
        <v>7737</v>
      </c>
      <c r="T654" s="26">
        <v>3596</v>
      </c>
      <c r="U654" s="26">
        <v>3514</v>
      </c>
      <c r="V654" s="26">
        <v>7340</v>
      </c>
      <c r="W654" s="27">
        <v>10818</v>
      </c>
      <c r="X654" s="26">
        <v>7820</v>
      </c>
      <c r="Y654" s="26">
        <v>3598</v>
      </c>
      <c r="Z654" s="26">
        <v>3547</v>
      </c>
      <c r="AA654" s="26">
        <v>7282</v>
      </c>
      <c r="AB654" s="27">
        <v>10825</v>
      </c>
      <c r="AC654" s="26">
        <v>7761</v>
      </c>
      <c r="AD654" s="26">
        <v>3672</v>
      </c>
      <c r="AE654" s="26">
        <v>3542</v>
      </c>
      <c r="AF654" s="26">
        <v>7265</v>
      </c>
      <c r="AG654" s="27">
        <v>10887</v>
      </c>
      <c r="AH654" s="26">
        <v>7709</v>
      </c>
      <c r="AI654" s="26">
        <v>3663</v>
      </c>
      <c r="AJ654" s="26">
        <v>3486</v>
      </c>
      <c r="AK654" s="26">
        <v>7320</v>
      </c>
      <c r="AL654" s="27">
        <v>10816</v>
      </c>
      <c r="AM654" s="26">
        <v>7811</v>
      </c>
      <c r="AN654" s="26">
        <v>3608</v>
      </c>
      <c r="AO654" s="26">
        <v>3536</v>
      </c>
      <c r="AP654" s="26">
        <v>7294</v>
      </c>
      <c r="AQ654" s="27">
        <v>10898</v>
      </c>
      <c r="AR654" s="26">
        <v>7759</v>
      </c>
      <c r="AS654" s="26">
        <v>3649</v>
      </c>
      <c r="AT654" s="26">
        <v>3513</v>
      </c>
      <c r="AU654" s="26">
        <v>7246</v>
      </c>
      <c r="AV654" s="27">
        <v>10889</v>
      </c>
      <c r="AW654" s="26">
        <v>7747</v>
      </c>
      <c r="AX654" s="26">
        <v>3588</v>
      </c>
      <c r="AY654" s="26">
        <v>3511</v>
      </c>
      <c r="AZ654" s="26">
        <v>7330</v>
      </c>
      <c r="BA654" s="27">
        <v>10914</v>
      </c>
      <c r="BB654" s="26">
        <v>7758</v>
      </c>
      <c r="BC654" s="26">
        <v>3627</v>
      </c>
      <c r="BD654" s="26">
        <v>3455</v>
      </c>
      <c r="BE654" s="26">
        <v>7311</v>
      </c>
      <c r="BF654" s="27">
        <v>10828</v>
      </c>
      <c r="BG654" s="26">
        <v>7732</v>
      </c>
      <c r="BH654" s="26">
        <v>3670</v>
      </c>
      <c r="BI654" s="26">
        <v>3552</v>
      </c>
      <c r="BJ654" s="26">
        <v>7283</v>
      </c>
      <c r="BK654" s="27">
        <v>10886</v>
      </c>
      <c r="BL654" s="26">
        <v>7788</v>
      </c>
      <c r="BM654" s="26">
        <v>3600</v>
      </c>
      <c r="BN654" s="26">
        <v>3496</v>
      </c>
      <c r="BO654" s="26">
        <v>7295</v>
      </c>
      <c r="BP654" s="27">
        <v>10877</v>
      </c>
      <c r="BQ654" s="26">
        <v>7750</v>
      </c>
      <c r="BR654" s="26">
        <v>3605</v>
      </c>
      <c r="BS654" s="26">
        <v>3510</v>
      </c>
      <c r="BT654" s="26">
        <v>7323</v>
      </c>
      <c r="BU654" s="27">
        <v>10835</v>
      </c>
      <c r="BV654" s="26">
        <v>7805</v>
      </c>
      <c r="BW654" s="26">
        <v>3612</v>
      </c>
      <c r="BX654" s="26">
        <v>3459</v>
      </c>
      <c r="BY654" s="26">
        <v>7354</v>
      </c>
      <c r="BZ654" s="27">
        <v>10821</v>
      </c>
      <c r="CA654" s="26">
        <v>7787</v>
      </c>
      <c r="CB654" s="26">
        <v>3575</v>
      </c>
      <c r="CC654" s="26">
        <v>3524</v>
      </c>
      <c r="CD654" s="26">
        <v>7358</v>
      </c>
      <c r="CE654" s="27">
        <v>10836</v>
      </c>
      <c r="CF654" s="26">
        <v>7801</v>
      </c>
      <c r="CG654" s="26">
        <v>3584</v>
      </c>
      <c r="CH654" s="26">
        <v>3509</v>
      </c>
      <c r="CI654" s="26">
        <v>7335</v>
      </c>
      <c r="CJ654" s="27">
        <v>10861</v>
      </c>
      <c r="CK654" s="26">
        <v>7719</v>
      </c>
      <c r="CL654" s="26">
        <v>3636</v>
      </c>
      <c r="CM654" s="26">
        <v>3560</v>
      </c>
      <c r="CN654" s="26">
        <v>7289</v>
      </c>
      <c r="CO654" s="27">
        <v>10901</v>
      </c>
      <c r="CP654" s="26">
        <v>7733</v>
      </c>
      <c r="CQ654" s="26">
        <v>3652</v>
      </c>
      <c r="CR654" s="26">
        <v>3479</v>
      </c>
      <c r="CS654" s="26">
        <v>7300</v>
      </c>
      <c r="CT654" s="27">
        <v>10903</v>
      </c>
      <c r="CU654" s="26">
        <v>7774</v>
      </c>
      <c r="CV654" s="26">
        <v>3586</v>
      </c>
      <c r="CW654" s="26">
        <v>3544</v>
      </c>
      <c r="CX654" s="26">
        <v>7258</v>
      </c>
      <c r="CY654" s="27">
        <v>10911</v>
      </c>
      <c r="CZ654" s="26">
        <v>7804</v>
      </c>
      <c r="DA654" s="26">
        <v>3613</v>
      </c>
      <c r="DB654" s="26">
        <v>3462</v>
      </c>
      <c r="DC654" s="26">
        <v>7275</v>
      </c>
      <c r="DD654" s="27">
        <v>10924</v>
      </c>
      <c r="DE654" s="26">
        <v>7744</v>
      </c>
      <c r="DF654" s="26">
        <v>3606</v>
      </c>
      <c r="DG654" s="26">
        <v>3522</v>
      </c>
      <c r="DH654" s="26">
        <v>7269</v>
      </c>
      <c r="DI654" s="27">
        <v>10812</v>
      </c>
      <c r="DJ654" s="26">
        <v>7757</v>
      </c>
      <c r="DK654" s="26">
        <v>3677</v>
      </c>
      <c r="DL654" s="26">
        <v>3466</v>
      </c>
      <c r="DM654" s="120">
        <v>7353</v>
      </c>
      <c r="DN654" s="11">
        <f t="shared" si="34"/>
        <v>760495</v>
      </c>
    </row>
    <row r="655" spans="1:118" s="12" customFormat="1" x14ac:dyDescent="0.5">
      <c r="A655" s="13"/>
      <c r="B655" s="11"/>
      <c r="C655" s="121">
        <v>3714</v>
      </c>
      <c r="D655" s="30">
        <v>11057</v>
      </c>
      <c r="E655" s="30">
        <v>4198</v>
      </c>
      <c r="F655" s="30">
        <v>916</v>
      </c>
      <c r="G655" s="30">
        <v>13180</v>
      </c>
      <c r="H655" s="31">
        <v>3760</v>
      </c>
      <c r="I655" s="30">
        <v>11097</v>
      </c>
      <c r="J655" s="30">
        <v>4147</v>
      </c>
      <c r="K655" s="30">
        <v>886</v>
      </c>
      <c r="L655" s="30">
        <v>13175</v>
      </c>
      <c r="M655" s="31">
        <v>3783</v>
      </c>
      <c r="N655" s="30">
        <v>11113</v>
      </c>
      <c r="O655" s="30">
        <v>4229</v>
      </c>
      <c r="P655" s="30">
        <v>827</v>
      </c>
      <c r="Q655" s="30">
        <v>13113</v>
      </c>
      <c r="R655" s="31">
        <v>3711</v>
      </c>
      <c r="S655" s="30">
        <v>11104</v>
      </c>
      <c r="T655" s="30">
        <v>4235</v>
      </c>
      <c r="U655" s="30">
        <v>873</v>
      </c>
      <c r="V655" s="30">
        <v>13142</v>
      </c>
      <c r="W655" s="31">
        <v>3713</v>
      </c>
      <c r="X655" s="30">
        <v>11137</v>
      </c>
      <c r="Y655" s="30">
        <v>4177</v>
      </c>
      <c r="Z655" s="30">
        <v>813</v>
      </c>
      <c r="AA655" s="30">
        <v>13225</v>
      </c>
      <c r="AB655" s="31">
        <v>3787</v>
      </c>
      <c r="AC655" s="30">
        <v>11132</v>
      </c>
      <c r="AD655" s="30">
        <v>4160</v>
      </c>
      <c r="AE655" s="30">
        <v>820</v>
      </c>
      <c r="AF655" s="30">
        <v>13166</v>
      </c>
      <c r="AG655" s="31">
        <v>3778</v>
      </c>
      <c r="AH655" s="30">
        <v>11076</v>
      </c>
      <c r="AI655" s="30">
        <v>4215</v>
      </c>
      <c r="AJ655" s="30">
        <v>882</v>
      </c>
      <c r="AK655" s="30">
        <v>13114</v>
      </c>
      <c r="AL655" s="31">
        <v>3723</v>
      </c>
      <c r="AM655" s="30">
        <v>11126</v>
      </c>
      <c r="AN655" s="30">
        <v>4189</v>
      </c>
      <c r="AO655" s="30">
        <v>811</v>
      </c>
      <c r="AP655" s="30">
        <v>13216</v>
      </c>
      <c r="AQ655" s="31">
        <v>3764</v>
      </c>
      <c r="AR655" s="30">
        <v>11103</v>
      </c>
      <c r="AS655" s="30">
        <v>4141</v>
      </c>
      <c r="AT655" s="30">
        <v>893</v>
      </c>
      <c r="AU655" s="30">
        <v>13164</v>
      </c>
      <c r="AV655" s="31">
        <v>3703</v>
      </c>
      <c r="AW655" s="30">
        <v>11101</v>
      </c>
      <c r="AX655" s="30">
        <v>4225</v>
      </c>
      <c r="AY655" s="30">
        <v>884</v>
      </c>
      <c r="AZ655" s="30">
        <v>13152</v>
      </c>
      <c r="BA655" s="31">
        <v>3742</v>
      </c>
      <c r="BB655" s="30">
        <v>11045</v>
      </c>
      <c r="BC655" s="30">
        <v>4206</v>
      </c>
      <c r="BD655" s="30">
        <v>909</v>
      </c>
      <c r="BE655" s="30">
        <v>13163</v>
      </c>
      <c r="BF655" s="31">
        <v>3785</v>
      </c>
      <c r="BG655" s="30">
        <v>11142</v>
      </c>
      <c r="BH655" s="30">
        <v>4178</v>
      </c>
      <c r="BI655" s="30">
        <v>823</v>
      </c>
      <c r="BJ655" s="30">
        <v>13137</v>
      </c>
      <c r="BK655" s="31">
        <v>3715</v>
      </c>
      <c r="BL655" s="30">
        <v>11086</v>
      </c>
      <c r="BM655" s="30">
        <v>4190</v>
      </c>
      <c r="BN655" s="30">
        <v>881</v>
      </c>
      <c r="BO655" s="30">
        <v>13193</v>
      </c>
      <c r="BP655" s="31">
        <v>3720</v>
      </c>
      <c r="BQ655" s="30">
        <v>11100</v>
      </c>
      <c r="BR655" s="30">
        <v>4218</v>
      </c>
      <c r="BS655" s="30">
        <v>872</v>
      </c>
      <c r="BT655" s="30">
        <v>13155</v>
      </c>
      <c r="BU655" s="31">
        <v>3727</v>
      </c>
      <c r="BV655" s="30">
        <v>11049</v>
      </c>
      <c r="BW655" s="30">
        <v>4249</v>
      </c>
      <c r="BX655" s="30">
        <v>830</v>
      </c>
      <c r="BY655" s="30">
        <v>13210</v>
      </c>
      <c r="BZ655" s="31">
        <v>3690</v>
      </c>
      <c r="CA655" s="30">
        <v>11114</v>
      </c>
      <c r="CB655" s="30">
        <v>4253</v>
      </c>
      <c r="CC655" s="30">
        <v>816</v>
      </c>
      <c r="CD655" s="30">
        <v>13192</v>
      </c>
      <c r="CE655" s="31">
        <v>3699</v>
      </c>
      <c r="CF655" s="30">
        <v>11099</v>
      </c>
      <c r="CG655" s="30">
        <v>4230</v>
      </c>
      <c r="CH655" s="30">
        <v>831</v>
      </c>
      <c r="CI655" s="30">
        <v>13206</v>
      </c>
      <c r="CJ655" s="31">
        <v>3751</v>
      </c>
      <c r="CK655" s="30">
        <v>11150</v>
      </c>
      <c r="CL655" s="30">
        <v>4184</v>
      </c>
      <c r="CM655" s="30">
        <v>856</v>
      </c>
      <c r="CN655" s="30">
        <v>13124</v>
      </c>
      <c r="CO655" s="31">
        <v>3767</v>
      </c>
      <c r="CP655" s="30">
        <v>11069</v>
      </c>
      <c r="CQ655" s="30">
        <v>4195</v>
      </c>
      <c r="CR655" s="30">
        <v>896</v>
      </c>
      <c r="CS655" s="30">
        <v>13138</v>
      </c>
      <c r="CT655" s="31">
        <v>3701</v>
      </c>
      <c r="CU655" s="30">
        <v>11134</v>
      </c>
      <c r="CV655" s="30">
        <v>4153</v>
      </c>
      <c r="CW655" s="30">
        <v>898</v>
      </c>
      <c r="CX655" s="30">
        <v>13179</v>
      </c>
      <c r="CY655" s="31">
        <v>3728</v>
      </c>
      <c r="CZ655" s="30">
        <v>11052</v>
      </c>
      <c r="DA655" s="30">
        <v>4170</v>
      </c>
      <c r="DB655" s="30">
        <v>906</v>
      </c>
      <c r="DC655" s="30">
        <v>13209</v>
      </c>
      <c r="DD655" s="31">
        <v>3721</v>
      </c>
      <c r="DE655" s="30">
        <v>11112</v>
      </c>
      <c r="DF655" s="30">
        <v>4164</v>
      </c>
      <c r="DG655" s="30">
        <v>919</v>
      </c>
      <c r="DH655" s="30">
        <v>13149</v>
      </c>
      <c r="DI655" s="31">
        <v>3792</v>
      </c>
      <c r="DJ655" s="30">
        <v>11056</v>
      </c>
      <c r="DK655" s="30">
        <v>4248</v>
      </c>
      <c r="DL655" s="30">
        <v>807</v>
      </c>
      <c r="DM655" s="122">
        <v>13162</v>
      </c>
      <c r="DN655" s="11">
        <f t="shared" si="34"/>
        <v>760495</v>
      </c>
    </row>
    <row r="656" spans="1:118" s="12" customFormat="1" x14ac:dyDescent="0.5">
      <c r="A656" s="13"/>
      <c r="B656" s="11"/>
      <c r="C656" s="119">
        <v>863</v>
      </c>
      <c r="D656" s="26">
        <v>13221</v>
      </c>
      <c r="E656" s="26">
        <v>3750</v>
      </c>
      <c r="F656" s="26">
        <v>11074</v>
      </c>
      <c r="G656" s="26">
        <v>4157</v>
      </c>
      <c r="H656" s="27">
        <v>812</v>
      </c>
      <c r="I656" s="26">
        <v>13191</v>
      </c>
      <c r="J656" s="26">
        <v>3745</v>
      </c>
      <c r="K656" s="26">
        <v>11120</v>
      </c>
      <c r="L656" s="26">
        <v>4197</v>
      </c>
      <c r="M656" s="27">
        <v>894</v>
      </c>
      <c r="N656" s="26">
        <v>13132</v>
      </c>
      <c r="O656" s="26">
        <v>3683</v>
      </c>
      <c r="P656" s="26">
        <v>11143</v>
      </c>
      <c r="Q656" s="26">
        <v>4213</v>
      </c>
      <c r="R656" s="27">
        <v>900</v>
      </c>
      <c r="S656" s="26">
        <v>13178</v>
      </c>
      <c r="T656" s="26">
        <v>3712</v>
      </c>
      <c r="U656" s="26">
        <v>11071</v>
      </c>
      <c r="V656" s="26">
        <v>4204</v>
      </c>
      <c r="W656" s="27">
        <v>842</v>
      </c>
      <c r="X656" s="26">
        <v>13118</v>
      </c>
      <c r="Y656" s="26">
        <v>3795</v>
      </c>
      <c r="Z656" s="26">
        <v>11073</v>
      </c>
      <c r="AA656" s="26">
        <v>4237</v>
      </c>
      <c r="AB656" s="27">
        <v>825</v>
      </c>
      <c r="AC656" s="26">
        <v>13125</v>
      </c>
      <c r="AD656" s="26">
        <v>3736</v>
      </c>
      <c r="AE656" s="26">
        <v>11147</v>
      </c>
      <c r="AF656" s="26">
        <v>4232</v>
      </c>
      <c r="AG656" s="27">
        <v>880</v>
      </c>
      <c r="AH656" s="26">
        <v>13187</v>
      </c>
      <c r="AI656" s="26">
        <v>3684</v>
      </c>
      <c r="AJ656" s="26">
        <v>11138</v>
      </c>
      <c r="AK656" s="26">
        <v>4176</v>
      </c>
      <c r="AL656" s="27">
        <v>854</v>
      </c>
      <c r="AM656" s="26">
        <v>13116</v>
      </c>
      <c r="AN656" s="26">
        <v>3786</v>
      </c>
      <c r="AO656" s="26">
        <v>11083</v>
      </c>
      <c r="AP656" s="26">
        <v>4226</v>
      </c>
      <c r="AQ656" s="27">
        <v>806</v>
      </c>
      <c r="AR656" s="26">
        <v>13198</v>
      </c>
      <c r="AS656" s="26">
        <v>3734</v>
      </c>
      <c r="AT656" s="26">
        <v>11124</v>
      </c>
      <c r="AU656" s="26">
        <v>4203</v>
      </c>
      <c r="AV656" s="27">
        <v>890</v>
      </c>
      <c r="AW656" s="26">
        <v>13189</v>
      </c>
      <c r="AX656" s="26">
        <v>3722</v>
      </c>
      <c r="AY656" s="26">
        <v>11063</v>
      </c>
      <c r="AZ656" s="26">
        <v>4201</v>
      </c>
      <c r="BA656" s="27">
        <v>871</v>
      </c>
      <c r="BB656" s="26">
        <v>13214</v>
      </c>
      <c r="BC656" s="26">
        <v>3733</v>
      </c>
      <c r="BD656" s="26">
        <v>11102</v>
      </c>
      <c r="BE656" s="26">
        <v>4145</v>
      </c>
      <c r="BF656" s="27">
        <v>843</v>
      </c>
      <c r="BG656" s="26">
        <v>13128</v>
      </c>
      <c r="BH656" s="26">
        <v>3707</v>
      </c>
      <c r="BI656" s="26">
        <v>11145</v>
      </c>
      <c r="BJ656" s="26">
        <v>4242</v>
      </c>
      <c r="BK656" s="27">
        <v>855</v>
      </c>
      <c r="BL656" s="26">
        <v>13186</v>
      </c>
      <c r="BM656" s="26">
        <v>3763</v>
      </c>
      <c r="BN656" s="26">
        <v>11075</v>
      </c>
      <c r="BO656" s="26">
        <v>4186</v>
      </c>
      <c r="BP656" s="27">
        <v>883</v>
      </c>
      <c r="BQ656" s="26">
        <v>13177</v>
      </c>
      <c r="BR656" s="26">
        <v>3725</v>
      </c>
      <c r="BS656" s="26">
        <v>11080</v>
      </c>
      <c r="BT656" s="26">
        <v>4200</v>
      </c>
      <c r="BU656" s="27">
        <v>914</v>
      </c>
      <c r="BV656" s="26">
        <v>13135</v>
      </c>
      <c r="BW656" s="26">
        <v>3780</v>
      </c>
      <c r="BX656" s="26">
        <v>11087</v>
      </c>
      <c r="BY656" s="26">
        <v>4149</v>
      </c>
      <c r="BZ656" s="27">
        <v>918</v>
      </c>
      <c r="CA656" s="26">
        <v>13121</v>
      </c>
      <c r="CB656" s="26">
        <v>3762</v>
      </c>
      <c r="CC656" s="26">
        <v>11050</v>
      </c>
      <c r="CD656" s="26">
        <v>4214</v>
      </c>
      <c r="CE656" s="27">
        <v>895</v>
      </c>
      <c r="CF656" s="26">
        <v>13136</v>
      </c>
      <c r="CG656" s="26">
        <v>3776</v>
      </c>
      <c r="CH656" s="26">
        <v>11059</v>
      </c>
      <c r="CI656" s="26">
        <v>4199</v>
      </c>
      <c r="CJ656" s="27">
        <v>849</v>
      </c>
      <c r="CK656" s="26">
        <v>13161</v>
      </c>
      <c r="CL656" s="26">
        <v>3694</v>
      </c>
      <c r="CM656" s="26">
        <v>11111</v>
      </c>
      <c r="CN656" s="26">
        <v>4250</v>
      </c>
      <c r="CO656" s="27">
        <v>860</v>
      </c>
      <c r="CP656" s="26">
        <v>13201</v>
      </c>
      <c r="CQ656" s="26">
        <v>3708</v>
      </c>
      <c r="CR656" s="26">
        <v>11127</v>
      </c>
      <c r="CS656" s="26">
        <v>4169</v>
      </c>
      <c r="CT656" s="27">
        <v>818</v>
      </c>
      <c r="CU656" s="26">
        <v>13203</v>
      </c>
      <c r="CV656" s="26">
        <v>3749</v>
      </c>
      <c r="CW656" s="26">
        <v>11061</v>
      </c>
      <c r="CX656" s="26">
        <v>4234</v>
      </c>
      <c r="CY656" s="27">
        <v>835</v>
      </c>
      <c r="CZ656" s="26">
        <v>13211</v>
      </c>
      <c r="DA656" s="26">
        <v>3779</v>
      </c>
      <c r="DB656" s="26">
        <v>11088</v>
      </c>
      <c r="DC656" s="26">
        <v>4152</v>
      </c>
      <c r="DD656" s="27">
        <v>829</v>
      </c>
      <c r="DE656" s="26">
        <v>13224</v>
      </c>
      <c r="DF656" s="26">
        <v>3719</v>
      </c>
      <c r="DG656" s="26">
        <v>11081</v>
      </c>
      <c r="DH656" s="26">
        <v>4212</v>
      </c>
      <c r="DI656" s="27">
        <v>913</v>
      </c>
      <c r="DJ656" s="26">
        <v>13112</v>
      </c>
      <c r="DK656" s="26">
        <v>3732</v>
      </c>
      <c r="DL656" s="26">
        <v>11152</v>
      </c>
      <c r="DM656" s="120">
        <v>4156</v>
      </c>
      <c r="DN656" s="11">
        <f t="shared" si="34"/>
        <v>760495</v>
      </c>
    </row>
    <row r="657" spans="1:118" s="12" customFormat="1" x14ac:dyDescent="0.5">
      <c r="A657" s="13"/>
      <c r="B657" s="11"/>
      <c r="C657" s="119">
        <v>11110</v>
      </c>
      <c r="D657" s="26">
        <v>4174</v>
      </c>
      <c r="E657" s="26">
        <v>822</v>
      </c>
      <c r="F657" s="26">
        <v>13168</v>
      </c>
      <c r="G657" s="26">
        <v>3791</v>
      </c>
      <c r="H657" s="27">
        <v>11105</v>
      </c>
      <c r="I657" s="26">
        <v>4220</v>
      </c>
      <c r="J657" s="26">
        <v>862</v>
      </c>
      <c r="K657" s="26">
        <v>13117</v>
      </c>
      <c r="L657" s="26">
        <v>3761</v>
      </c>
      <c r="M657" s="27">
        <v>11043</v>
      </c>
      <c r="N657" s="26">
        <v>4243</v>
      </c>
      <c r="O657" s="26">
        <v>878</v>
      </c>
      <c r="P657" s="26">
        <v>13199</v>
      </c>
      <c r="Q657" s="26">
        <v>3702</v>
      </c>
      <c r="R657" s="27">
        <v>11072</v>
      </c>
      <c r="S657" s="26">
        <v>4171</v>
      </c>
      <c r="T657" s="26">
        <v>869</v>
      </c>
      <c r="U657" s="26">
        <v>13205</v>
      </c>
      <c r="V657" s="26">
        <v>3748</v>
      </c>
      <c r="W657" s="27">
        <v>11155</v>
      </c>
      <c r="X657" s="26">
        <v>4173</v>
      </c>
      <c r="Y657" s="26">
        <v>902</v>
      </c>
      <c r="Z657" s="26">
        <v>13147</v>
      </c>
      <c r="AA657" s="26">
        <v>3688</v>
      </c>
      <c r="AB657" s="27">
        <v>11096</v>
      </c>
      <c r="AC657" s="26">
        <v>4247</v>
      </c>
      <c r="AD657" s="26">
        <v>897</v>
      </c>
      <c r="AE657" s="26">
        <v>13130</v>
      </c>
      <c r="AF657" s="26">
        <v>3695</v>
      </c>
      <c r="AG657" s="27">
        <v>11044</v>
      </c>
      <c r="AH657" s="26">
        <v>4238</v>
      </c>
      <c r="AI657" s="26">
        <v>841</v>
      </c>
      <c r="AJ657" s="26">
        <v>13185</v>
      </c>
      <c r="AK657" s="26">
        <v>3757</v>
      </c>
      <c r="AL657" s="27">
        <v>11146</v>
      </c>
      <c r="AM657" s="26">
        <v>4183</v>
      </c>
      <c r="AN657" s="26">
        <v>891</v>
      </c>
      <c r="AO657" s="26">
        <v>13159</v>
      </c>
      <c r="AP657" s="26">
        <v>3686</v>
      </c>
      <c r="AQ657" s="27">
        <v>11094</v>
      </c>
      <c r="AR657" s="26">
        <v>4224</v>
      </c>
      <c r="AS657" s="26">
        <v>868</v>
      </c>
      <c r="AT657" s="26">
        <v>13111</v>
      </c>
      <c r="AU657" s="26">
        <v>3768</v>
      </c>
      <c r="AV657" s="27">
        <v>11082</v>
      </c>
      <c r="AW657" s="26">
        <v>4163</v>
      </c>
      <c r="AX657" s="26">
        <v>866</v>
      </c>
      <c r="AY657" s="26">
        <v>13195</v>
      </c>
      <c r="AZ657" s="26">
        <v>3759</v>
      </c>
      <c r="BA657" s="27">
        <v>11093</v>
      </c>
      <c r="BB657" s="26">
        <v>4202</v>
      </c>
      <c r="BC657" s="26">
        <v>810</v>
      </c>
      <c r="BD657" s="26">
        <v>13176</v>
      </c>
      <c r="BE657" s="26">
        <v>3784</v>
      </c>
      <c r="BF657" s="27">
        <v>11067</v>
      </c>
      <c r="BG657" s="26">
        <v>4245</v>
      </c>
      <c r="BH657" s="26">
        <v>907</v>
      </c>
      <c r="BI657" s="26">
        <v>13148</v>
      </c>
      <c r="BJ657" s="26">
        <v>3698</v>
      </c>
      <c r="BK657" s="27">
        <v>11123</v>
      </c>
      <c r="BL657" s="26">
        <v>4175</v>
      </c>
      <c r="BM657" s="26">
        <v>851</v>
      </c>
      <c r="BN657" s="26">
        <v>13160</v>
      </c>
      <c r="BO657" s="26">
        <v>3756</v>
      </c>
      <c r="BP657" s="27">
        <v>11085</v>
      </c>
      <c r="BQ657" s="26">
        <v>4180</v>
      </c>
      <c r="BR657" s="26">
        <v>865</v>
      </c>
      <c r="BS657" s="26">
        <v>13188</v>
      </c>
      <c r="BT657" s="26">
        <v>3747</v>
      </c>
      <c r="BU657" s="27">
        <v>11140</v>
      </c>
      <c r="BV657" s="26">
        <v>4187</v>
      </c>
      <c r="BW657" s="26">
        <v>814</v>
      </c>
      <c r="BX657" s="26">
        <v>13219</v>
      </c>
      <c r="BY657" s="26">
        <v>3705</v>
      </c>
      <c r="BZ657" s="27">
        <v>11122</v>
      </c>
      <c r="CA657" s="26">
        <v>4150</v>
      </c>
      <c r="CB657" s="26">
        <v>879</v>
      </c>
      <c r="CC657" s="26">
        <v>13223</v>
      </c>
      <c r="CD657" s="26">
        <v>3691</v>
      </c>
      <c r="CE657" s="27">
        <v>11136</v>
      </c>
      <c r="CF657" s="26">
        <v>4159</v>
      </c>
      <c r="CG657" s="26">
        <v>864</v>
      </c>
      <c r="CH657" s="26">
        <v>13200</v>
      </c>
      <c r="CI657" s="26">
        <v>3706</v>
      </c>
      <c r="CJ657" s="27">
        <v>11054</v>
      </c>
      <c r="CK657" s="26">
        <v>4211</v>
      </c>
      <c r="CL657" s="26">
        <v>915</v>
      </c>
      <c r="CM657" s="26">
        <v>13154</v>
      </c>
      <c r="CN657" s="26">
        <v>3731</v>
      </c>
      <c r="CO657" s="27">
        <v>11068</v>
      </c>
      <c r="CP657" s="26">
        <v>4227</v>
      </c>
      <c r="CQ657" s="26">
        <v>834</v>
      </c>
      <c r="CR657" s="26">
        <v>13165</v>
      </c>
      <c r="CS657" s="26">
        <v>3771</v>
      </c>
      <c r="CT657" s="27">
        <v>11109</v>
      </c>
      <c r="CU657" s="26">
        <v>4161</v>
      </c>
      <c r="CV657" s="26">
        <v>899</v>
      </c>
      <c r="CW657" s="26">
        <v>13123</v>
      </c>
      <c r="CX657" s="26">
        <v>3773</v>
      </c>
      <c r="CY657" s="27">
        <v>11139</v>
      </c>
      <c r="CZ657" s="26">
        <v>4188</v>
      </c>
      <c r="DA657" s="26">
        <v>817</v>
      </c>
      <c r="DB657" s="26">
        <v>13140</v>
      </c>
      <c r="DC657" s="26">
        <v>3781</v>
      </c>
      <c r="DD657" s="27">
        <v>11079</v>
      </c>
      <c r="DE657" s="26">
        <v>4181</v>
      </c>
      <c r="DF657" s="26">
        <v>877</v>
      </c>
      <c r="DG657" s="26">
        <v>13134</v>
      </c>
      <c r="DH657" s="26">
        <v>3794</v>
      </c>
      <c r="DI657" s="27">
        <v>11092</v>
      </c>
      <c r="DJ657" s="26">
        <v>4252</v>
      </c>
      <c r="DK657" s="26">
        <v>821</v>
      </c>
      <c r="DL657" s="26">
        <v>13218</v>
      </c>
      <c r="DM657" s="120">
        <v>3682</v>
      </c>
      <c r="DN657" s="11">
        <f t="shared" si="34"/>
        <v>760495</v>
      </c>
    </row>
    <row r="658" spans="1:118" s="12" customFormat="1" x14ac:dyDescent="0.5">
      <c r="A658" s="13"/>
      <c r="B658" s="11"/>
      <c r="C658" s="119">
        <v>13127</v>
      </c>
      <c r="D658" s="26">
        <v>3738</v>
      </c>
      <c r="E658" s="26">
        <v>11151</v>
      </c>
      <c r="F658" s="26">
        <v>4210</v>
      </c>
      <c r="G658" s="26">
        <v>839</v>
      </c>
      <c r="H658" s="27">
        <v>13167</v>
      </c>
      <c r="I658" s="26">
        <v>3687</v>
      </c>
      <c r="J658" s="26">
        <v>11121</v>
      </c>
      <c r="K658" s="26">
        <v>4205</v>
      </c>
      <c r="L658" s="26">
        <v>885</v>
      </c>
      <c r="M658" s="27">
        <v>13183</v>
      </c>
      <c r="N658" s="26">
        <v>3769</v>
      </c>
      <c r="O658" s="26">
        <v>11062</v>
      </c>
      <c r="P658" s="26">
        <v>4143</v>
      </c>
      <c r="Q658" s="26">
        <v>908</v>
      </c>
      <c r="R658" s="27">
        <v>13174</v>
      </c>
      <c r="S658" s="26">
        <v>3775</v>
      </c>
      <c r="T658" s="26">
        <v>11108</v>
      </c>
      <c r="U658" s="26">
        <v>4172</v>
      </c>
      <c r="V658" s="26">
        <v>836</v>
      </c>
      <c r="W658" s="27">
        <v>13207</v>
      </c>
      <c r="X658" s="26">
        <v>3717</v>
      </c>
      <c r="Y658" s="26">
        <v>11048</v>
      </c>
      <c r="Z658" s="26">
        <v>4255</v>
      </c>
      <c r="AA658" s="26">
        <v>838</v>
      </c>
      <c r="AB658" s="27">
        <v>13202</v>
      </c>
      <c r="AC658" s="26">
        <v>3700</v>
      </c>
      <c r="AD658" s="26">
        <v>11055</v>
      </c>
      <c r="AE658" s="26">
        <v>4196</v>
      </c>
      <c r="AF658" s="26">
        <v>912</v>
      </c>
      <c r="AG658" s="27">
        <v>13146</v>
      </c>
      <c r="AH658" s="26">
        <v>3755</v>
      </c>
      <c r="AI658" s="26">
        <v>11117</v>
      </c>
      <c r="AJ658" s="26">
        <v>4144</v>
      </c>
      <c r="AK658" s="26">
        <v>903</v>
      </c>
      <c r="AL658" s="27">
        <v>13196</v>
      </c>
      <c r="AM658" s="26">
        <v>3729</v>
      </c>
      <c r="AN658" s="26">
        <v>11046</v>
      </c>
      <c r="AO658" s="26">
        <v>4246</v>
      </c>
      <c r="AP658" s="26">
        <v>848</v>
      </c>
      <c r="AQ658" s="27">
        <v>13173</v>
      </c>
      <c r="AR658" s="26">
        <v>3681</v>
      </c>
      <c r="AS658" s="26">
        <v>11128</v>
      </c>
      <c r="AT658" s="26">
        <v>4194</v>
      </c>
      <c r="AU658" s="26">
        <v>889</v>
      </c>
      <c r="AV658" s="27">
        <v>13171</v>
      </c>
      <c r="AW658" s="26">
        <v>3765</v>
      </c>
      <c r="AX658" s="26">
        <v>11119</v>
      </c>
      <c r="AY658" s="26">
        <v>4182</v>
      </c>
      <c r="AZ658" s="26">
        <v>828</v>
      </c>
      <c r="BA658" s="27">
        <v>13115</v>
      </c>
      <c r="BB658" s="26">
        <v>3746</v>
      </c>
      <c r="BC658" s="26">
        <v>11144</v>
      </c>
      <c r="BD658" s="26">
        <v>4193</v>
      </c>
      <c r="BE658" s="26">
        <v>867</v>
      </c>
      <c r="BF658" s="27">
        <v>13212</v>
      </c>
      <c r="BG658" s="26">
        <v>3718</v>
      </c>
      <c r="BH658" s="26">
        <v>11058</v>
      </c>
      <c r="BI658" s="26">
        <v>4167</v>
      </c>
      <c r="BJ658" s="26">
        <v>910</v>
      </c>
      <c r="BK658" s="27">
        <v>13156</v>
      </c>
      <c r="BL658" s="26">
        <v>3730</v>
      </c>
      <c r="BM658" s="26">
        <v>11116</v>
      </c>
      <c r="BN658" s="26">
        <v>4223</v>
      </c>
      <c r="BO658" s="26">
        <v>840</v>
      </c>
      <c r="BP658" s="27">
        <v>13170</v>
      </c>
      <c r="BQ658" s="26">
        <v>3758</v>
      </c>
      <c r="BR658" s="26">
        <v>11107</v>
      </c>
      <c r="BS658" s="26">
        <v>4185</v>
      </c>
      <c r="BT658" s="26">
        <v>845</v>
      </c>
      <c r="BU658" s="27">
        <v>13119</v>
      </c>
      <c r="BV658" s="26">
        <v>3789</v>
      </c>
      <c r="BW658" s="26">
        <v>11065</v>
      </c>
      <c r="BX658" s="26">
        <v>4240</v>
      </c>
      <c r="BY658" s="26">
        <v>852</v>
      </c>
      <c r="BZ658" s="27">
        <v>13184</v>
      </c>
      <c r="CA658" s="26">
        <v>3793</v>
      </c>
      <c r="CB658" s="26">
        <v>11051</v>
      </c>
      <c r="CC658" s="26">
        <v>4222</v>
      </c>
      <c r="CD658" s="26">
        <v>815</v>
      </c>
      <c r="CE658" s="27">
        <v>13169</v>
      </c>
      <c r="CF658" s="26">
        <v>3770</v>
      </c>
      <c r="CG658" s="26">
        <v>11066</v>
      </c>
      <c r="CH658" s="26">
        <v>4236</v>
      </c>
      <c r="CI658" s="26">
        <v>824</v>
      </c>
      <c r="CJ658" s="27">
        <v>13220</v>
      </c>
      <c r="CK658" s="26">
        <v>3724</v>
      </c>
      <c r="CL658" s="26">
        <v>11091</v>
      </c>
      <c r="CM658" s="26">
        <v>4154</v>
      </c>
      <c r="CN658" s="26">
        <v>876</v>
      </c>
      <c r="CO658" s="27">
        <v>13139</v>
      </c>
      <c r="CP658" s="26">
        <v>3735</v>
      </c>
      <c r="CQ658" s="26">
        <v>11131</v>
      </c>
      <c r="CR658" s="26">
        <v>4168</v>
      </c>
      <c r="CS658" s="26">
        <v>892</v>
      </c>
      <c r="CT658" s="27">
        <v>13204</v>
      </c>
      <c r="CU658" s="26">
        <v>3693</v>
      </c>
      <c r="CV658" s="26">
        <v>11133</v>
      </c>
      <c r="CW658" s="26">
        <v>4209</v>
      </c>
      <c r="CX658" s="26">
        <v>826</v>
      </c>
      <c r="CY658" s="27">
        <v>13122</v>
      </c>
      <c r="CZ658" s="26">
        <v>3710</v>
      </c>
      <c r="DA658" s="26">
        <v>11141</v>
      </c>
      <c r="DB658" s="26">
        <v>4239</v>
      </c>
      <c r="DC658" s="26">
        <v>853</v>
      </c>
      <c r="DD658" s="27">
        <v>13182</v>
      </c>
      <c r="DE658" s="26">
        <v>3704</v>
      </c>
      <c r="DF658" s="26">
        <v>11154</v>
      </c>
      <c r="DG658" s="26">
        <v>4179</v>
      </c>
      <c r="DH658" s="26">
        <v>846</v>
      </c>
      <c r="DI658" s="27">
        <v>13126</v>
      </c>
      <c r="DJ658" s="26">
        <v>3788</v>
      </c>
      <c r="DK658" s="26">
        <v>11042</v>
      </c>
      <c r="DL658" s="26">
        <v>4192</v>
      </c>
      <c r="DM658" s="120">
        <v>917</v>
      </c>
      <c r="DN658" s="11">
        <f t="shared" si="34"/>
        <v>760495</v>
      </c>
    </row>
    <row r="659" spans="1:118" s="12" customFormat="1" ht="15" thickBot="1" x14ac:dyDescent="0.55000000000000004">
      <c r="A659" s="13"/>
      <c r="B659" s="11"/>
      <c r="C659" s="119">
        <v>4251</v>
      </c>
      <c r="D659" s="26">
        <v>875</v>
      </c>
      <c r="E659" s="26">
        <v>13144</v>
      </c>
      <c r="F659" s="26">
        <v>3697</v>
      </c>
      <c r="G659" s="26">
        <v>11098</v>
      </c>
      <c r="H659" s="27">
        <v>4221</v>
      </c>
      <c r="I659" s="26">
        <v>870</v>
      </c>
      <c r="J659" s="26">
        <v>13190</v>
      </c>
      <c r="K659" s="26">
        <v>3737</v>
      </c>
      <c r="L659" s="26">
        <v>11047</v>
      </c>
      <c r="M659" s="27">
        <v>4162</v>
      </c>
      <c r="N659" s="26">
        <v>808</v>
      </c>
      <c r="O659" s="26">
        <v>13213</v>
      </c>
      <c r="P659" s="26">
        <v>3753</v>
      </c>
      <c r="Q659" s="26">
        <v>11129</v>
      </c>
      <c r="R659" s="27">
        <v>4208</v>
      </c>
      <c r="S659" s="26">
        <v>837</v>
      </c>
      <c r="T659" s="26">
        <v>13141</v>
      </c>
      <c r="U659" s="26">
        <v>3744</v>
      </c>
      <c r="V659" s="26">
        <v>11135</v>
      </c>
      <c r="W659" s="27">
        <v>4148</v>
      </c>
      <c r="X659" s="26">
        <v>920</v>
      </c>
      <c r="Y659" s="26">
        <v>13143</v>
      </c>
      <c r="Z659" s="26">
        <v>3777</v>
      </c>
      <c r="AA659" s="26">
        <v>11077</v>
      </c>
      <c r="AB659" s="27">
        <v>4155</v>
      </c>
      <c r="AC659" s="26">
        <v>861</v>
      </c>
      <c r="AD659" s="26">
        <v>13217</v>
      </c>
      <c r="AE659" s="26">
        <v>3772</v>
      </c>
      <c r="AF659" s="26">
        <v>11060</v>
      </c>
      <c r="AG659" s="27">
        <v>4217</v>
      </c>
      <c r="AH659" s="26">
        <v>809</v>
      </c>
      <c r="AI659" s="26">
        <v>13208</v>
      </c>
      <c r="AJ659" s="26">
        <v>3716</v>
      </c>
      <c r="AK659" s="26">
        <v>11115</v>
      </c>
      <c r="AL659" s="27">
        <v>4146</v>
      </c>
      <c r="AM659" s="26">
        <v>911</v>
      </c>
      <c r="AN659" s="26">
        <v>13153</v>
      </c>
      <c r="AO659" s="26">
        <v>3766</v>
      </c>
      <c r="AP659" s="26">
        <v>11089</v>
      </c>
      <c r="AQ659" s="27">
        <v>4228</v>
      </c>
      <c r="AR659" s="26">
        <v>859</v>
      </c>
      <c r="AS659" s="26">
        <v>13194</v>
      </c>
      <c r="AT659" s="26">
        <v>3743</v>
      </c>
      <c r="AU659" s="26">
        <v>11041</v>
      </c>
      <c r="AV659" s="27">
        <v>4219</v>
      </c>
      <c r="AW659" s="26">
        <v>847</v>
      </c>
      <c r="AX659" s="26">
        <v>13133</v>
      </c>
      <c r="AY659" s="26">
        <v>3741</v>
      </c>
      <c r="AZ659" s="26">
        <v>11125</v>
      </c>
      <c r="BA659" s="27">
        <v>4244</v>
      </c>
      <c r="BB659" s="26">
        <v>858</v>
      </c>
      <c r="BC659" s="26">
        <v>13172</v>
      </c>
      <c r="BD659" s="26">
        <v>3685</v>
      </c>
      <c r="BE659" s="26">
        <v>11106</v>
      </c>
      <c r="BF659" s="27">
        <v>4158</v>
      </c>
      <c r="BG659" s="26">
        <v>832</v>
      </c>
      <c r="BH659" s="26">
        <v>13215</v>
      </c>
      <c r="BI659" s="26">
        <v>3782</v>
      </c>
      <c r="BJ659" s="26">
        <v>11078</v>
      </c>
      <c r="BK659" s="27">
        <v>4216</v>
      </c>
      <c r="BL659" s="26">
        <v>888</v>
      </c>
      <c r="BM659" s="26">
        <v>13145</v>
      </c>
      <c r="BN659" s="26">
        <v>3726</v>
      </c>
      <c r="BO659" s="26">
        <v>11090</v>
      </c>
      <c r="BP659" s="27">
        <v>4207</v>
      </c>
      <c r="BQ659" s="26">
        <v>850</v>
      </c>
      <c r="BR659" s="26">
        <v>13150</v>
      </c>
      <c r="BS659" s="26">
        <v>3740</v>
      </c>
      <c r="BT659" s="26">
        <v>11118</v>
      </c>
      <c r="BU659" s="27">
        <v>4165</v>
      </c>
      <c r="BV659" s="26">
        <v>905</v>
      </c>
      <c r="BW659" s="26">
        <v>13157</v>
      </c>
      <c r="BX659" s="26">
        <v>3689</v>
      </c>
      <c r="BY659" s="26">
        <v>11149</v>
      </c>
      <c r="BZ659" s="27">
        <v>4151</v>
      </c>
      <c r="CA659" s="26">
        <v>887</v>
      </c>
      <c r="CB659" s="26">
        <v>13120</v>
      </c>
      <c r="CC659" s="26">
        <v>3754</v>
      </c>
      <c r="CD659" s="26">
        <v>11153</v>
      </c>
      <c r="CE659" s="27">
        <v>4166</v>
      </c>
      <c r="CF659" s="26">
        <v>901</v>
      </c>
      <c r="CG659" s="26">
        <v>13129</v>
      </c>
      <c r="CH659" s="26">
        <v>3739</v>
      </c>
      <c r="CI659" s="26">
        <v>11130</v>
      </c>
      <c r="CJ659" s="27">
        <v>4191</v>
      </c>
      <c r="CK659" s="26">
        <v>819</v>
      </c>
      <c r="CL659" s="26">
        <v>13181</v>
      </c>
      <c r="CM659" s="26">
        <v>3790</v>
      </c>
      <c r="CN659" s="26">
        <v>11084</v>
      </c>
      <c r="CO659" s="27">
        <v>4231</v>
      </c>
      <c r="CP659" s="26">
        <v>833</v>
      </c>
      <c r="CQ659" s="26">
        <v>13197</v>
      </c>
      <c r="CR659" s="26">
        <v>3709</v>
      </c>
      <c r="CS659" s="26">
        <v>11095</v>
      </c>
      <c r="CT659" s="27">
        <v>4233</v>
      </c>
      <c r="CU659" s="26">
        <v>874</v>
      </c>
      <c r="CV659" s="26">
        <v>13131</v>
      </c>
      <c r="CW659" s="26">
        <v>3774</v>
      </c>
      <c r="CX659" s="26">
        <v>11053</v>
      </c>
      <c r="CY659" s="27">
        <v>4241</v>
      </c>
      <c r="CZ659" s="26">
        <v>904</v>
      </c>
      <c r="DA659" s="26">
        <v>13158</v>
      </c>
      <c r="DB659" s="26">
        <v>3692</v>
      </c>
      <c r="DC659" s="26">
        <v>11070</v>
      </c>
      <c r="DD659" s="27">
        <v>4254</v>
      </c>
      <c r="DE659" s="26">
        <v>844</v>
      </c>
      <c r="DF659" s="26">
        <v>13151</v>
      </c>
      <c r="DG659" s="26">
        <v>3752</v>
      </c>
      <c r="DH659" s="26">
        <v>11064</v>
      </c>
      <c r="DI659" s="27">
        <v>4142</v>
      </c>
      <c r="DJ659" s="26">
        <v>857</v>
      </c>
      <c r="DK659" s="26">
        <v>13222</v>
      </c>
      <c r="DL659" s="26">
        <v>3696</v>
      </c>
      <c r="DM659" s="120">
        <v>11148</v>
      </c>
      <c r="DN659" s="11">
        <f t="shared" si="34"/>
        <v>760495</v>
      </c>
    </row>
    <row r="660" spans="1:118" s="12" customFormat="1" x14ac:dyDescent="0.5">
      <c r="A660" s="13"/>
      <c r="B660" s="11"/>
      <c r="C660" s="121">
        <v>12224</v>
      </c>
      <c r="D660" s="30">
        <v>10482</v>
      </c>
      <c r="E660" s="30">
        <v>2243</v>
      </c>
      <c r="F660" s="30">
        <v>1721</v>
      </c>
      <c r="G660" s="30">
        <v>6395</v>
      </c>
      <c r="H660" s="31">
        <v>12270</v>
      </c>
      <c r="I660" s="30">
        <v>10522</v>
      </c>
      <c r="J660" s="30">
        <v>2192</v>
      </c>
      <c r="K660" s="30">
        <v>1691</v>
      </c>
      <c r="L660" s="30">
        <v>6390</v>
      </c>
      <c r="M660" s="31">
        <v>12293</v>
      </c>
      <c r="N660" s="30">
        <v>10538</v>
      </c>
      <c r="O660" s="30">
        <v>2274</v>
      </c>
      <c r="P660" s="30">
        <v>1632</v>
      </c>
      <c r="Q660" s="30">
        <v>6328</v>
      </c>
      <c r="R660" s="31">
        <v>12221</v>
      </c>
      <c r="S660" s="30">
        <v>10529</v>
      </c>
      <c r="T660" s="30">
        <v>2280</v>
      </c>
      <c r="U660" s="30">
        <v>1678</v>
      </c>
      <c r="V660" s="30">
        <v>6357</v>
      </c>
      <c r="W660" s="31">
        <v>12223</v>
      </c>
      <c r="X660" s="30">
        <v>10562</v>
      </c>
      <c r="Y660" s="30">
        <v>2222</v>
      </c>
      <c r="Z660" s="30">
        <v>1618</v>
      </c>
      <c r="AA660" s="30">
        <v>6440</v>
      </c>
      <c r="AB660" s="31">
        <v>12297</v>
      </c>
      <c r="AC660" s="30">
        <v>10557</v>
      </c>
      <c r="AD660" s="30">
        <v>2205</v>
      </c>
      <c r="AE660" s="30">
        <v>1625</v>
      </c>
      <c r="AF660" s="30">
        <v>6381</v>
      </c>
      <c r="AG660" s="31">
        <v>12288</v>
      </c>
      <c r="AH660" s="30">
        <v>10501</v>
      </c>
      <c r="AI660" s="30">
        <v>2260</v>
      </c>
      <c r="AJ660" s="30">
        <v>1687</v>
      </c>
      <c r="AK660" s="30">
        <v>6329</v>
      </c>
      <c r="AL660" s="31">
        <v>12233</v>
      </c>
      <c r="AM660" s="30">
        <v>10551</v>
      </c>
      <c r="AN660" s="30">
        <v>2234</v>
      </c>
      <c r="AO660" s="30">
        <v>1616</v>
      </c>
      <c r="AP660" s="30">
        <v>6431</v>
      </c>
      <c r="AQ660" s="31">
        <v>12274</v>
      </c>
      <c r="AR660" s="30">
        <v>10528</v>
      </c>
      <c r="AS660" s="30">
        <v>2186</v>
      </c>
      <c r="AT660" s="30">
        <v>1698</v>
      </c>
      <c r="AU660" s="30">
        <v>6379</v>
      </c>
      <c r="AV660" s="31">
        <v>12213</v>
      </c>
      <c r="AW660" s="30">
        <v>10526</v>
      </c>
      <c r="AX660" s="30">
        <v>2270</v>
      </c>
      <c r="AY660" s="30">
        <v>1689</v>
      </c>
      <c r="AZ660" s="30">
        <v>6367</v>
      </c>
      <c r="BA660" s="31">
        <v>12252</v>
      </c>
      <c r="BB660" s="30">
        <v>10470</v>
      </c>
      <c r="BC660" s="30">
        <v>2251</v>
      </c>
      <c r="BD660" s="30">
        <v>1714</v>
      </c>
      <c r="BE660" s="30">
        <v>6378</v>
      </c>
      <c r="BF660" s="31">
        <v>12295</v>
      </c>
      <c r="BG660" s="30">
        <v>10567</v>
      </c>
      <c r="BH660" s="30">
        <v>2223</v>
      </c>
      <c r="BI660" s="30">
        <v>1628</v>
      </c>
      <c r="BJ660" s="30">
        <v>6352</v>
      </c>
      <c r="BK660" s="31">
        <v>12225</v>
      </c>
      <c r="BL660" s="30">
        <v>10511</v>
      </c>
      <c r="BM660" s="30">
        <v>2235</v>
      </c>
      <c r="BN660" s="30">
        <v>1686</v>
      </c>
      <c r="BO660" s="30">
        <v>6408</v>
      </c>
      <c r="BP660" s="31">
        <v>12230</v>
      </c>
      <c r="BQ660" s="30">
        <v>10525</v>
      </c>
      <c r="BR660" s="30">
        <v>2263</v>
      </c>
      <c r="BS660" s="30">
        <v>1677</v>
      </c>
      <c r="BT660" s="30">
        <v>6370</v>
      </c>
      <c r="BU660" s="31">
        <v>12237</v>
      </c>
      <c r="BV660" s="30">
        <v>10474</v>
      </c>
      <c r="BW660" s="30">
        <v>2294</v>
      </c>
      <c r="BX660" s="30">
        <v>1635</v>
      </c>
      <c r="BY660" s="30">
        <v>6425</v>
      </c>
      <c r="BZ660" s="31">
        <v>12200</v>
      </c>
      <c r="CA660" s="30">
        <v>10539</v>
      </c>
      <c r="CB660" s="30">
        <v>2298</v>
      </c>
      <c r="CC660" s="30">
        <v>1621</v>
      </c>
      <c r="CD660" s="30">
        <v>6407</v>
      </c>
      <c r="CE660" s="31">
        <v>12209</v>
      </c>
      <c r="CF660" s="30">
        <v>10524</v>
      </c>
      <c r="CG660" s="30">
        <v>2275</v>
      </c>
      <c r="CH660" s="30">
        <v>1636</v>
      </c>
      <c r="CI660" s="30">
        <v>6421</v>
      </c>
      <c r="CJ660" s="31">
        <v>12261</v>
      </c>
      <c r="CK660" s="30">
        <v>10575</v>
      </c>
      <c r="CL660" s="30">
        <v>2229</v>
      </c>
      <c r="CM660" s="30">
        <v>1661</v>
      </c>
      <c r="CN660" s="30">
        <v>6339</v>
      </c>
      <c r="CO660" s="31">
        <v>12277</v>
      </c>
      <c r="CP660" s="30">
        <v>10494</v>
      </c>
      <c r="CQ660" s="30">
        <v>2240</v>
      </c>
      <c r="CR660" s="30">
        <v>1701</v>
      </c>
      <c r="CS660" s="30">
        <v>6353</v>
      </c>
      <c r="CT660" s="31">
        <v>12211</v>
      </c>
      <c r="CU660" s="30">
        <v>10559</v>
      </c>
      <c r="CV660" s="30">
        <v>2198</v>
      </c>
      <c r="CW660" s="30">
        <v>1703</v>
      </c>
      <c r="CX660" s="30">
        <v>6394</v>
      </c>
      <c r="CY660" s="31">
        <v>12238</v>
      </c>
      <c r="CZ660" s="30">
        <v>10477</v>
      </c>
      <c r="DA660" s="30">
        <v>2215</v>
      </c>
      <c r="DB660" s="30">
        <v>1711</v>
      </c>
      <c r="DC660" s="30">
        <v>6424</v>
      </c>
      <c r="DD660" s="31">
        <v>12231</v>
      </c>
      <c r="DE660" s="30">
        <v>10537</v>
      </c>
      <c r="DF660" s="30">
        <v>2209</v>
      </c>
      <c r="DG660" s="30">
        <v>1724</v>
      </c>
      <c r="DH660" s="30">
        <v>6364</v>
      </c>
      <c r="DI660" s="31">
        <v>12302</v>
      </c>
      <c r="DJ660" s="30">
        <v>10481</v>
      </c>
      <c r="DK660" s="30">
        <v>2293</v>
      </c>
      <c r="DL660" s="30">
        <v>1612</v>
      </c>
      <c r="DM660" s="122">
        <v>6377</v>
      </c>
      <c r="DN660" s="11">
        <f t="shared" si="34"/>
        <v>760495</v>
      </c>
    </row>
    <row r="661" spans="1:118" s="12" customFormat="1" x14ac:dyDescent="0.5">
      <c r="A661" s="13"/>
      <c r="B661" s="11"/>
      <c r="C661" s="119">
        <v>1668</v>
      </c>
      <c r="D661" s="26">
        <v>6436</v>
      </c>
      <c r="E661" s="26">
        <v>12260</v>
      </c>
      <c r="F661" s="26">
        <v>10499</v>
      </c>
      <c r="G661" s="26">
        <v>2202</v>
      </c>
      <c r="H661" s="27">
        <v>1617</v>
      </c>
      <c r="I661" s="26">
        <v>6406</v>
      </c>
      <c r="J661" s="26">
        <v>12255</v>
      </c>
      <c r="K661" s="26">
        <v>10545</v>
      </c>
      <c r="L661" s="26">
        <v>2242</v>
      </c>
      <c r="M661" s="27">
        <v>1699</v>
      </c>
      <c r="N661" s="26">
        <v>6347</v>
      </c>
      <c r="O661" s="26">
        <v>12193</v>
      </c>
      <c r="P661" s="26">
        <v>10568</v>
      </c>
      <c r="Q661" s="26">
        <v>2258</v>
      </c>
      <c r="R661" s="27">
        <v>1705</v>
      </c>
      <c r="S661" s="26">
        <v>6393</v>
      </c>
      <c r="T661" s="26">
        <v>12222</v>
      </c>
      <c r="U661" s="26">
        <v>10496</v>
      </c>
      <c r="V661" s="26">
        <v>2249</v>
      </c>
      <c r="W661" s="27">
        <v>1647</v>
      </c>
      <c r="X661" s="26">
        <v>6333</v>
      </c>
      <c r="Y661" s="26">
        <v>12305</v>
      </c>
      <c r="Z661" s="26">
        <v>10498</v>
      </c>
      <c r="AA661" s="26">
        <v>2282</v>
      </c>
      <c r="AB661" s="27">
        <v>1630</v>
      </c>
      <c r="AC661" s="26">
        <v>6340</v>
      </c>
      <c r="AD661" s="26">
        <v>12246</v>
      </c>
      <c r="AE661" s="26">
        <v>10572</v>
      </c>
      <c r="AF661" s="26">
        <v>2277</v>
      </c>
      <c r="AG661" s="27">
        <v>1685</v>
      </c>
      <c r="AH661" s="26">
        <v>6402</v>
      </c>
      <c r="AI661" s="26">
        <v>12194</v>
      </c>
      <c r="AJ661" s="26">
        <v>10563</v>
      </c>
      <c r="AK661" s="26">
        <v>2221</v>
      </c>
      <c r="AL661" s="27">
        <v>1659</v>
      </c>
      <c r="AM661" s="26">
        <v>6331</v>
      </c>
      <c r="AN661" s="26">
        <v>12296</v>
      </c>
      <c r="AO661" s="26">
        <v>10508</v>
      </c>
      <c r="AP661" s="26">
        <v>2271</v>
      </c>
      <c r="AQ661" s="27">
        <v>1611</v>
      </c>
      <c r="AR661" s="26">
        <v>6413</v>
      </c>
      <c r="AS661" s="26">
        <v>12244</v>
      </c>
      <c r="AT661" s="26">
        <v>10549</v>
      </c>
      <c r="AU661" s="26">
        <v>2248</v>
      </c>
      <c r="AV661" s="27">
        <v>1695</v>
      </c>
      <c r="AW661" s="26">
        <v>6404</v>
      </c>
      <c r="AX661" s="26">
        <v>12232</v>
      </c>
      <c r="AY661" s="26">
        <v>10488</v>
      </c>
      <c r="AZ661" s="26">
        <v>2246</v>
      </c>
      <c r="BA661" s="27">
        <v>1676</v>
      </c>
      <c r="BB661" s="26">
        <v>6429</v>
      </c>
      <c r="BC661" s="26">
        <v>12243</v>
      </c>
      <c r="BD661" s="26">
        <v>10527</v>
      </c>
      <c r="BE661" s="26">
        <v>2190</v>
      </c>
      <c r="BF661" s="27">
        <v>1648</v>
      </c>
      <c r="BG661" s="26">
        <v>6343</v>
      </c>
      <c r="BH661" s="26">
        <v>12217</v>
      </c>
      <c r="BI661" s="26">
        <v>10570</v>
      </c>
      <c r="BJ661" s="26">
        <v>2287</v>
      </c>
      <c r="BK661" s="27">
        <v>1660</v>
      </c>
      <c r="BL661" s="26">
        <v>6401</v>
      </c>
      <c r="BM661" s="26">
        <v>12273</v>
      </c>
      <c r="BN661" s="26">
        <v>10500</v>
      </c>
      <c r="BO661" s="26">
        <v>2231</v>
      </c>
      <c r="BP661" s="27">
        <v>1688</v>
      </c>
      <c r="BQ661" s="26">
        <v>6392</v>
      </c>
      <c r="BR661" s="26">
        <v>12235</v>
      </c>
      <c r="BS661" s="26">
        <v>10505</v>
      </c>
      <c r="BT661" s="26">
        <v>2245</v>
      </c>
      <c r="BU661" s="27">
        <v>1719</v>
      </c>
      <c r="BV661" s="26">
        <v>6350</v>
      </c>
      <c r="BW661" s="26">
        <v>12290</v>
      </c>
      <c r="BX661" s="26">
        <v>10512</v>
      </c>
      <c r="BY661" s="26">
        <v>2194</v>
      </c>
      <c r="BZ661" s="27">
        <v>1723</v>
      </c>
      <c r="CA661" s="26">
        <v>6336</v>
      </c>
      <c r="CB661" s="26">
        <v>12272</v>
      </c>
      <c r="CC661" s="26">
        <v>10475</v>
      </c>
      <c r="CD661" s="26">
        <v>2259</v>
      </c>
      <c r="CE661" s="27">
        <v>1700</v>
      </c>
      <c r="CF661" s="26">
        <v>6351</v>
      </c>
      <c r="CG661" s="26">
        <v>12286</v>
      </c>
      <c r="CH661" s="26">
        <v>10484</v>
      </c>
      <c r="CI661" s="26">
        <v>2244</v>
      </c>
      <c r="CJ661" s="27">
        <v>1654</v>
      </c>
      <c r="CK661" s="26">
        <v>6376</v>
      </c>
      <c r="CL661" s="26">
        <v>12204</v>
      </c>
      <c r="CM661" s="26">
        <v>10536</v>
      </c>
      <c r="CN661" s="26">
        <v>2295</v>
      </c>
      <c r="CO661" s="27">
        <v>1665</v>
      </c>
      <c r="CP661" s="26">
        <v>6416</v>
      </c>
      <c r="CQ661" s="26">
        <v>12218</v>
      </c>
      <c r="CR661" s="26">
        <v>10552</v>
      </c>
      <c r="CS661" s="26">
        <v>2214</v>
      </c>
      <c r="CT661" s="27">
        <v>1623</v>
      </c>
      <c r="CU661" s="26">
        <v>6418</v>
      </c>
      <c r="CV661" s="26">
        <v>12259</v>
      </c>
      <c r="CW661" s="26">
        <v>10486</v>
      </c>
      <c r="CX661" s="26">
        <v>2279</v>
      </c>
      <c r="CY661" s="27">
        <v>1640</v>
      </c>
      <c r="CZ661" s="26">
        <v>6426</v>
      </c>
      <c r="DA661" s="26">
        <v>12289</v>
      </c>
      <c r="DB661" s="26">
        <v>10513</v>
      </c>
      <c r="DC661" s="26">
        <v>2197</v>
      </c>
      <c r="DD661" s="27">
        <v>1634</v>
      </c>
      <c r="DE661" s="26">
        <v>6439</v>
      </c>
      <c r="DF661" s="26">
        <v>12229</v>
      </c>
      <c r="DG661" s="26">
        <v>10506</v>
      </c>
      <c r="DH661" s="26">
        <v>2257</v>
      </c>
      <c r="DI661" s="27">
        <v>1718</v>
      </c>
      <c r="DJ661" s="26">
        <v>6327</v>
      </c>
      <c r="DK661" s="26">
        <v>12242</v>
      </c>
      <c r="DL661" s="26">
        <v>10577</v>
      </c>
      <c r="DM661" s="120">
        <v>2201</v>
      </c>
      <c r="DN661" s="11">
        <f t="shared" si="34"/>
        <v>760495</v>
      </c>
    </row>
    <row r="662" spans="1:118" s="12" customFormat="1" x14ac:dyDescent="0.5">
      <c r="A662" s="13"/>
      <c r="B662" s="11"/>
      <c r="C662" s="119">
        <v>10535</v>
      </c>
      <c r="D662" s="26">
        <v>2219</v>
      </c>
      <c r="E662" s="26">
        <v>1627</v>
      </c>
      <c r="F662" s="26">
        <v>6383</v>
      </c>
      <c r="G662" s="26">
        <v>12301</v>
      </c>
      <c r="H662" s="27">
        <v>10530</v>
      </c>
      <c r="I662" s="26">
        <v>2265</v>
      </c>
      <c r="J662" s="26">
        <v>1667</v>
      </c>
      <c r="K662" s="26">
        <v>6332</v>
      </c>
      <c r="L662" s="26">
        <v>12271</v>
      </c>
      <c r="M662" s="27">
        <v>10468</v>
      </c>
      <c r="N662" s="26">
        <v>2288</v>
      </c>
      <c r="O662" s="26">
        <v>1683</v>
      </c>
      <c r="P662" s="26">
        <v>6414</v>
      </c>
      <c r="Q662" s="26">
        <v>12212</v>
      </c>
      <c r="R662" s="27">
        <v>10497</v>
      </c>
      <c r="S662" s="26">
        <v>2216</v>
      </c>
      <c r="T662" s="26">
        <v>1674</v>
      </c>
      <c r="U662" s="26">
        <v>6420</v>
      </c>
      <c r="V662" s="26">
        <v>12258</v>
      </c>
      <c r="W662" s="27">
        <v>10580</v>
      </c>
      <c r="X662" s="26">
        <v>2218</v>
      </c>
      <c r="Y662" s="26">
        <v>1707</v>
      </c>
      <c r="Z662" s="26">
        <v>6362</v>
      </c>
      <c r="AA662" s="26">
        <v>12198</v>
      </c>
      <c r="AB662" s="27">
        <v>10521</v>
      </c>
      <c r="AC662" s="26">
        <v>2292</v>
      </c>
      <c r="AD662" s="26">
        <v>1702</v>
      </c>
      <c r="AE662" s="26">
        <v>6345</v>
      </c>
      <c r="AF662" s="26">
        <v>12205</v>
      </c>
      <c r="AG662" s="27">
        <v>10469</v>
      </c>
      <c r="AH662" s="26">
        <v>2283</v>
      </c>
      <c r="AI662" s="26">
        <v>1646</v>
      </c>
      <c r="AJ662" s="26">
        <v>6400</v>
      </c>
      <c r="AK662" s="26">
        <v>12267</v>
      </c>
      <c r="AL662" s="27">
        <v>10571</v>
      </c>
      <c r="AM662" s="26">
        <v>2228</v>
      </c>
      <c r="AN662" s="26">
        <v>1696</v>
      </c>
      <c r="AO662" s="26">
        <v>6374</v>
      </c>
      <c r="AP662" s="26">
        <v>12196</v>
      </c>
      <c r="AQ662" s="27">
        <v>10519</v>
      </c>
      <c r="AR662" s="26">
        <v>2269</v>
      </c>
      <c r="AS662" s="26">
        <v>1673</v>
      </c>
      <c r="AT662" s="26">
        <v>6326</v>
      </c>
      <c r="AU662" s="26">
        <v>12278</v>
      </c>
      <c r="AV662" s="27">
        <v>10507</v>
      </c>
      <c r="AW662" s="26">
        <v>2208</v>
      </c>
      <c r="AX662" s="26">
        <v>1671</v>
      </c>
      <c r="AY662" s="26">
        <v>6410</v>
      </c>
      <c r="AZ662" s="26">
        <v>12269</v>
      </c>
      <c r="BA662" s="27">
        <v>10518</v>
      </c>
      <c r="BB662" s="26">
        <v>2247</v>
      </c>
      <c r="BC662" s="26">
        <v>1615</v>
      </c>
      <c r="BD662" s="26">
        <v>6391</v>
      </c>
      <c r="BE662" s="26">
        <v>12294</v>
      </c>
      <c r="BF662" s="27">
        <v>10492</v>
      </c>
      <c r="BG662" s="26">
        <v>2290</v>
      </c>
      <c r="BH662" s="26">
        <v>1712</v>
      </c>
      <c r="BI662" s="26">
        <v>6363</v>
      </c>
      <c r="BJ662" s="26">
        <v>12208</v>
      </c>
      <c r="BK662" s="27">
        <v>10548</v>
      </c>
      <c r="BL662" s="26">
        <v>2220</v>
      </c>
      <c r="BM662" s="26">
        <v>1656</v>
      </c>
      <c r="BN662" s="26">
        <v>6375</v>
      </c>
      <c r="BO662" s="26">
        <v>12266</v>
      </c>
      <c r="BP662" s="27">
        <v>10510</v>
      </c>
      <c r="BQ662" s="26">
        <v>2225</v>
      </c>
      <c r="BR662" s="26">
        <v>1670</v>
      </c>
      <c r="BS662" s="26">
        <v>6403</v>
      </c>
      <c r="BT662" s="26">
        <v>12257</v>
      </c>
      <c r="BU662" s="27">
        <v>10565</v>
      </c>
      <c r="BV662" s="26">
        <v>2232</v>
      </c>
      <c r="BW662" s="26">
        <v>1619</v>
      </c>
      <c r="BX662" s="26">
        <v>6434</v>
      </c>
      <c r="BY662" s="26">
        <v>12215</v>
      </c>
      <c r="BZ662" s="27">
        <v>10547</v>
      </c>
      <c r="CA662" s="26">
        <v>2195</v>
      </c>
      <c r="CB662" s="26">
        <v>1684</v>
      </c>
      <c r="CC662" s="26">
        <v>6438</v>
      </c>
      <c r="CD662" s="26">
        <v>12201</v>
      </c>
      <c r="CE662" s="27">
        <v>10561</v>
      </c>
      <c r="CF662" s="26">
        <v>2204</v>
      </c>
      <c r="CG662" s="26">
        <v>1669</v>
      </c>
      <c r="CH662" s="26">
        <v>6415</v>
      </c>
      <c r="CI662" s="26">
        <v>12216</v>
      </c>
      <c r="CJ662" s="27">
        <v>10479</v>
      </c>
      <c r="CK662" s="26">
        <v>2256</v>
      </c>
      <c r="CL662" s="26">
        <v>1720</v>
      </c>
      <c r="CM662" s="26">
        <v>6369</v>
      </c>
      <c r="CN662" s="26">
        <v>12241</v>
      </c>
      <c r="CO662" s="27">
        <v>10493</v>
      </c>
      <c r="CP662" s="26">
        <v>2272</v>
      </c>
      <c r="CQ662" s="26">
        <v>1639</v>
      </c>
      <c r="CR662" s="26">
        <v>6380</v>
      </c>
      <c r="CS662" s="26">
        <v>12281</v>
      </c>
      <c r="CT662" s="27">
        <v>10534</v>
      </c>
      <c r="CU662" s="26">
        <v>2206</v>
      </c>
      <c r="CV662" s="26">
        <v>1704</v>
      </c>
      <c r="CW662" s="26">
        <v>6338</v>
      </c>
      <c r="CX662" s="26">
        <v>12283</v>
      </c>
      <c r="CY662" s="27">
        <v>10564</v>
      </c>
      <c r="CZ662" s="26">
        <v>2233</v>
      </c>
      <c r="DA662" s="26">
        <v>1622</v>
      </c>
      <c r="DB662" s="26">
        <v>6355</v>
      </c>
      <c r="DC662" s="26">
        <v>12291</v>
      </c>
      <c r="DD662" s="27">
        <v>10504</v>
      </c>
      <c r="DE662" s="26">
        <v>2226</v>
      </c>
      <c r="DF662" s="26">
        <v>1682</v>
      </c>
      <c r="DG662" s="26">
        <v>6349</v>
      </c>
      <c r="DH662" s="26">
        <v>12304</v>
      </c>
      <c r="DI662" s="27">
        <v>10517</v>
      </c>
      <c r="DJ662" s="26">
        <v>2297</v>
      </c>
      <c r="DK662" s="26">
        <v>1626</v>
      </c>
      <c r="DL662" s="26">
        <v>6433</v>
      </c>
      <c r="DM662" s="120">
        <v>12192</v>
      </c>
      <c r="DN662" s="11">
        <f t="shared" si="34"/>
        <v>760495</v>
      </c>
    </row>
    <row r="663" spans="1:118" s="12" customFormat="1" x14ac:dyDescent="0.5">
      <c r="A663" s="13"/>
      <c r="B663" s="11"/>
      <c r="C663" s="119">
        <v>6342</v>
      </c>
      <c r="D663" s="26">
        <v>12248</v>
      </c>
      <c r="E663" s="26">
        <v>10576</v>
      </c>
      <c r="F663" s="26">
        <v>2255</v>
      </c>
      <c r="G663" s="26">
        <v>1644</v>
      </c>
      <c r="H663" s="27">
        <v>6382</v>
      </c>
      <c r="I663" s="26">
        <v>12197</v>
      </c>
      <c r="J663" s="26">
        <v>10546</v>
      </c>
      <c r="K663" s="26">
        <v>2250</v>
      </c>
      <c r="L663" s="26">
        <v>1690</v>
      </c>
      <c r="M663" s="27">
        <v>6398</v>
      </c>
      <c r="N663" s="26">
        <v>12279</v>
      </c>
      <c r="O663" s="26">
        <v>10487</v>
      </c>
      <c r="P663" s="26">
        <v>2188</v>
      </c>
      <c r="Q663" s="26">
        <v>1713</v>
      </c>
      <c r="R663" s="27">
        <v>6389</v>
      </c>
      <c r="S663" s="26">
        <v>12285</v>
      </c>
      <c r="T663" s="26">
        <v>10533</v>
      </c>
      <c r="U663" s="26">
        <v>2217</v>
      </c>
      <c r="V663" s="26">
        <v>1641</v>
      </c>
      <c r="W663" s="27">
        <v>6422</v>
      </c>
      <c r="X663" s="26">
        <v>12227</v>
      </c>
      <c r="Y663" s="26">
        <v>10473</v>
      </c>
      <c r="Z663" s="26">
        <v>2300</v>
      </c>
      <c r="AA663" s="26">
        <v>1643</v>
      </c>
      <c r="AB663" s="27">
        <v>6417</v>
      </c>
      <c r="AC663" s="26">
        <v>12210</v>
      </c>
      <c r="AD663" s="26">
        <v>10480</v>
      </c>
      <c r="AE663" s="26">
        <v>2241</v>
      </c>
      <c r="AF663" s="26">
        <v>1717</v>
      </c>
      <c r="AG663" s="27">
        <v>6361</v>
      </c>
      <c r="AH663" s="26">
        <v>12265</v>
      </c>
      <c r="AI663" s="26">
        <v>10542</v>
      </c>
      <c r="AJ663" s="26">
        <v>2189</v>
      </c>
      <c r="AK663" s="26">
        <v>1708</v>
      </c>
      <c r="AL663" s="27">
        <v>6411</v>
      </c>
      <c r="AM663" s="26">
        <v>12239</v>
      </c>
      <c r="AN663" s="26">
        <v>10471</v>
      </c>
      <c r="AO663" s="26">
        <v>2291</v>
      </c>
      <c r="AP663" s="26">
        <v>1653</v>
      </c>
      <c r="AQ663" s="27">
        <v>6388</v>
      </c>
      <c r="AR663" s="26">
        <v>12191</v>
      </c>
      <c r="AS663" s="26">
        <v>10553</v>
      </c>
      <c r="AT663" s="26">
        <v>2239</v>
      </c>
      <c r="AU663" s="26">
        <v>1694</v>
      </c>
      <c r="AV663" s="27">
        <v>6386</v>
      </c>
      <c r="AW663" s="26">
        <v>12275</v>
      </c>
      <c r="AX663" s="26">
        <v>10544</v>
      </c>
      <c r="AY663" s="26">
        <v>2227</v>
      </c>
      <c r="AZ663" s="26">
        <v>1633</v>
      </c>
      <c r="BA663" s="27">
        <v>6330</v>
      </c>
      <c r="BB663" s="26">
        <v>12256</v>
      </c>
      <c r="BC663" s="26">
        <v>10569</v>
      </c>
      <c r="BD663" s="26">
        <v>2238</v>
      </c>
      <c r="BE663" s="26">
        <v>1672</v>
      </c>
      <c r="BF663" s="27">
        <v>6427</v>
      </c>
      <c r="BG663" s="26">
        <v>12228</v>
      </c>
      <c r="BH663" s="26">
        <v>10483</v>
      </c>
      <c r="BI663" s="26">
        <v>2212</v>
      </c>
      <c r="BJ663" s="26">
        <v>1715</v>
      </c>
      <c r="BK663" s="27">
        <v>6371</v>
      </c>
      <c r="BL663" s="26">
        <v>12240</v>
      </c>
      <c r="BM663" s="26">
        <v>10541</v>
      </c>
      <c r="BN663" s="26">
        <v>2268</v>
      </c>
      <c r="BO663" s="26">
        <v>1645</v>
      </c>
      <c r="BP663" s="27">
        <v>6385</v>
      </c>
      <c r="BQ663" s="26">
        <v>12268</v>
      </c>
      <c r="BR663" s="26">
        <v>10532</v>
      </c>
      <c r="BS663" s="26">
        <v>2230</v>
      </c>
      <c r="BT663" s="26">
        <v>1650</v>
      </c>
      <c r="BU663" s="27">
        <v>6334</v>
      </c>
      <c r="BV663" s="26">
        <v>12299</v>
      </c>
      <c r="BW663" s="26">
        <v>10490</v>
      </c>
      <c r="BX663" s="26">
        <v>2285</v>
      </c>
      <c r="BY663" s="26">
        <v>1657</v>
      </c>
      <c r="BZ663" s="27">
        <v>6399</v>
      </c>
      <c r="CA663" s="26">
        <v>12303</v>
      </c>
      <c r="CB663" s="26">
        <v>10476</v>
      </c>
      <c r="CC663" s="26">
        <v>2267</v>
      </c>
      <c r="CD663" s="26">
        <v>1620</v>
      </c>
      <c r="CE663" s="27">
        <v>6384</v>
      </c>
      <c r="CF663" s="26">
        <v>12280</v>
      </c>
      <c r="CG663" s="26">
        <v>10491</v>
      </c>
      <c r="CH663" s="26">
        <v>2281</v>
      </c>
      <c r="CI663" s="26">
        <v>1629</v>
      </c>
      <c r="CJ663" s="27">
        <v>6435</v>
      </c>
      <c r="CK663" s="26">
        <v>12234</v>
      </c>
      <c r="CL663" s="26">
        <v>10516</v>
      </c>
      <c r="CM663" s="26">
        <v>2199</v>
      </c>
      <c r="CN663" s="26">
        <v>1681</v>
      </c>
      <c r="CO663" s="27">
        <v>6354</v>
      </c>
      <c r="CP663" s="26">
        <v>12245</v>
      </c>
      <c r="CQ663" s="26">
        <v>10556</v>
      </c>
      <c r="CR663" s="26">
        <v>2213</v>
      </c>
      <c r="CS663" s="26">
        <v>1697</v>
      </c>
      <c r="CT663" s="27">
        <v>6419</v>
      </c>
      <c r="CU663" s="26">
        <v>12203</v>
      </c>
      <c r="CV663" s="26">
        <v>10558</v>
      </c>
      <c r="CW663" s="26">
        <v>2254</v>
      </c>
      <c r="CX663" s="26">
        <v>1631</v>
      </c>
      <c r="CY663" s="27">
        <v>6337</v>
      </c>
      <c r="CZ663" s="26">
        <v>12220</v>
      </c>
      <c r="DA663" s="26">
        <v>10566</v>
      </c>
      <c r="DB663" s="26">
        <v>2284</v>
      </c>
      <c r="DC663" s="26">
        <v>1658</v>
      </c>
      <c r="DD663" s="27">
        <v>6397</v>
      </c>
      <c r="DE663" s="26">
        <v>12214</v>
      </c>
      <c r="DF663" s="26">
        <v>10579</v>
      </c>
      <c r="DG663" s="26">
        <v>2224</v>
      </c>
      <c r="DH663" s="26">
        <v>1651</v>
      </c>
      <c r="DI663" s="27">
        <v>6341</v>
      </c>
      <c r="DJ663" s="26">
        <v>12298</v>
      </c>
      <c r="DK663" s="26">
        <v>10467</v>
      </c>
      <c r="DL663" s="26">
        <v>2237</v>
      </c>
      <c r="DM663" s="120">
        <v>1722</v>
      </c>
      <c r="DN663" s="11">
        <f t="shared" si="34"/>
        <v>760495</v>
      </c>
    </row>
    <row r="664" spans="1:118" s="12" customFormat="1" ht="15" thickBot="1" x14ac:dyDescent="0.55000000000000004">
      <c r="A664" s="13"/>
      <c r="B664" s="11"/>
      <c r="C664" s="119">
        <v>2296</v>
      </c>
      <c r="D664" s="26">
        <v>1680</v>
      </c>
      <c r="E664" s="26">
        <v>6359</v>
      </c>
      <c r="F664" s="26">
        <v>12207</v>
      </c>
      <c r="G664" s="26">
        <v>10523</v>
      </c>
      <c r="H664" s="27">
        <v>2266</v>
      </c>
      <c r="I664" s="26">
        <v>1675</v>
      </c>
      <c r="J664" s="26">
        <v>6405</v>
      </c>
      <c r="K664" s="26">
        <v>12247</v>
      </c>
      <c r="L664" s="26">
        <v>10472</v>
      </c>
      <c r="M664" s="27">
        <v>2207</v>
      </c>
      <c r="N664" s="26">
        <v>1613</v>
      </c>
      <c r="O664" s="26">
        <v>6428</v>
      </c>
      <c r="P664" s="26">
        <v>12263</v>
      </c>
      <c r="Q664" s="26">
        <v>10554</v>
      </c>
      <c r="R664" s="27">
        <v>2253</v>
      </c>
      <c r="S664" s="26">
        <v>1642</v>
      </c>
      <c r="T664" s="26">
        <v>6356</v>
      </c>
      <c r="U664" s="26">
        <v>12254</v>
      </c>
      <c r="V664" s="26">
        <v>10560</v>
      </c>
      <c r="W664" s="27">
        <v>2193</v>
      </c>
      <c r="X664" s="26">
        <v>1725</v>
      </c>
      <c r="Y664" s="26">
        <v>6358</v>
      </c>
      <c r="Z664" s="26">
        <v>12287</v>
      </c>
      <c r="AA664" s="26">
        <v>10502</v>
      </c>
      <c r="AB664" s="27">
        <v>2200</v>
      </c>
      <c r="AC664" s="26">
        <v>1666</v>
      </c>
      <c r="AD664" s="26">
        <v>6432</v>
      </c>
      <c r="AE664" s="26">
        <v>12282</v>
      </c>
      <c r="AF664" s="26">
        <v>10485</v>
      </c>
      <c r="AG664" s="27">
        <v>2262</v>
      </c>
      <c r="AH664" s="26">
        <v>1614</v>
      </c>
      <c r="AI664" s="26">
        <v>6423</v>
      </c>
      <c r="AJ664" s="26">
        <v>12226</v>
      </c>
      <c r="AK664" s="26">
        <v>10540</v>
      </c>
      <c r="AL664" s="27">
        <v>2191</v>
      </c>
      <c r="AM664" s="26">
        <v>1716</v>
      </c>
      <c r="AN664" s="26">
        <v>6368</v>
      </c>
      <c r="AO664" s="26">
        <v>12276</v>
      </c>
      <c r="AP664" s="26">
        <v>10514</v>
      </c>
      <c r="AQ664" s="27">
        <v>2273</v>
      </c>
      <c r="AR664" s="26">
        <v>1664</v>
      </c>
      <c r="AS664" s="26">
        <v>6409</v>
      </c>
      <c r="AT664" s="26">
        <v>12253</v>
      </c>
      <c r="AU664" s="26">
        <v>10466</v>
      </c>
      <c r="AV664" s="27">
        <v>2264</v>
      </c>
      <c r="AW664" s="26">
        <v>1652</v>
      </c>
      <c r="AX664" s="26">
        <v>6348</v>
      </c>
      <c r="AY664" s="26">
        <v>12251</v>
      </c>
      <c r="AZ664" s="26">
        <v>10550</v>
      </c>
      <c r="BA664" s="27">
        <v>2289</v>
      </c>
      <c r="BB664" s="26">
        <v>1663</v>
      </c>
      <c r="BC664" s="26">
        <v>6387</v>
      </c>
      <c r="BD664" s="26">
        <v>12195</v>
      </c>
      <c r="BE664" s="26">
        <v>10531</v>
      </c>
      <c r="BF664" s="27">
        <v>2203</v>
      </c>
      <c r="BG664" s="26">
        <v>1637</v>
      </c>
      <c r="BH664" s="26">
        <v>6430</v>
      </c>
      <c r="BI664" s="26">
        <v>12292</v>
      </c>
      <c r="BJ664" s="26">
        <v>10503</v>
      </c>
      <c r="BK664" s="27">
        <v>2261</v>
      </c>
      <c r="BL664" s="26">
        <v>1693</v>
      </c>
      <c r="BM664" s="26">
        <v>6360</v>
      </c>
      <c r="BN664" s="26">
        <v>12236</v>
      </c>
      <c r="BO664" s="26">
        <v>10515</v>
      </c>
      <c r="BP664" s="27">
        <v>2252</v>
      </c>
      <c r="BQ664" s="26">
        <v>1655</v>
      </c>
      <c r="BR664" s="26">
        <v>6365</v>
      </c>
      <c r="BS664" s="26">
        <v>12250</v>
      </c>
      <c r="BT664" s="26">
        <v>10543</v>
      </c>
      <c r="BU664" s="27">
        <v>2210</v>
      </c>
      <c r="BV664" s="26">
        <v>1710</v>
      </c>
      <c r="BW664" s="26">
        <v>6372</v>
      </c>
      <c r="BX664" s="26">
        <v>12199</v>
      </c>
      <c r="BY664" s="26">
        <v>10574</v>
      </c>
      <c r="BZ664" s="27">
        <v>2196</v>
      </c>
      <c r="CA664" s="26">
        <v>1692</v>
      </c>
      <c r="CB664" s="26">
        <v>6335</v>
      </c>
      <c r="CC664" s="26">
        <v>12264</v>
      </c>
      <c r="CD664" s="26">
        <v>10578</v>
      </c>
      <c r="CE664" s="27">
        <v>2211</v>
      </c>
      <c r="CF664" s="26">
        <v>1706</v>
      </c>
      <c r="CG664" s="26">
        <v>6344</v>
      </c>
      <c r="CH664" s="26">
        <v>12249</v>
      </c>
      <c r="CI664" s="26">
        <v>10555</v>
      </c>
      <c r="CJ664" s="27">
        <v>2236</v>
      </c>
      <c r="CK664" s="26">
        <v>1624</v>
      </c>
      <c r="CL664" s="26">
        <v>6396</v>
      </c>
      <c r="CM664" s="26">
        <v>12300</v>
      </c>
      <c r="CN664" s="26">
        <v>10509</v>
      </c>
      <c r="CO664" s="27">
        <v>2276</v>
      </c>
      <c r="CP664" s="26">
        <v>1638</v>
      </c>
      <c r="CQ664" s="26">
        <v>6412</v>
      </c>
      <c r="CR664" s="26">
        <v>12219</v>
      </c>
      <c r="CS664" s="26">
        <v>10520</v>
      </c>
      <c r="CT664" s="27">
        <v>2278</v>
      </c>
      <c r="CU664" s="26">
        <v>1679</v>
      </c>
      <c r="CV664" s="26">
        <v>6346</v>
      </c>
      <c r="CW664" s="26">
        <v>12284</v>
      </c>
      <c r="CX664" s="26">
        <v>10478</v>
      </c>
      <c r="CY664" s="27">
        <v>2286</v>
      </c>
      <c r="CZ664" s="26">
        <v>1709</v>
      </c>
      <c r="DA664" s="26">
        <v>6373</v>
      </c>
      <c r="DB664" s="26">
        <v>12202</v>
      </c>
      <c r="DC664" s="26">
        <v>10495</v>
      </c>
      <c r="DD664" s="27">
        <v>2299</v>
      </c>
      <c r="DE664" s="26">
        <v>1649</v>
      </c>
      <c r="DF664" s="26">
        <v>6366</v>
      </c>
      <c r="DG664" s="26">
        <v>12262</v>
      </c>
      <c r="DH664" s="26">
        <v>10489</v>
      </c>
      <c r="DI664" s="27">
        <v>2187</v>
      </c>
      <c r="DJ664" s="26">
        <v>1662</v>
      </c>
      <c r="DK664" s="26">
        <v>6437</v>
      </c>
      <c r="DL664" s="26">
        <v>12206</v>
      </c>
      <c r="DM664" s="120">
        <v>10573</v>
      </c>
      <c r="DN664" s="11">
        <f t="shared" si="34"/>
        <v>760495</v>
      </c>
    </row>
    <row r="665" spans="1:118" s="12" customFormat="1" x14ac:dyDescent="0.5">
      <c r="A665" s="13"/>
      <c r="B665" s="11"/>
      <c r="C665" s="121">
        <v>11189</v>
      </c>
      <c r="D665" s="30">
        <v>4042</v>
      </c>
      <c r="E665" s="30">
        <v>8568</v>
      </c>
      <c r="F665" s="30">
        <v>8851</v>
      </c>
      <c r="G665" s="30">
        <v>415</v>
      </c>
      <c r="H665" s="31">
        <v>11235</v>
      </c>
      <c r="I665" s="30">
        <v>4082</v>
      </c>
      <c r="J665" s="30">
        <v>8517</v>
      </c>
      <c r="K665" s="30">
        <v>8821</v>
      </c>
      <c r="L665" s="30">
        <v>410</v>
      </c>
      <c r="M665" s="31">
        <v>11258</v>
      </c>
      <c r="N665" s="30">
        <v>4098</v>
      </c>
      <c r="O665" s="30">
        <v>8599</v>
      </c>
      <c r="P665" s="30">
        <v>8762</v>
      </c>
      <c r="Q665" s="30">
        <v>348</v>
      </c>
      <c r="R665" s="31">
        <v>11186</v>
      </c>
      <c r="S665" s="30">
        <v>4089</v>
      </c>
      <c r="T665" s="30">
        <v>8605</v>
      </c>
      <c r="U665" s="30">
        <v>8808</v>
      </c>
      <c r="V665" s="30">
        <v>377</v>
      </c>
      <c r="W665" s="31">
        <v>11188</v>
      </c>
      <c r="X665" s="30">
        <v>4122</v>
      </c>
      <c r="Y665" s="30">
        <v>8547</v>
      </c>
      <c r="Z665" s="30">
        <v>8748</v>
      </c>
      <c r="AA665" s="30">
        <v>460</v>
      </c>
      <c r="AB665" s="31">
        <v>11262</v>
      </c>
      <c r="AC665" s="30">
        <v>4117</v>
      </c>
      <c r="AD665" s="30">
        <v>8530</v>
      </c>
      <c r="AE665" s="30">
        <v>8755</v>
      </c>
      <c r="AF665" s="30">
        <v>401</v>
      </c>
      <c r="AG665" s="31">
        <v>11253</v>
      </c>
      <c r="AH665" s="30">
        <v>4061</v>
      </c>
      <c r="AI665" s="30">
        <v>8585</v>
      </c>
      <c r="AJ665" s="30">
        <v>8817</v>
      </c>
      <c r="AK665" s="30">
        <v>349</v>
      </c>
      <c r="AL665" s="31">
        <v>11198</v>
      </c>
      <c r="AM665" s="30">
        <v>4111</v>
      </c>
      <c r="AN665" s="30">
        <v>8559</v>
      </c>
      <c r="AO665" s="30">
        <v>8746</v>
      </c>
      <c r="AP665" s="30">
        <v>451</v>
      </c>
      <c r="AQ665" s="31">
        <v>11239</v>
      </c>
      <c r="AR665" s="30">
        <v>4088</v>
      </c>
      <c r="AS665" s="30">
        <v>8511</v>
      </c>
      <c r="AT665" s="30">
        <v>8828</v>
      </c>
      <c r="AU665" s="30">
        <v>399</v>
      </c>
      <c r="AV665" s="31">
        <v>11178</v>
      </c>
      <c r="AW665" s="30">
        <v>4086</v>
      </c>
      <c r="AX665" s="30">
        <v>8595</v>
      </c>
      <c r="AY665" s="30">
        <v>8819</v>
      </c>
      <c r="AZ665" s="30">
        <v>387</v>
      </c>
      <c r="BA665" s="31">
        <v>11217</v>
      </c>
      <c r="BB665" s="30">
        <v>4030</v>
      </c>
      <c r="BC665" s="30">
        <v>8576</v>
      </c>
      <c r="BD665" s="30">
        <v>8844</v>
      </c>
      <c r="BE665" s="30">
        <v>398</v>
      </c>
      <c r="BF665" s="31">
        <v>11260</v>
      </c>
      <c r="BG665" s="30">
        <v>4127</v>
      </c>
      <c r="BH665" s="30">
        <v>8548</v>
      </c>
      <c r="BI665" s="30">
        <v>8758</v>
      </c>
      <c r="BJ665" s="30">
        <v>372</v>
      </c>
      <c r="BK665" s="31">
        <v>11190</v>
      </c>
      <c r="BL665" s="30">
        <v>4071</v>
      </c>
      <c r="BM665" s="30">
        <v>8560</v>
      </c>
      <c r="BN665" s="30">
        <v>8816</v>
      </c>
      <c r="BO665" s="30">
        <v>428</v>
      </c>
      <c r="BP665" s="31">
        <v>11195</v>
      </c>
      <c r="BQ665" s="30">
        <v>4085</v>
      </c>
      <c r="BR665" s="30">
        <v>8588</v>
      </c>
      <c r="BS665" s="30">
        <v>8807</v>
      </c>
      <c r="BT665" s="30">
        <v>390</v>
      </c>
      <c r="BU665" s="31">
        <v>11202</v>
      </c>
      <c r="BV665" s="30">
        <v>4034</v>
      </c>
      <c r="BW665" s="30">
        <v>8619</v>
      </c>
      <c r="BX665" s="30">
        <v>8765</v>
      </c>
      <c r="BY665" s="30">
        <v>445</v>
      </c>
      <c r="BZ665" s="31">
        <v>11165</v>
      </c>
      <c r="CA665" s="30">
        <v>4099</v>
      </c>
      <c r="CB665" s="30">
        <v>8623</v>
      </c>
      <c r="CC665" s="30">
        <v>8751</v>
      </c>
      <c r="CD665" s="30">
        <v>427</v>
      </c>
      <c r="CE665" s="31">
        <v>11174</v>
      </c>
      <c r="CF665" s="30">
        <v>4084</v>
      </c>
      <c r="CG665" s="30">
        <v>8600</v>
      </c>
      <c r="CH665" s="30">
        <v>8766</v>
      </c>
      <c r="CI665" s="30">
        <v>441</v>
      </c>
      <c r="CJ665" s="31">
        <v>11226</v>
      </c>
      <c r="CK665" s="30">
        <v>4135</v>
      </c>
      <c r="CL665" s="30">
        <v>8554</v>
      </c>
      <c r="CM665" s="30">
        <v>8791</v>
      </c>
      <c r="CN665" s="30">
        <v>359</v>
      </c>
      <c r="CO665" s="31">
        <v>11242</v>
      </c>
      <c r="CP665" s="30">
        <v>4054</v>
      </c>
      <c r="CQ665" s="30">
        <v>8565</v>
      </c>
      <c r="CR665" s="30">
        <v>8831</v>
      </c>
      <c r="CS665" s="30">
        <v>373</v>
      </c>
      <c r="CT665" s="31">
        <v>11176</v>
      </c>
      <c r="CU665" s="30">
        <v>4119</v>
      </c>
      <c r="CV665" s="30">
        <v>8523</v>
      </c>
      <c r="CW665" s="30">
        <v>8833</v>
      </c>
      <c r="CX665" s="30">
        <v>414</v>
      </c>
      <c r="CY665" s="31">
        <v>11203</v>
      </c>
      <c r="CZ665" s="30">
        <v>4037</v>
      </c>
      <c r="DA665" s="30">
        <v>8540</v>
      </c>
      <c r="DB665" s="30">
        <v>8841</v>
      </c>
      <c r="DC665" s="30">
        <v>444</v>
      </c>
      <c r="DD665" s="31">
        <v>11196</v>
      </c>
      <c r="DE665" s="30">
        <v>4097</v>
      </c>
      <c r="DF665" s="30">
        <v>8534</v>
      </c>
      <c r="DG665" s="30">
        <v>8854</v>
      </c>
      <c r="DH665" s="30">
        <v>384</v>
      </c>
      <c r="DI665" s="31">
        <v>11267</v>
      </c>
      <c r="DJ665" s="30">
        <v>4041</v>
      </c>
      <c r="DK665" s="30">
        <v>8618</v>
      </c>
      <c r="DL665" s="30">
        <v>8742</v>
      </c>
      <c r="DM665" s="122">
        <v>397</v>
      </c>
      <c r="DN665" s="11">
        <f t="shared" si="34"/>
        <v>760495</v>
      </c>
    </row>
    <row r="666" spans="1:118" s="12" customFormat="1" x14ac:dyDescent="0.5">
      <c r="A666" s="13"/>
      <c r="B666" s="11"/>
      <c r="C666" s="119">
        <v>8798</v>
      </c>
      <c r="D666" s="26">
        <v>456</v>
      </c>
      <c r="E666" s="26">
        <v>11225</v>
      </c>
      <c r="F666" s="26">
        <v>4059</v>
      </c>
      <c r="G666" s="26">
        <v>8527</v>
      </c>
      <c r="H666" s="27">
        <v>8747</v>
      </c>
      <c r="I666" s="26">
        <v>426</v>
      </c>
      <c r="J666" s="26">
        <v>11220</v>
      </c>
      <c r="K666" s="26">
        <v>4105</v>
      </c>
      <c r="L666" s="26">
        <v>8567</v>
      </c>
      <c r="M666" s="27">
        <v>8829</v>
      </c>
      <c r="N666" s="26">
        <v>367</v>
      </c>
      <c r="O666" s="26">
        <v>11158</v>
      </c>
      <c r="P666" s="26">
        <v>4128</v>
      </c>
      <c r="Q666" s="26">
        <v>8583</v>
      </c>
      <c r="R666" s="27">
        <v>8835</v>
      </c>
      <c r="S666" s="26">
        <v>413</v>
      </c>
      <c r="T666" s="26">
        <v>11187</v>
      </c>
      <c r="U666" s="26">
        <v>4056</v>
      </c>
      <c r="V666" s="26">
        <v>8574</v>
      </c>
      <c r="W666" s="27">
        <v>8777</v>
      </c>
      <c r="X666" s="26">
        <v>353</v>
      </c>
      <c r="Y666" s="26">
        <v>11270</v>
      </c>
      <c r="Z666" s="26">
        <v>4058</v>
      </c>
      <c r="AA666" s="26">
        <v>8607</v>
      </c>
      <c r="AB666" s="27">
        <v>8760</v>
      </c>
      <c r="AC666" s="26">
        <v>360</v>
      </c>
      <c r="AD666" s="26">
        <v>11211</v>
      </c>
      <c r="AE666" s="26">
        <v>4132</v>
      </c>
      <c r="AF666" s="26">
        <v>8602</v>
      </c>
      <c r="AG666" s="27">
        <v>8815</v>
      </c>
      <c r="AH666" s="26">
        <v>422</v>
      </c>
      <c r="AI666" s="26">
        <v>11159</v>
      </c>
      <c r="AJ666" s="26">
        <v>4123</v>
      </c>
      <c r="AK666" s="26">
        <v>8546</v>
      </c>
      <c r="AL666" s="27">
        <v>8789</v>
      </c>
      <c r="AM666" s="26">
        <v>351</v>
      </c>
      <c r="AN666" s="26">
        <v>11261</v>
      </c>
      <c r="AO666" s="26">
        <v>4068</v>
      </c>
      <c r="AP666" s="26">
        <v>8596</v>
      </c>
      <c r="AQ666" s="27">
        <v>8741</v>
      </c>
      <c r="AR666" s="26">
        <v>433</v>
      </c>
      <c r="AS666" s="26">
        <v>11209</v>
      </c>
      <c r="AT666" s="26">
        <v>4109</v>
      </c>
      <c r="AU666" s="26">
        <v>8573</v>
      </c>
      <c r="AV666" s="27">
        <v>8825</v>
      </c>
      <c r="AW666" s="26">
        <v>424</v>
      </c>
      <c r="AX666" s="26">
        <v>11197</v>
      </c>
      <c r="AY666" s="26">
        <v>4048</v>
      </c>
      <c r="AZ666" s="26">
        <v>8571</v>
      </c>
      <c r="BA666" s="27">
        <v>8806</v>
      </c>
      <c r="BB666" s="26">
        <v>449</v>
      </c>
      <c r="BC666" s="26">
        <v>11208</v>
      </c>
      <c r="BD666" s="26">
        <v>4087</v>
      </c>
      <c r="BE666" s="26">
        <v>8515</v>
      </c>
      <c r="BF666" s="27">
        <v>8778</v>
      </c>
      <c r="BG666" s="26">
        <v>363</v>
      </c>
      <c r="BH666" s="26">
        <v>11182</v>
      </c>
      <c r="BI666" s="26">
        <v>4130</v>
      </c>
      <c r="BJ666" s="26">
        <v>8612</v>
      </c>
      <c r="BK666" s="27">
        <v>8790</v>
      </c>
      <c r="BL666" s="26">
        <v>421</v>
      </c>
      <c r="BM666" s="26">
        <v>11238</v>
      </c>
      <c r="BN666" s="26">
        <v>4060</v>
      </c>
      <c r="BO666" s="26">
        <v>8556</v>
      </c>
      <c r="BP666" s="27">
        <v>8818</v>
      </c>
      <c r="BQ666" s="26">
        <v>412</v>
      </c>
      <c r="BR666" s="26">
        <v>11200</v>
      </c>
      <c r="BS666" s="26">
        <v>4065</v>
      </c>
      <c r="BT666" s="26">
        <v>8570</v>
      </c>
      <c r="BU666" s="27">
        <v>8849</v>
      </c>
      <c r="BV666" s="26">
        <v>370</v>
      </c>
      <c r="BW666" s="26">
        <v>11255</v>
      </c>
      <c r="BX666" s="26">
        <v>4072</v>
      </c>
      <c r="BY666" s="26">
        <v>8519</v>
      </c>
      <c r="BZ666" s="27">
        <v>8853</v>
      </c>
      <c r="CA666" s="26">
        <v>356</v>
      </c>
      <c r="CB666" s="26">
        <v>11237</v>
      </c>
      <c r="CC666" s="26">
        <v>4035</v>
      </c>
      <c r="CD666" s="26">
        <v>8584</v>
      </c>
      <c r="CE666" s="27">
        <v>8830</v>
      </c>
      <c r="CF666" s="26">
        <v>371</v>
      </c>
      <c r="CG666" s="26">
        <v>11251</v>
      </c>
      <c r="CH666" s="26">
        <v>4044</v>
      </c>
      <c r="CI666" s="26">
        <v>8569</v>
      </c>
      <c r="CJ666" s="27">
        <v>8784</v>
      </c>
      <c r="CK666" s="26">
        <v>396</v>
      </c>
      <c r="CL666" s="26">
        <v>11169</v>
      </c>
      <c r="CM666" s="26">
        <v>4096</v>
      </c>
      <c r="CN666" s="26">
        <v>8620</v>
      </c>
      <c r="CO666" s="27">
        <v>8795</v>
      </c>
      <c r="CP666" s="26">
        <v>436</v>
      </c>
      <c r="CQ666" s="26">
        <v>11183</v>
      </c>
      <c r="CR666" s="26">
        <v>4112</v>
      </c>
      <c r="CS666" s="26">
        <v>8539</v>
      </c>
      <c r="CT666" s="27">
        <v>8753</v>
      </c>
      <c r="CU666" s="26">
        <v>438</v>
      </c>
      <c r="CV666" s="26">
        <v>11224</v>
      </c>
      <c r="CW666" s="26">
        <v>4046</v>
      </c>
      <c r="CX666" s="26">
        <v>8604</v>
      </c>
      <c r="CY666" s="27">
        <v>8770</v>
      </c>
      <c r="CZ666" s="26">
        <v>446</v>
      </c>
      <c r="DA666" s="26">
        <v>11254</v>
      </c>
      <c r="DB666" s="26">
        <v>4073</v>
      </c>
      <c r="DC666" s="26">
        <v>8522</v>
      </c>
      <c r="DD666" s="27">
        <v>8764</v>
      </c>
      <c r="DE666" s="26">
        <v>459</v>
      </c>
      <c r="DF666" s="26">
        <v>11194</v>
      </c>
      <c r="DG666" s="26">
        <v>4066</v>
      </c>
      <c r="DH666" s="26">
        <v>8582</v>
      </c>
      <c r="DI666" s="27">
        <v>8848</v>
      </c>
      <c r="DJ666" s="26">
        <v>347</v>
      </c>
      <c r="DK666" s="26">
        <v>11207</v>
      </c>
      <c r="DL666" s="26">
        <v>4137</v>
      </c>
      <c r="DM666" s="120">
        <v>8526</v>
      </c>
      <c r="DN666" s="11">
        <f t="shared" si="34"/>
        <v>760495</v>
      </c>
    </row>
    <row r="667" spans="1:118" s="12" customFormat="1" x14ac:dyDescent="0.5">
      <c r="A667" s="13"/>
      <c r="B667" s="11"/>
      <c r="C667" s="119">
        <v>4095</v>
      </c>
      <c r="D667" s="26">
        <v>8544</v>
      </c>
      <c r="E667" s="26">
        <v>8757</v>
      </c>
      <c r="F667" s="26">
        <v>403</v>
      </c>
      <c r="G667" s="26">
        <v>11266</v>
      </c>
      <c r="H667" s="27">
        <v>4090</v>
      </c>
      <c r="I667" s="26">
        <v>8590</v>
      </c>
      <c r="J667" s="26">
        <v>8797</v>
      </c>
      <c r="K667" s="26">
        <v>352</v>
      </c>
      <c r="L667" s="26">
        <v>11236</v>
      </c>
      <c r="M667" s="27">
        <v>4028</v>
      </c>
      <c r="N667" s="26">
        <v>8613</v>
      </c>
      <c r="O667" s="26">
        <v>8813</v>
      </c>
      <c r="P667" s="26">
        <v>434</v>
      </c>
      <c r="Q667" s="26">
        <v>11177</v>
      </c>
      <c r="R667" s="27">
        <v>4057</v>
      </c>
      <c r="S667" s="26">
        <v>8541</v>
      </c>
      <c r="T667" s="26">
        <v>8804</v>
      </c>
      <c r="U667" s="26">
        <v>440</v>
      </c>
      <c r="V667" s="26">
        <v>11223</v>
      </c>
      <c r="W667" s="27">
        <v>4140</v>
      </c>
      <c r="X667" s="26">
        <v>8543</v>
      </c>
      <c r="Y667" s="26">
        <v>8837</v>
      </c>
      <c r="Z667" s="26">
        <v>382</v>
      </c>
      <c r="AA667" s="26">
        <v>11163</v>
      </c>
      <c r="AB667" s="27">
        <v>4081</v>
      </c>
      <c r="AC667" s="26">
        <v>8617</v>
      </c>
      <c r="AD667" s="26">
        <v>8832</v>
      </c>
      <c r="AE667" s="26">
        <v>365</v>
      </c>
      <c r="AF667" s="26">
        <v>11170</v>
      </c>
      <c r="AG667" s="27">
        <v>4029</v>
      </c>
      <c r="AH667" s="26">
        <v>8608</v>
      </c>
      <c r="AI667" s="26">
        <v>8776</v>
      </c>
      <c r="AJ667" s="26">
        <v>420</v>
      </c>
      <c r="AK667" s="26">
        <v>11232</v>
      </c>
      <c r="AL667" s="27">
        <v>4131</v>
      </c>
      <c r="AM667" s="26">
        <v>8553</v>
      </c>
      <c r="AN667" s="26">
        <v>8826</v>
      </c>
      <c r="AO667" s="26">
        <v>394</v>
      </c>
      <c r="AP667" s="26">
        <v>11161</v>
      </c>
      <c r="AQ667" s="27">
        <v>4079</v>
      </c>
      <c r="AR667" s="26">
        <v>8594</v>
      </c>
      <c r="AS667" s="26">
        <v>8803</v>
      </c>
      <c r="AT667" s="26">
        <v>346</v>
      </c>
      <c r="AU667" s="26">
        <v>11243</v>
      </c>
      <c r="AV667" s="27">
        <v>4067</v>
      </c>
      <c r="AW667" s="26">
        <v>8533</v>
      </c>
      <c r="AX667" s="26">
        <v>8801</v>
      </c>
      <c r="AY667" s="26">
        <v>430</v>
      </c>
      <c r="AZ667" s="26">
        <v>11234</v>
      </c>
      <c r="BA667" s="27">
        <v>4078</v>
      </c>
      <c r="BB667" s="26">
        <v>8572</v>
      </c>
      <c r="BC667" s="26">
        <v>8745</v>
      </c>
      <c r="BD667" s="26">
        <v>411</v>
      </c>
      <c r="BE667" s="26">
        <v>11259</v>
      </c>
      <c r="BF667" s="27">
        <v>4052</v>
      </c>
      <c r="BG667" s="26">
        <v>8615</v>
      </c>
      <c r="BH667" s="26">
        <v>8842</v>
      </c>
      <c r="BI667" s="26">
        <v>383</v>
      </c>
      <c r="BJ667" s="26">
        <v>11173</v>
      </c>
      <c r="BK667" s="27">
        <v>4108</v>
      </c>
      <c r="BL667" s="26">
        <v>8545</v>
      </c>
      <c r="BM667" s="26">
        <v>8786</v>
      </c>
      <c r="BN667" s="26">
        <v>395</v>
      </c>
      <c r="BO667" s="26">
        <v>11231</v>
      </c>
      <c r="BP667" s="27">
        <v>4070</v>
      </c>
      <c r="BQ667" s="26">
        <v>8550</v>
      </c>
      <c r="BR667" s="26">
        <v>8800</v>
      </c>
      <c r="BS667" s="26">
        <v>423</v>
      </c>
      <c r="BT667" s="26">
        <v>11222</v>
      </c>
      <c r="BU667" s="27">
        <v>4125</v>
      </c>
      <c r="BV667" s="26">
        <v>8557</v>
      </c>
      <c r="BW667" s="26">
        <v>8749</v>
      </c>
      <c r="BX667" s="26">
        <v>454</v>
      </c>
      <c r="BY667" s="26">
        <v>11180</v>
      </c>
      <c r="BZ667" s="27">
        <v>4107</v>
      </c>
      <c r="CA667" s="26">
        <v>8520</v>
      </c>
      <c r="CB667" s="26">
        <v>8814</v>
      </c>
      <c r="CC667" s="26">
        <v>458</v>
      </c>
      <c r="CD667" s="26">
        <v>11166</v>
      </c>
      <c r="CE667" s="27">
        <v>4121</v>
      </c>
      <c r="CF667" s="26">
        <v>8529</v>
      </c>
      <c r="CG667" s="26">
        <v>8799</v>
      </c>
      <c r="CH667" s="26">
        <v>435</v>
      </c>
      <c r="CI667" s="26">
        <v>11181</v>
      </c>
      <c r="CJ667" s="27">
        <v>4039</v>
      </c>
      <c r="CK667" s="26">
        <v>8581</v>
      </c>
      <c r="CL667" s="26">
        <v>8850</v>
      </c>
      <c r="CM667" s="26">
        <v>389</v>
      </c>
      <c r="CN667" s="26">
        <v>11206</v>
      </c>
      <c r="CO667" s="27">
        <v>4053</v>
      </c>
      <c r="CP667" s="26">
        <v>8597</v>
      </c>
      <c r="CQ667" s="26">
        <v>8769</v>
      </c>
      <c r="CR667" s="26">
        <v>400</v>
      </c>
      <c r="CS667" s="26">
        <v>11246</v>
      </c>
      <c r="CT667" s="27">
        <v>4094</v>
      </c>
      <c r="CU667" s="26">
        <v>8531</v>
      </c>
      <c r="CV667" s="26">
        <v>8834</v>
      </c>
      <c r="CW667" s="26">
        <v>358</v>
      </c>
      <c r="CX667" s="26">
        <v>11248</v>
      </c>
      <c r="CY667" s="27">
        <v>4124</v>
      </c>
      <c r="CZ667" s="26">
        <v>8558</v>
      </c>
      <c r="DA667" s="26">
        <v>8752</v>
      </c>
      <c r="DB667" s="26">
        <v>375</v>
      </c>
      <c r="DC667" s="26">
        <v>11256</v>
      </c>
      <c r="DD667" s="27">
        <v>4064</v>
      </c>
      <c r="DE667" s="26">
        <v>8551</v>
      </c>
      <c r="DF667" s="26">
        <v>8812</v>
      </c>
      <c r="DG667" s="26">
        <v>369</v>
      </c>
      <c r="DH667" s="26">
        <v>11269</v>
      </c>
      <c r="DI667" s="27">
        <v>4077</v>
      </c>
      <c r="DJ667" s="26">
        <v>8622</v>
      </c>
      <c r="DK667" s="26">
        <v>8756</v>
      </c>
      <c r="DL667" s="26">
        <v>453</v>
      </c>
      <c r="DM667" s="120">
        <v>11157</v>
      </c>
      <c r="DN667" s="11">
        <f t="shared" ref="DN667:DN730" si="35">SUM(C667:DM667)</f>
        <v>760495</v>
      </c>
    </row>
    <row r="668" spans="1:118" s="12" customFormat="1" x14ac:dyDescent="0.5">
      <c r="A668" s="13"/>
      <c r="B668" s="11"/>
      <c r="C668" s="119">
        <v>362</v>
      </c>
      <c r="D668" s="26">
        <v>11213</v>
      </c>
      <c r="E668" s="26">
        <v>4136</v>
      </c>
      <c r="F668" s="26">
        <v>8580</v>
      </c>
      <c r="G668" s="26">
        <v>8774</v>
      </c>
      <c r="H668" s="27">
        <v>402</v>
      </c>
      <c r="I668" s="26">
        <v>11162</v>
      </c>
      <c r="J668" s="26">
        <v>4106</v>
      </c>
      <c r="K668" s="26">
        <v>8575</v>
      </c>
      <c r="L668" s="26">
        <v>8820</v>
      </c>
      <c r="M668" s="27">
        <v>418</v>
      </c>
      <c r="N668" s="26">
        <v>11244</v>
      </c>
      <c r="O668" s="26">
        <v>4047</v>
      </c>
      <c r="P668" s="26">
        <v>8513</v>
      </c>
      <c r="Q668" s="26">
        <v>8843</v>
      </c>
      <c r="R668" s="27">
        <v>409</v>
      </c>
      <c r="S668" s="26">
        <v>11250</v>
      </c>
      <c r="T668" s="26">
        <v>4093</v>
      </c>
      <c r="U668" s="26">
        <v>8542</v>
      </c>
      <c r="V668" s="26">
        <v>8771</v>
      </c>
      <c r="W668" s="27">
        <v>442</v>
      </c>
      <c r="X668" s="26">
        <v>11192</v>
      </c>
      <c r="Y668" s="26">
        <v>4033</v>
      </c>
      <c r="Z668" s="26">
        <v>8625</v>
      </c>
      <c r="AA668" s="26">
        <v>8773</v>
      </c>
      <c r="AB668" s="27">
        <v>437</v>
      </c>
      <c r="AC668" s="26">
        <v>11175</v>
      </c>
      <c r="AD668" s="26">
        <v>4040</v>
      </c>
      <c r="AE668" s="26">
        <v>8566</v>
      </c>
      <c r="AF668" s="26">
        <v>8847</v>
      </c>
      <c r="AG668" s="27">
        <v>381</v>
      </c>
      <c r="AH668" s="26">
        <v>11230</v>
      </c>
      <c r="AI668" s="26">
        <v>4102</v>
      </c>
      <c r="AJ668" s="26">
        <v>8514</v>
      </c>
      <c r="AK668" s="26">
        <v>8838</v>
      </c>
      <c r="AL668" s="27">
        <v>431</v>
      </c>
      <c r="AM668" s="26">
        <v>11204</v>
      </c>
      <c r="AN668" s="26">
        <v>4031</v>
      </c>
      <c r="AO668" s="26">
        <v>8616</v>
      </c>
      <c r="AP668" s="26">
        <v>8783</v>
      </c>
      <c r="AQ668" s="27">
        <v>408</v>
      </c>
      <c r="AR668" s="26">
        <v>11156</v>
      </c>
      <c r="AS668" s="26">
        <v>4113</v>
      </c>
      <c r="AT668" s="26">
        <v>8564</v>
      </c>
      <c r="AU668" s="26">
        <v>8824</v>
      </c>
      <c r="AV668" s="27">
        <v>406</v>
      </c>
      <c r="AW668" s="26">
        <v>11240</v>
      </c>
      <c r="AX668" s="26">
        <v>4104</v>
      </c>
      <c r="AY668" s="26">
        <v>8552</v>
      </c>
      <c r="AZ668" s="26">
        <v>8763</v>
      </c>
      <c r="BA668" s="27">
        <v>350</v>
      </c>
      <c r="BB668" s="26">
        <v>11221</v>
      </c>
      <c r="BC668" s="26">
        <v>4129</v>
      </c>
      <c r="BD668" s="26">
        <v>8563</v>
      </c>
      <c r="BE668" s="26">
        <v>8802</v>
      </c>
      <c r="BF668" s="27">
        <v>447</v>
      </c>
      <c r="BG668" s="26">
        <v>11193</v>
      </c>
      <c r="BH668" s="26">
        <v>4043</v>
      </c>
      <c r="BI668" s="26">
        <v>8537</v>
      </c>
      <c r="BJ668" s="26">
        <v>8845</v>
      </c>
      <c r="BK668" s="27">
        <v>391</v>
      </c>
      <c r="BL668" s="26">
        <v>11205</v>
      </c>
      <c r="BM668" s="26">
        <v>4101</v>
      </c>
      <c r="BN668" s="26">
        <v>8593</v>
      </c>
      <c r="BO668" s="26">
        <v>8775</v>
      </c>
      <c r="BP668" s="27">
        <v>405</v>
      </c>
      <c r="BQ668" s="26">
        <v>11233</v>
      </c>
      <c r="BR668" s="26">
        <v>4092</v>
      </c>
      <c r="BS668" s="26">
        <v>8555</v>
      </c>
      <c r="BT668" s="26">
        <v>8780</v>
      </c>
      <c r="BU668" s="27">
        <v>354</v>
      </c>
      <c r="BV668" s="26">
        <v>11264</v>
      </c>
      <c r="BW668" s="26">
        <v>4050</v>
      </c>
      <c r="BX668" s="26">
        <v>8610</v>
      </c>
      <c r="BY668" s="26">
        <v>8787</v>
      </c>
      <c r="BZ668" s="27">
        <v>419</v>
      </c>
      <c r="CA668" s="26">
        <v>11268</v>
      </c>
      <c r="CB668" s="26">
        <v>4036</v>
      </c>
      <c r="CC668" s="26">
        <v>8592</v>
      </c>
      <c r="CD668" s="26">
        <v>8750</v>
      </c>
      <c r="CE668" s="27">
        <v>404</v>
      </c>
      <c r="CF668" s="26">
        <v>11245</v>
      </c>
      <c r="CG668" s="26">
        <v>4051</v>
      </c>
      <c r="CH668" s="26">
        <v>8606</v>
      </c>
      <c r="CI668" s="26">
        <v>8759</v>
      </c>
      <c r="CJ668" s="27">
        <v>455</v>
      </c>
      <c r="CK668" s="26">
        <v>11199</v>
      </c>
      <c r="CL668" s="26">
        <v>4076</v>
      </c>
      <c r="CM668" s="26">
        <v>8524</v>
      </c>
      <c r="CN668" s="26">
        <v>8811</v>
      </c>
      <c r="CO668" s="27">
        <v>374</v>
      </c>
      <c r="CP668" s="26">
        <v>11210</v>
      </c>
      <c r="CQ668" s="26">
        <v>4116</v>
      </c>
      <c r="CR668" s="26">
        <v>8538</v>
      </c>
      <c r="CS668" s="26">
        <v>8827</v>
      </c>
      <c r="CT668" s="27">
        <v>439</v>
      </c>
      <c r="CU668" s="26">
        <v>11168</v>
      </c>
      <c r="CV668" s="26">
        <v>4118</v>
      </c>
      <c r="CW668" s="26">
        <v>8579</v>
      </c>
      <c r="CX668" s="26">
        <v>8761</v>
      </c>
      <c r="CY668" s="27">
        <v>357</v>
      </c>
      <c r="CZ668" s="26">
        <v>11185</v>
      </c>
      <c r="DA668" s="26">
        <v>4126</v>
      </c>
      <c r="DB668" s="26">
        <v>8609</v>
      </c>
      <c r="DC668" s="26">
        <v>8788</v>
      </c>
      <c r="DD668" s="27">
        <v>417</v>
      </c>
      <c r="DE668" s="26">
        <v>11179</v>
      </c>
      <c r="DF668" s="26">
        <v>4139</v>
      </c>
      <c r="DG668" s="26">
        <v>8549</v>
      </c>
      <c r="DH668" s="26">
        <v>8781</v>
      </c>
      <c r="DI668" s="27">
        <v>361</v>
      </c>
      <c r="DJ668" s="26">
        <v>11263</v>
      </c>
      <c r="DK668" s="26">
        <v>4027</v>
      </c>
      <c r="DL668" s="26">
        <v>8562</v>
      </c>
      <c r="DM668" s="120">
        <v>8852</v>
      </c>
      <c r="DN668" s="11">
        <f t="shared" si="35"/>
        <v>760495</v>
      </c>
    </row>
    <row r="669" spans="1:118" s="12" customFormat="1" ht="15" thickBot="1" x14ac:dyDescent="0.55000000000000004">
      <c r="A669" s="13"/>
      <c r="B669" s="11"/>
      <c r="C669" s="119">
        <v>8621</v>
      </c>
      <c r="D669" s="26">
        <v>8810</v>
      </c>
      <c r="E669" s="26">
        <v>379</v>
      </c>
      <c r="F669" s="26">
        <v>11172</v>
      </c>
      <c r="G669" s="26">
        <v>4083</v>
      </c>
      <c r="H669" s="27">
        <v>8591</v>
      </c>
      <c r="I669" s="26">
        <v>8805</v>
      </c>
      <c r="J669" s="26">
        <v>425</v>
      </c>
      <c r="K669" s="26">
        <v>11212</v>
      </c>
      <c r="L669" s="26">
        <v>4032</v>
      </c>
      <c r="M669" s="27">
        <v>8532</v>
      </c>
      <c r="N669" s="26">
        <v>8743</v>
      </c>
      <c r="O669" s="26">
        <v>448</v>
      </c>
      <c r="P669" s="26">
        <v>11228</v>
      </c>
      <c r="Q669" s="26">
        <v>4114</v>
      </c>
      <c r="R669" s="27">
        <v>8578</v>
      </c>
      <c r="S669" s="26">
        <v>8772</v>
      </c>
      <c r="T669" s="26">
        <v>376</v>
      </c>
      <c r="U669" s="26">
        <v>11219</v>
      </c>
      <c r="V669" s="26">
        <v>4120</v>
      </c>
      <c r="W669" s="27">
        <v>8518</v>
      </c>
      <c r="X669" s="26">
        <v>8855</v>
      </c>
      <c r="Y669" s="26">
        <v>378</v>
      </c>
      <c r="Z669" s="26">
        <v>11252</v>
      </c>
      <c r="AA669" s="26">
        <v>4062</v>
      </c>
      <c r="AB669" s="27">
        <v>8525</v>
      </c>
      <c r="AC669" s="26">
        <v>8796</v>
      </c>
      <c r="AD669" s="26">
        <v>452</v>
      </c>
      <c r="AE669" s="26">
        <v>11247</v>
      </c>
      <c r="AF669" s="26">
        <v>4045</v>
      </c>
      <c r="AG669" s="27">
        <v>8587</v>
      </c>
      <c r="AH669" s="26">
        <v>8744</v>
      </c>
      <c r="AI669" s="26">
        <v>443</v>
      </c>
      <c r="AJ669" s="26">
        <v>11191</v>
      </c>
      <c r="AK669" s="26">
        <v>4100</v>
      </c>
      <c r="AL669" s="27">
        <v>8516</v>
      </c>
      <c r="AM669" s="26">
        <v>8846</v>
      </c>
      <c r="AN669" s="26">
        <v>388</v>
      </c>
      <c r="AO669" s="26">
        <v>11241</v>
      </c>
      <c r="AP669" s="26">
        <v>4074</v>
      </c>
      <c r="AQ669" s="27">
        <v>8598</v>
      </c>
      <c r="AR669" s="26">
        <v>8794</v>
      </c>
      <c r="AS669" s="26">
        <v>429</v>
      </c>
      <c r="AT669" s="26">
        <v>11218</v>
      </c>
      <c r="AU669" s="26">
        <v>4026</v>
      </c>
      <c r="AV669" s="27">
        <v>8589</v>
      </c>
      <c r="AW669" s="26">
        <v>8782</v>
      </c>
      <c r="AX669" s="26">
        <v>368</v>
      </c>
      <c r="AY669" s="26">
        <v>11216</v>
      </c>
      <c r="AZ669" s="26">
        <v>4110</v>
      </c>
      <c r="BA669" s="27">
        <v>8614</v>
      </c>
      <c r="BB669" s="26">
        <v>8793</v>
      </c>
      <c r="BC669" s="26">
        <v>407</v>
      </c>
      <c r="BD669" s="26">
        <v>11160</v>
      </c>
      <c r="BE669" s="26">
        <v>4091</v>
      </c>
      <c r="BF669" s="27">
        <v>8528</v>
      </c>
      <c r="BG669" s="26">
        <v>8767</v>
      </c>
      <c r="BH669" s="26">
        <v>450</v>
      </c>
      <c r="BI669" s="26">
        <v>11257</v>
      </c>
      <c r="BJ669" s="26">
        <v>4063</v>
      </c>
      <c r="BK669" s="27">
        <v>8586</v>
      </c>
      <c r="BL669" s="26">
        <v>8823</v>
      </c>
      <c r="BM669" s="26">
        <v>380</v>
      </c>
      <c r="BN669" s="26">
        <v>11201</v>
      </c>
      <c r="BO669" s="26">
        <v>4075</v>
      </c>
      <c r="BP669" s="27">
        <v>8577</v>
      </c>
      <c r="BQ669" s="26">
        <v>8785</v>
      </c>
      <c r="BR669" s="26">
        <v>385</v>
      </c>
      <c r="BS669" s="26">
        <v>11215</v>
      </c>
      <c r="BT669" s="26">
        <v>4103</v>
      </c>
      <c r="BU669" s="27">
        <v>8535</v>
      </c>
      <c r="BV669" s="26">
        <v>8840</v>
      </c>
      <c r="BW669" s="26">
        <v>392</v>
      </c>
      <c r="BX669" s="26">
        <v>11164</v>
      </c>
      <c r="BY669" s="26">
        <v>4134</v>
      </c>
      <c r="BZ669" s="27">
        <v>8521</v>
      </c>
      <c r="CA669" s="26">
        <v>8822</v>
      </c>
      <c r="CB669" s="26">
        <v>355</v>
      </c>
      <c r="CC669" s="26">
        <v>11229</v>
      </c>
      <c r="CD669" s="26">
        <v>4138</v>
      </c>
      <c r="CE669" s="27">
        <v>8536</v>
      </c>
      <c r="CF669" s="26">
        <v>8836</v>
      </c>
      <c r="CG669" s="26">
        <v>364</v>
      </c>
      <c r="CH669" s="26">
        <v>11214</v>
      </c>
      <c r="CI669" s="26">
        <v>4115</v>
      </c>
      <c r="CJ669" s="27">
        <v>8561</v>
      </c>
      <c r="CK669" s="26">
        <v>8754</v>
      </c>
      <c r="CL669" s="26">
        <v>416</v>
      </c>
      <c r="CM669" s="26">
        <v>11265</v>
      </c>
      <c r="CN669" s="26">
        <v>4069</v>
      </c>
      <c r="CO669" s="27">
        <v>8601</v>
      </c>
      <c r="CP669" s="26">
        <v>8768</v>
      </c>
      <c r="CQ669" s="26">
        <v>432</v>
      </c>
      <c r="CR669" s="26">
        <v>11184</v>
      </c>
      <c r="CS669" s="26">
        <v>4080</v>
      </c>
      <c r="CT669" s="27">
        <v>8603</v>
      </c>
      <c r="CU669" s="26">
        <v>8809</v>
      </c>
      <c r="CV669" s="26">
        <v>366</v>
      </c>
      <c r="CW669" s="26">
        <v>11249</v>
      </c>
      <c r="CX669" s="26">
        <v>4038</v>
      </c>
      <c r="CY669" s="27">
        <v>8611</v>
      </c>
      <c r="CZ669" s="26">
        <v>8839</v>
      </c>
      <c r="DA669" s="26">
        <v>393</v>
      </c>
      <c r="DB669" s="26">
        <v>11167</v>
      </c>
      <c r="DC669" s="26">
        <v>4055</v>
      </c>
      <c r="DD669" s="27">
        <v>8624</v>
      </c>
      <c r="DE669" s="26">
        <v>8779</v>
      </c>
      <c r="DF669" s="26">
        <v>386</v>
      </c>
      <c r="DG669" s="26">
        <v>11227</v>
      </c>
      <c r="DH669" s="26">
        <v>4049</v>
      </c>
      <c r="DI669" s="27">
        <v>8512</v>
      </c>
      <c r="DJ669" s="26">
        <v>8792</v>
      </c>
      <c r="DK669" s="26">
        <v>457</v>
      </c>
      <c r="DL669" s="26">
        <v>11171</v>
      </c>
      <c r="DM669" s="120">
        <v>4133</v>
      </c>
      <c r="DN669" s="11">
        <f t="shared" si="35"/>
        <v>760495</v>
      </c>
    </row>
    <row r="670" spans="1:118" s="12" customFormat="1" x14ac:dyDescent="0.5">
      <c r="A670" s="13"/>
      <c r="B670" s="11"/>
      <c r="C670" s="121">
        <v>4864</v>
      </c>
      <c r="D670" s="30">
        <v>9792</v>
      </c>
      <c r="E670" s="30">
        <v>5578</v>
      </c>
      <c r="F670" s="30">
        <v>686</v>
      </c>
      <c r="G670" s="30">
        <v>12145</v>
      </c>
      <c r="H670" s="31">
        <v>4910</v>
      </c>
      <c r="I670" s="30">
        <v>9832</v>
      </c>
      <c r="J670" s="30">
        <v>5527</v>
      </c>
      <c r="K670" s="30">
        <v>656</v>
      </c>
      <c r="L670" s="30">
        <v>12140</v>
      </c>
      <c r="M670" s="31">
        <v>4933</v>
      </c>
      <c r="N670" s="30">
        <v>9848</v>
      </c>
      <c r="O670" s="30">
        <v>5609</v>
      </c>
      <c r="P670" s="30">
        <v>597</v>
      </c>
      <c r="Q670" s="30">
        <v>12078</v>
      </c>
      <c r="R670" s="31">
        <v>4861</v>
      </c>
      <c r="S670" s="30">
        <v>9839</v>
      </c>
      <c r="T670" s="30">
        <v>5615</v>
      </c>
      <c r="U670" s="30">
        <v>643</v>
      </c>
      <c r="V670" s="30">
        <v>12107</v>
      </c>
      <c r="W670" s="31">
        <v>4863</v>
      </c>
      <c r="X670" s="30">
        <v>9872</v>
      </c>
      <c r="Y670" s="30">
        <v>5557</v>
      </c>
      <c r="Z670" s="30">
        <v>583</v>
      </c>
      <c r="AA670" s="30">
        <v>12190</v>
      </c>
      <c r="AB670" s="31">
        <v>4937</v>
      </c>
      <c r="AC670" s="30">
        <v>9867</v>
      </c>
      <c r="AD670" s="30">
        <v>5540</v>
      </c>
      <c r="AE670" s="30">
        <v>590</v>
      </c>
      <c r="AF670" s="30">
        <v>12131</v>
      </c>
      <c r="AG670" s="31">
        <v>4928</v>
      </c>
      <c r="AH670" s="30">
        <v>9811</v>
      </c>
      <c r="AI670" s="30">
        <v>5595</v>
      </c>
      <c r="AJ670" s="30">
        <v>652</v>
      </c>
      <c r="AK670" s="30">
        <v>12079</v>
      </c>
      <c r="AL670" s="31">
        <v>4873</v>
      </c>
      <c r="AM670" s="30">
        <v>9861</v>
      </c>
      <c r="AN670" s="30">
        <v>5569</v>
      </c>
      <c r="AO670" s="30">
        <v>581</v>
      </c>
      <c r="AP670" s="30">
        <v>12181</v>
      </c>
      <c r="AQ670" s="31">
        <v>4914</v>
      </c>
      <c r="AR670" s="30">
        <v>9838</v>
      </c>
      <c r="AS670" s="30">
        <v>5521</v>
      </c>
      <c r="AT670" s="30">
        <v>663</v>
      </c>
      <c r="AU670" s="30">
        <v>12129</v>
      </c>
      <c r="AV670" s="31">
        <v>4853</v>
      </c>
      <c r="AW670" s="30">
        <v>9836</v>
      </c>
      <c r="AX670" s="30">
        <v>5605</v>
      </c>
      <c r="AY670" s="30">
        <v>654</v>
      </c>
      <c r="AZ670" s="30">
        <v>12117</v>
      </c>
      <c r="BA670" s="31">
        <v>4892</v>
      </c>
      <c r="BB670" s="30">
        <v>9780</v>
      </c>
      <c r="BC670" s="30">
        <v>5586</v>
      </c>
      <c r="BD670" s="30">
        <v>679</v>
      </c>
      <c r="BE670" s="30">
        <v>12128</v>
      </c>
      <c r="BF670" s="31">
        <v>4935</v>
      </c>
      <c r="BG670" s="30">
        <v>9877</v>
      </c>
      <c r="BH670" s="30">
        <v>5558</v>
      </c>
      <c r="BI670" s="30">
        <v>593</v>
      </c>
      <c r="BJ670" s="30">
        <v>12102</v>
      </c>
      <c r="BK670" s="31">
        <v>4865</v>
      </c>
      <c r="BL670" s="30">
        <v>9821</v>
      </c>
      <c r="BM670" s="30">
        <v>5570</v>
      </c>
      <c r="BN670" s="30">
        <v>651</v>
      </c>
      <c r="BO670" s="30">
        <v>12158</v>
      </c>
      <c r="BP670" s="31">
        <v>4870</v>
      </c>
      <c r="BQ670" s="30">
        <v>9835</v>
      </c>
      <c r="BR670" s="30">
        <v>5598</v>
      </c>
      <c r="BS670" s="30">
        <v>642</v>
      </c>
      <c r="BT670" s="30">
        <v>12120</v>
      </c>
      <c r="BU670" s="31">
        <v>4877</v>
      </c>
      <c r="BV670" s="30">
        <v>9784</v>
      </c>
      <c r="BW670" s="30">
        <v>5629</v>
      </c>
      <c r="BX670" s="30">
        <v>600</v>
      </c>
      <c r="BY670" s="30">
        <v>12175</v>
      </c>
      <c r="BZ670" s="31">
        <v>4840</v>
      </c>
      <c r="CA670" s="30">
        <v>9849</v>
      </c>
      <c r="CB670" s="30">
        <v>5633</v>
      </c>
      <c r="CC670" s="30">
        <v>586</v>
      </c>
      <c r="CD670" s="30">
        <v>12157</v>
      </c>
      <c r="CE670" s="31">
        <v>4849</v>
      </c>
      <c r="CF670" s="30">
        <v>9834</v>
      </c>
      <c r="CG670" s="30">
        <v>5610</v>
      </c>
      <c r="CH670" s="30">
        <v>601</v>
      </c>
      <c r="CI670" s="30">
        <v>12171</v>
      </c>
      <c r="CJ670" s="31">
        <v>4901</v>
      </c>
      <c r="CK670" s="30">
        <v>9885</v>
      </c>
      <c r="CL670" s="30">
        <v>5564</v>
      </c>
      <c r="CM670" s="30">
        <v>626</v>
      </c>
      <c r="CN670" s="30">
        <v>12089</v>
      </c>
      <c r="CO670" s="31">
        <v>4917</v>
      </c>
      <c r="CP670" s="30">
        <v>9804</v>
      </c>
      <c r="CQ670" s="30">
        <v>5575</v>
      </c>
      <c r="CR670" s="30">
        <v>666</v>
      </c>
      <c r="CS670" s="30">
        <v>12103</v>
      </c>
      <c r="CT670" s="31">
        <v>4851</v>
      </c>
      <c r="CU670" s="30">
        <v>9869</v>
      </c>
      <c r="CV670" s="30">
        <v>5533</v>
      </c>
      <c r="CW670" s="30">
        <v>668</v>
      </c>
      <c r="CX670" s="30">
        <v>12144</v>
      </c>
      <c r="CY670" s="31">
        <v>4878</v>
      </c>
      <c r="CZ670" s="30">
        <v>9787</v>
      </c>
      <c r="DA670" s="30">
        <v>5550</v>
      </c>
      <c r="DB670" s="30">
        <v>676</v>
      </c>
      <c r="DC670" s="30">
        <v>12174</v>
      </c>
      <c r="DD670" s="31">
        <v>4871</v>
      </c>
      <c r="DE670" s="30">
        <v>9847</v>
      </c>
      <c r="DF670" s="30">
        <v>5544</v>
      </c>
      <c r="DG670" s="30">
        <v>689</v>
      </c>
      <c r="DH670" s="30">
        <v>12114</v>
      </c>
      <c r="DI670" s="31">
        <v>4942</v>
      </c>
      <c r="DJ670" s="30">
        <v>9791</v>
      </c>
      <c r="DK670" s="30">
        <v>5628</v>
      </c>
      <c r="DL670" s="30">
        <v>577</v>
      </c>
      <c r="DM670" s="122">
        <v>12127</v>
      </c>
      <c r="DN670" s="11">
        <f t="shared" si="35"/>
        <v>760495</v>
      </c>
    </row>
    <row r="671" spans="1:118" s="12" customFormat="1" x14ac:dyDescent="0.5">
      <c r="A671" s="13"/>
      <c r="B671" s="11"/>
      <c r="C671" s="119">
        <v>633</v>
      </c>
      <c r="D671" s="26">
        <v>12186</v>
      </c>
      <c r="E671" s="26">
        <v>4900</v>
      </c>
      <c r="F671" s="26">
        <v>9809</v>
      </c>
      <c r="G671" s="26">
        <v>5537</v>
      </c>
      <c r="H671" s="27">
        <v>582</v>
      </c>
      <c r="I671" s="26">
        <v>12156</v>
      </c>
      <c r="J671" s="26">
        <v>4895</v>
      </c>
      <c r="K671" s="26">
        <v>9855</v>
      </c>
      <c r="L671" s="26">
        <v>5577</v>
      </c>
      <c r="M671" s="27">
        <v>664</v>
      </c>
      <c r="N671" s="26">
        <v>12097</v>
      </c>
      <c r="O671" s="26">
        <v>4833</v>
      </c>
      <c r="P671" s="26">
        <v>9878</v>
      </c>
      <c r="Q671" s="26">
        <v>5593</v>
      </c>
      <c r="R671" s="27">
        <v>670</v>
      </c>
      <c r="S671" s="26">
        <v>12143</v>
      </c>
      <c r="T671" s="26">
        <v>4862</v>
      </c>
      <c r="U671" s="26">
        <v>9806</v>
      </c>
      <c r="V671" s="26">
        <v>5584</v>
      </c>
      <c r="W671" s="27">
        <v>612</v>
      </c>
      <c r="X671" s="26">
        <v>12083</v>
      </c>
      <c r="Y671" s="26">
        <v>4945</v>
      </c>
      <c r="Z671" s="26">
        <v>9808</v>
      </c>
      <c r="AA671" s="26">
        <v>5617</v>
      </c>
      <c r="AB671" s="27">
        <v>595</v>
      </c>
      <c r="AC671" s="26">
        <v>12090</v>
      </c>
      <c r="AD671" s="26">
        <v>4886</v>
      </c>
      <c r="AE671" s="26">
        <v>9882</v>
      </c>
      <c r="AF671" s="26">
        <v>5612</v>
      </c>
      <c r="AG671" s="27">
        <v>650</v>
      </c>
      <c r="AH671" s="26">
        <v>12152</v>
      </c>
      <c r="AI671" s="26">
        <v>4834</v>
      </c>
      <c r="AJ671" s="26">
        <v>9873</v>
      </c>
      <c r="AK671" s="26">
        <v>5556</v>
      </c>
      <c r="AL671" s="27">
        <v>624</v>
      </c>
      <c r="AM671" s="26">
        <v>12081</v>
      </c>
      <c r="AN671" s="26">
        <v>4936</v>
      </c>
      <c r="AO671" s="26">
        <v>9818</v>
      </c>
      <c r="AP671" s="26">
        <v>5606</v>
      </c>
      <c r="AQ671" s="27">
        <v>576</v>
      </c>
      <c r="AR671" s="26">
        <v>12163</v>
      </c>
      <c r="AS671" s="26">
        <v>4884</v>
      </c>
      <c r="AT671" s="26">
        <v>9859</v>
      </c>
      <c r="AU671" s="26">
        <v>5583</v>
      </c>
      <c r="AV671" s="27">
        <v>660</v>
      </c>
      <c r="AW671" s="26">
        <v>12154</v>
      </c>
      <c r="AX671" s="26">
        <v>4872</v>
      </c>
      <c r="AY671" s="26">
        <v>9798</v>
      </c>
      <c r="AZ671" s="26">
        <v>5581</v>
      </c>
      <c r="BA671" s="27">
        <v>641</v>
      </c>
      <c r="BB671" s="26">
        <v>12179</v>
      </c>
      <c r="BC671" s="26">
        <v>4883</v>
      </c>
      <c r="BD671" s="26">
        <v>9837</v>
      </c>
      <c r="BE671" s="26">
        <v>5525</v>
      </c>
      <c r="BF671" s="27">
        <v>613</v>
      </c>
      <c r="BG671" s="26">
        <v>12093</v>
      </c>
      <c r="BH671" s="26">
        <v>4857</v>
      </c>
      <c r="BI671" s="26">
        <v>9880</v>
      </c>
      <c r="BJ671" s="26">
        <v>5622</v>
      </c>
      <c r="BK671" s="27">
        <v>625</v>
      </c>
      <c r="BL671" s="26">
        <v>12151</v>
      </c>
      <c r="BM671" s="26">
        <v>4913</v>
      </c>
      <c r="BN671" s="26">
        <v>9810</v>
      </c>
      <c r="BO671" s="26">
        <v>5566</v>
      </c>
      <c r="BP671" s="27">
        <v>653</v>
      </c>
      <c r="BQ671" s="26">
        <v>12142</v>
      </c>
      <c r="BR671" s="26">
        <v>4875</v>
      </c>
      <c r="BS671" s="26">
        <v>9815</v>
      </c>
      <c r="BT671" s="26">
        <v>5580</v>
      </c>
      <c r="BU671" s="27">
        <v>684</v>
      </c>
      <c r="BV671" s="26">
        <v>12100</v>
      </c>
      <c r="BW671" s="26">
        <v>4930</v>
      </c>
      <c r="BX671" s="26">
        <v>9822</v>
      </c>
      <c r="BY671" s="26">
        <v>5529</v>
      </c>
      <c r="BZ671" s="27">
        <v>688</v>
      </c>
      <c r="CA671" s="26">
        <v>12086</v>
      </c>
      <c r="CB671" s="26">
        <v>4912</v>
      </c>
      <c r="CC671" s="26">
        <v>9785</v>
      </c>
      <c r="CD671" s="26">
        <v>5594</v>
      </c>
      <c r="CE671" s="27">
        <v>665</v>
      </c>
      <c r="CF671" s="26">
        <v>12101</v>
      </c>
      <c r="CG671" s="26">
        <v>4926</v>
      </c>
      <c r="CH671" s="26">
        <v>9794</v>
      </c>
      <c r="CI671" s="26">
        <v>5579</v>
      </c>
      <c r="CJ671" s="27">
        <v>619</v>
      </c>
      <c r="CK671" s="26">
        <v>12126</v>
      </c>
      <c r="CL671" s="26">
        <v>4844</v>
      </c>
      <c r="CM671" s="26">
        <v>9846</v>
      </c>
      <c r="CN671" s="26">
        <v>5630</v>
      </c>
      <c r="CO671" s="27">
        <v>630</v>
      </c>
      <c r="CP671" s="26">
        <v>12166</v>
      </c>
      <c r="CQ671" s="26">
        <v>4858</v>
      </c>
      <c r="CR671" s="26">
        <v>9862</v>
      </c>
      <c r="CS671" s="26">
        <v>5549</v>
      </c>
      <c r="CT671" s="27">
        <v>588</v>
      </c>
      <c r="CU671" s="26">
        <v>12168</v>
      </c>
      <c r="CV671" s="26">
        <v>4899</v>
      </c>
      <c r="CW671" s="26">
        <v>9796</v>
      </c>
      <c r="CX671" s="26">
        <v>5614</v>
      </c>
      <c r="CY671" s="27">
        <v>605</v>
      </c>
      <c r="CZ671" s="26">
        <v>12176</v>
      </c>
      <c r="DA671" s="26">
        <v>4929</v>
      </c>
      <c r="DB671" s="26">
        <v>9823</v>
      </c>
      <c r="DC671" s="26">
        <v>5532</v>
      </c>
      <c r="DD671" s="27">
        <v>599</v>
      </c>
      <c r="DE671" s="26">
        <v>12189</v>
      </c>
      <c r="DF671" s="26">
        <v>4869</v>
      </c>
      <c r="DG671" s="26">
        <v>9816</v>
      </c>
      <c r="DH671" s="26">
        <v>5592</v>
      </c>
      <c r="DI671" s="27">
        <v>683</v>
      </c>
      <c r="DJ671" s="26">
        <v>12077</v>
      </c>
      <c r="DK671" s="26">
        <v>4882</v>
      </c>
      <c r="DL671" s="26">
        <v>9887</v>
      </c>
      <c r="DM671" s="120">
        <v>5536</v>
      </c>
      <c r="DN671" s="11">
        <f t="shared" si="35"/>
        <v>760495</v>
      </c>
    </row>
    <row r="672" spans="1:118" s="12" customFormat="1" x14ac:dyDescent="0.5">
      <c r="A672" s="13"/>
      <c r="B672" s="11"/>
      <c r="C672" s="119">
        <v>9845</v>
      </c>
      <c r="D672" s="26">
        <v>5554</v>
      </c>
      <c r="E672" s="26">
        <v>592</v>
      </c>
      <c r="F672" s="26">
        <v>12133</v>
      </c>
      <c r="G672" s="26">
        <v>4941</v>
      </c>
      <c r="H672" s="27">
        <v>9840</v>
      </c>
      <c r="I672" s="26">
        <v>5600</v>
      </c>
      <c r="J672" s="26">
        <v>632</v>
      </c>
      <c r="K672" s="26">
        <v>12082</v>
      </c>
      <c r="L672" s="26">
        <v>4911</v>
      </c>
      <c r="M672" s="27">
        <v>9778</v>
      </c>
      <c r="N672" s="26">
        <v>5623</v>
      </c>
      <c r="O672" s="26">
        <v>648</v>
      </c>
      <c r="P672" s="26">
        <v>12164</v>
      </c>
      <c r="Q672" s="26">
        <v>4852</v>
      </c>
      <c r="R672" s="27">
        <v>9807</v>
      </c>
      <c r="S672" s="26">
        <v>5551</v>
      </c>
      <c r="T672" s="26">
        <v>639</v>
      </c>
      <c r="U672" s="26">
        <v>12170</v>
      </c>
      <c r="V672" s="26">
        <v>4898</v>
      </c>
      <c r="W672" s="27">
        <v>9890</v>
      </c>
      <c r="X672" s="26">
        <v>5553</v>
      </c>
      <c r="Y672" s="26">
        <v>672</v>
      </c>
      <c r="Z672" s="26">
        <v>12112</v>
      </c>
      <c r="AA672" s="26">
        <v>4838</v>
      </c>
      <c r="AB672" s="27">
        <v>9831</v>
      </c>
      <c r="AC672" s="26">
        <v>5627</v>
      </c>
      <c r="AD672" s="26">
        <v>667</v>
      </c>
      <c r="AE672" s="26">
        <v>12095</v>
      </c>
      <c r="AF672" s="26">
        <v>4845</v>
      </c>
      <c r="AG672" s="27">
        <v>9779</v>
      </c>
      <c r="AH672" s="26">
        <v>5618</v>
      </c>
      <c r="AI672" s="26">
        <v>611</v>
      </c>
      <c r="AJ672" s="26">
        <v>12150</v>
      </c>
      <c r="AK672" s="26">
        <v>4907</v>
      </c>
      <c r="AL672" s="27">
        <v>9881</v>
      </c>
      <c r="AM672" s="26">
        <v>5563</v>
      </c>
      <c r="AN672" s="26">
        <v>661</v>
      </c>
      <c r="AO672" s="26">
        <v>12124</v>
      </c>
      <c r="AP672" s="26">
        <v>4836</v>
      </c>
      <c r="AQ672" s="27">
        <v>9829</v>
      </c>
      <c r="AR672" s="26">
        <v>5604</v>
      </c>
      <c r="AS672" s="26">
        <v>638</v>
      </c>
      <c r="AT672" s="26">
        <v>12076</v>
      </c>
      <c r="AU672" s="26">
        <v>4918</v>
      </c>
      <c r="AV672" s="27">
        <v>9817</v>
      </c>
      <c r="AW672" s="26">
        <v>5543</v>
      </c>
      <c r="AX672" s="26">
        <v>636</v>
      </c>
      <c r="AY672" s="26">
        <v>12160</v>
      </c>
      <c r="AZ672" s="26">
        <v>4909</v>
      </c>
      <c r="BA672" s="27">
        <v>9828</v>
      </c>
      <c r="BB672" s="26">
        <v>5582</v>
      </c>
      <c r="BC672" s="26">
        <v>580</v>
      </c>
      <c r="BD672" s="26">
        <v>12141</v>
      </c>
      <c r="BE672" s="26">
        <v>4934</v>
      </c>
      <c r="BF672" s="27">
        <v>9802</v>
      </c>
      <c r="BG672" s="26">
        <v>5625</v>
      </c>
      <c r="BH672" s="26">
        <v>677</v>
      </c>
      <c r="BI672" s="26">
        <v>12113</v>
      </c>
      <c r="BJ672" s="26">
        <v>4848</v>
      </c>
      <c r="BK672" s="27">
        <v>9858</v>
      </c>
      <c r="BL672" s="26">
        <v>5555</v>
      </c>
      <c r="BM672" s="26">
        <v>621</v>
      </c>
      <c r="BN672" s="26">
        <v>12125</v>
      </c>
      <c r="BO672" s="26">
        <v>4906</v>
      </c>
      <c r="BP672" s="27">
        <v>9820</v>
      </c>
      <c r="BQ672" s="26">
        <v>5560</v>
      </c>
      <c r="BR672" s="26">
        <v>635</v>
      </c>
      <c r="BS672" s="26">
        <v>12153</v>
      </c>
      <c r="BT672" s="26">
        <v>4897</v>
      </c>
      <c r="BU672" s="27">
        <v>9875</v>
      </c>
      <c r="BV672" s="26">
        <v>5567</v>
      </c>
      <c r="BW672" s="26">
        <v>584</v>
      </c>
      <c r="BX672" s="26">
        <v>12184</v>
      </c>
      <c r="BY672" s="26">
        <v>4855</v>
      </c>
      <c r="BZ672" s="27">
        <v>9857</v>
      </c>
      <c r="CA672" s="26">
        <v>5530</v>
      </c>
      <c r="CB672" s="26">
        <v>649</v>
      </c>
      <c r="CC672" s="26">
        <v>12188</v>
      </c>
      <c r="CD672" s="26">
        <v>4841</v>
      </c>
      <c r="CE672" s="27">
        <v>9871</v>
      </c>
      <c r="CF672" s="26">
        <v>5539</v>
      </c>
      <c r="CG672" s="26">
        <v>634</v>
      </c>
      <c r="CH672" s="26">
        <v>12165</v>
      </c>
      <c r="CI672" s="26">
        <v>4856</v>
      </c>
      <c r="CJ672" s="27">
        <v>9789</v>
      </c>
      <c r="CK672" s="26">
        <v>5591</v>
      </c>
      <c r="CL672" s="26">
        <v>685</v>
      </c>
      <c r="CM672" s="26">
        <v>12119</v>
      </c>
      <c r="CN672" s="26">
        <v>4881</v>
      </c>
      <c r="CO672" s="27">
        <v>9803</v>
      </c>
      <c r="CP672" s="26">
        <v>5607</v>
      </c>
      <c r="CQ672" s="26">
        <v>604</v>
      </c>
      <c r="CR672" s="26">
        <v>12130</v>
      </c>
      <c r="CS672" s="26">
        <v>4921</v>
      </c>
      <c r="CT672" s="27">
        <v>9844</v>
      </c>
      <c r="CU672" s="26">
        <v>5541</v>
      </c>
      <c r="CV672" s="26">
        <v>669</v>
      </c>
      <c r="CW672" s="26">
        <v>12088</v>
      </c>
      <c r="CX672" s="26">
        <v>4923</v>
      </c>
      <c r="CY672" s="27">
        <v>9874</v>
      </c>
      <c r="CZ672" s="26">
        <v>5568</v>
      </c>
      <c r="DA672" s="26">
        <v>587</v>
      </c>
      <c r="DB672" s="26">
        <v>12105</v>
      </c>
      <c r="DC672" s="26">
        <v>4931</v>
      </c>
      <c r="DD672" s="27">
        <v>9814</v>
      </c>
      <c r="DE672" s="26">
        <v>5561</v>
      </c>
      <c r="DF672" s="26">
        <v>647</v>
      </c>
      <c r="DG672" s="26">
        <v>12099</v>
      </c>
      <c r="DH672" s="26">
        <v>4944</v>
      </c>
      <c r="DI672" s="27">
        <v>9827</v>
      </c>
      <c r="DJ672" s="26">
        <v>5632</v>
      </c>
      <c r="DK672" s="26">
        <v>591</v>
      </c>
      <c r="DL672" s="26">
        <v>12183</v>
      </c>
      <c r="DM672" s="120">
        <v>4832</v>
      </c>
      <c r="DN672" s="11">
        <f t="shared" si="35"/>
        <v>760495</v>
      </c>
    </row>
    <row r="673" spans="1:118" s="12" customFormat="1" x14ac:dyDescent="0.5">
      <c r="A673" s="13"/>
      <c r="B673" s="11"/>
      <c r="C673" s="119">
        <v>12092</v>
      </c>
      <c r="D673" s="26">
        <v>4888</v>
      </c>
      <c r="E673" s="26">
        <v>9886</v>
      </c>
      <c r="F673" s="26">
        <v>5590</v>
      </c>
      <c r="G673" s="26">
        <v>609</v>
      </c>
      <c r="H673" s="27">
        <v>12132</v>
      </c>
      <c r="I673" s="26">
        <v>4837</v>
      </c>
      <c r="J673" s="26">
        <v>9856</v>
      </c>
      <c r="K673" s="26">
        <v>5585</v>
      </c>
      <c r="L673" s="26">
        <v>655</v>
      </c>
      <c r="M673" s="27">
        <v>12148</v>
      </c>
      <c r="N673" s="26">
        <v>4919</v>
      </c>
      <c r="O673" s="26">
        <v>9797</v>
      </c>
      <c r="P673" s="26">
        <v>5523</v>
      </c>
      <c r="Q673" s="26">
        <v>678</v>
      </c>
      <c r="R673" s="27">
        <v>12139</v>
      </c>
      <c r="S673" s="26">
        <v>4925</v>
      </c>
      <c r="T673" s="26">
        <v>9843</v>
      </c>
      <c r="U673" s="26">
        <v>5552</v>
      </c>
      <c r="V673" s="26">
        <v>606</v>
      </c>
      <c r="W673" s="27">
        <v>12172</v>
      </c>
      <c r="X673" s="26">
        <v>4867</v>
      </c>
      <c r="Y673" s="26">
        <v>9783</v>
      </c>
      <c r="Z673" s="26">
        <v>5635</v>
      </c>
      <c r="AA673" s="26">
        <v>608</v>
      </c>
      <c r="AB673" s="27">
        <v>12167</v>
      </c>
      <c r="AC673" s="26">
        <v>4850</v>
      </c>
      <c r="AD673" s="26">
        <v>9790</v>
      </c>
      <c r="AE673" s="26">
        <v>5576</v>
      </c>
      <c r="AF673" s="26">
        <v>682</v>
      </c>
      <c r="AG673" s="27">
        <v>12111</v>
      </c>
      <c r="AH673" s="26">
        <v>4905</v>
      </c>
      <c r="AI673" s="26">
        <v>9852</v>
      </c>
      <c r="AJ673" s="26">
        <v>5524</v>
      </c>
      <c r="AK673" s="26">
        <v>673</v>
      </c>
      <c r="AL673" s="27">
        <v>12161</v>
      </c>
      <c r="AM673" s="26">
        <v>4879</v>
      </c>
      <c r="AN673" s="26">
        <v>9781</v>
      </c>
      <c r="AO673" s="26">
        <v>5626</v>
      </c>
      <c r="AP673" s="26">
        <v>618</v>
      </c>
      <c r="AQ673" s="27">
        <v>12138</v>
      </c>
      <c r="AR673" s="26">
        <v>4831</v>
      </c>
      <c r="AS673" s="26">
        <v>9863</v>
      </c>
      <c r="AT673" s="26">
        <v>5574</v>
      </c>
      <c r="AU673" s="26">
        <v>659</v>
      </c>
      <c r="AV673" s="27">
        <v>12136</v>
      </c>
      <c r="AW673" s="26">
        <v>4915</v>
      </c>
      <c r="AX673" s="26">
        <v>9854</v>
      </c>
      <c r="AY673" s="26">
        <v>5562</v>
      </c>
      <c r="AZ673" s="26">
        <v>598</v>
      </c>
      <c r="BA673" s="27">
        <v>12080</v>
      </c>
      <c r="BB673" s="26">
        <v>4896</v>
      </c>
      <c r="BC673" s="26">
        <v>9879</v>
      </c>
      <c r="BD673" s="26">
        <v>5573</v>
      </c>
      <c r="BE673" s="26">
        <v>637</v>
      </c>
      <c r="BF673" s="27">
        <v>12177</v>
      </c>
      <c r="BG673" s="26">
        <v>4868</v>
      </c>
      <c r="BH673" s="26">
        <v>9793</v>
      </c>
      <c r="BI673" s="26">
        <v>5547</v>
      </c>
      <c r="BJ673" s="26">
        <v>680</v>
      </c>
      <c r="BK673" s="27">
        <v>12121</v>
      </c>
      <c r="BL673" s="26">
        <v>4880</v>
      </c>
      <c r="BM673" s="26">
        <v>9851</v>
      </c>
      <c r="BN673" s="26">
        <v>5603</v>
      </c>
      <c r="BO673" s="26">
        <v>610</v>
      </c>
      <c r="BP673" s="27">
        <v>12135</v>
      </c>
      <c r="BQ673" s="26">
        <v>4908</v>
      </c>
      <c r="BR673" s="26">
        <v>9842</v>
      </c>
      <c r="BS673" s="26">
        <v>5565</v>
      </c>
      <c r="BT673" s="26">
        <v>615</v>
      </c>
      <c r="BU673" s="27">
        <v>12084</v>
      </c>
      <c r="BV673" s="26">
        <v>4939</v>
      </c>
      <c r="BW673" s="26">
        <v>9800</v>
      </c>
      <c r="BX673" s="26">
        <v>5620</v>
      </c>
      <c r="BY673" s="26">
        <v>622</v>
      </c>
      <c r="BZ673" s="27">
        <v>12149</v>
      </c>
      <c r="CA673" s="26">
        <v>4943</v>
      </c>
      <c r="CB673" s="26">
        <v>9786</v>
      </c>
      <c r="CC673" s="26">
        <v>5602</v>
      </c>
      <c r="CD673" s="26">
        <v>585</v>
      </c>
      <c r="CE673" s="27">
        <v>12134</v>
      </c>
      <c r="CF673" s="26">
        <v>4920</v>
      </c>
      <c r="CG673" s="26">
        <v>9801</v>
      </c>
      <c r="CH673" s="26">
        <v>5616</v>
      </c>
      <c r="CI673" s="26">
        <v>594</v>
      </c>
      <c r="CJ673" s="27">
        <v>12185</v>
      </c>
      <c r="CK673" s="26">
        <v>4874</v>
      </c>
      <c r="CL673" s="26">
        <v>9826</v>
      </c>
      <c r="CM673" s="26">
        <v>5534</v>
      </c>
      <c r="CN673" s="26">
        <v>646</v>
      </c>
      <c r="CO673" s="27">
        <v>12104</v>
      </c>
      <c r="CP673" s="26">
        <v>4885</v>
      </c>
      <c r="CQ673" s="26">
        <v>9866</v>
      </c>
      <c r="CR673" s="26">
        <v>5548</v>
      </c>
      <c r="CS673" s="26">
        <v>662</v>
      </c>
      <c r="CT673" s="27">
        <v>12169</v>
      </c>
      <c r="CU673" s="26">
        <v>4843</v>
      </c>
      <c r="CV673" s="26">
        <v>9868</v>
      </c>
      <c r="CW673" s="26">
        <v>5589</v>
      </c>
      <c r="CX673" s="26">
        <v>596</v>
      </c>
      <c r="CY673" s="27">
        <v>12087</v>
      </c>
      <c r="CZ673" s="26">
        <v>4860</v>
      </c>
      <c r="DA673" s="26">
        <v>9876</v>
      </c>
      <c r="DB673" s="26">
        <v>5619</v>
      </c>
      <c r="DC673" s="26">
        <v>623</v>
      </c>
      <c r="DD673" s="27">
        <v>12147</v>
      </c>
      <c r="DE673" s="26">
        <v>4854</v>
      </c>
      <c r="DF673" s="26">
        <v>9889</v>
      </c>
      <c r="DG673" s="26">
        <v>5559</v>
      </c>
      <c r="DH673" s="26">
        <v>616</v>
      </c>
      <c r="DI673" s="27">
        <v>12091</v>
      </c>
      <c r="DJ673" s="26">
        <v>4938</v>
      </c>
      <c r="DK673" s="26">
        <v>9777</v>
      </c>
      <c r="DL673" s="26">
        <v>5572</v>
      </c>
      <c r="DM673" s="120">
        <v>687</v>
      </c>
      <c r="DN673" s="11">
        <f t="shared" si="35"/>
        <v>760495</v>
      </c>
    </row>
    <row r="674" spans="1:118" s="12" customFormat="1" ht="15" thickBot="1" x14ac:dyDescent="0.55000000000000004">
      <c r="A674" s="13"/>
      <c r="B674" s="11"/>
      <c r="C674" s="119">
        <v>5631</v>
      </c>
      <c r="D674" s="26">
        <v>645</v>
      </c>
      <c r="E674" s="26">
        <v>12109</v>
      </c>
      <c r="F674" s="26">
        <v>4847</v>
      </c>
      <c r="G674" s="26">
        <v>9833</v>
      </c>
      <c r="H674" s="27">
        <v>5601</v>
      </c>
      <c r="I674" s="26">
        <v>640</v>
      </c>
      <c r="J674" s="26">
        <v>12155</v>
      </c>
      <c r="K674" s="26">
        <v>4887</v>
      </c>
      <c r="L674" s="26">
        <v>9782</v>
      </c>
      <c r="M674" s="27">
        <v>5542</v>
      </c>
      <c r="N674" s="26">
        <v>578</v>
      </c>
      <c r="O674" s="26">
        <v>12178</v>
      </c>
      <c r="P674" s="26">
        <v>4903</v>
      </c>
      <c r="Q674" s="26">
        <v>9864</v>
      </c>
      <c r="R674" s="27">
        <v>5588</v>
      </c>
      <c r="S674" s="26">
        <v>607</v>
      </c>
      <c r="T674" s="26">
        <v>12106</v>
      </c>
      <c r="U674" s="26">
        <v>4894</v>
      </c>
      <c r="V674" s="26">
        <v>9870</v>
      </c>
      <c r="W674" s="27">
        <v>5528</v>
      </c>
      <c r="X674" s="26">
        <v>690</v>
      </c>
      <c r="Y674" s="26">
        <v>12108</v>
      </c>
      <c r="Z674" s="26">
        <v>4927</v>
      </c>
      <c r="AA674" s="26">
        <v>9812</v>
      </c>
      <c r="AB674" s="27">
        <v>5535</v>
      </c>
      <c r="AC674" s="26">
        <v>631</v>
      </c>
      <c r="AD674" s="26">
        <v>12182</v>
      </c>
      <c r="AE674" s="26">
        <v>4922</v>
      </c>
      <c r="AF674" s="26">
        <v>9795</v>
      </c>
      <c r="AG674" s="27">
        <v>5597</v>
      </c>
      <c r="AH674" s="26">
        <v>579</v>
      </c>
      <c r="AI674" s="26">
        <v>12173</v>
      </c>
      <c r="AJ674" s="26">
        <v>4866</v>
      </c>
      <c r="AK674" s="26">
        <v>9850</v>
      </c>
      <c r="AL674" s="27">
        <v>5526</v>
      </c>
      <c r="AM674" s="26">
        <v>681</v>
      </c>
      <c r="AN674" s="26">
        <v>12118</v>
      </c>
      <c r="AO674" s="26">
        <v>4916</v>
      </c>
      <c r="AP674" s="26">
        <v>9824</v>
      </c>
      <c r="AQ674" s="27">
        <v>5608</v>
      </c>
      <c r="AR674" s="26">
        <v>629</v>
      </c>
      <c r="AS674" s="26">
        <v>12159</v>
      </c>
      <c r="AT674" s="26">
        <v>4893</v>
      </c>
      <c r="AU674" s="26">
        <v>9776</v>
      </c>
      <c r="AV674" s="27">
        <v>5599</v>
      </c>
      <c r="AW674" s="26">
        <v>617</v>
      </c>
      <c r="AX674" s="26">
        <v>12098</v>
      </c>
      <c r="AY674" s="26">
        <v>4891</v>
      </c>
      <c r="AZ674" s="26">
        <v>9860</v>
      </c>
      <c r="BA674" s="27">
        <v>5624</v>
      </c>
      <c r="BB674" s="26">
        <v>628</v>
      </c>
      <c r="BC674" s="26">
        <v>12137</v>
      </c>
      <c r="BD674" s="26">
        <v>4835</v>
      </c>
      <c r="BE674" s="26">
        <v>9841</v>
      </c>
      <c r="BF674" s="27">
        <v>5538</v>
      </c>
      <c r="BG674" s="26">
        <v>602</v>
      </c>
      <c r="BH674" s="26">
        <v>12180</v>
      </c>
      <c r="BI674" s="26">
        <v>4932</v>
      </c>
      <c r="BJ674" s="26">
        <v>9813</v>
      </c>
      <c r="BK674" s="27">
        <v>5596</v>
      </c>
      <c r="BL674" s="26">
        <v>658</v>
      </c>
      <c r="BM674" s="26">
        <v>12110</v>
      </c>
      <c r="BN674" s="26">
        <v>4876</v>
      </c>
      <c r="BO674" s="26">
        <v>9825</v>
      </c>
      <c r="BP674" s="27">
        <v>5587</v>
      </c>
      <c r="BQ674" s="26">
        <v>620</v>
      </c>
      <c r="BR674" s="26">
        <v>12115</v>
      </c>
      <c r="BS674" s="26">
        <v>4890</v>
      </c>
      <c r="BT674" s="26">
        <v>9853</v>
      </c>
      <c r="BU674" s="27">
        <v>5545</v>
      </c>
      <c r="BV674" s="26">
        <v>675</v>
      </c>
      <c r="BW674" s="26">
        <v>12122</v>
      </c>
      <c r="BX674" s="26">
        <v>4839</v>
      </c>
      <c r="BY674" s="26">
        <v>9884</v>
      </c>
      <c r="BZ674" s="27">
        <v>5531</v>
      </c>
      <c r="CA674" s="26">
        <v>657</v>
      </c>
      <c r="CB674" s="26">
        <v>12085</v>
      </c>
      <c r="CC674" s="26">
        <v>4904</v>
      </c>
      <c r="CD674" s="26">
        <v>9888</v>
      </c>
      <c r="CE674" s="27">
        <v>5546</v>
      </c>
      <c r="CF674" s="26">
        <v>671</v>
      </c>
      <c r="CG674" s="26">
        <v>12094</v>
      </c>
      <c r="CH674" s="26">
        <v>4889</v>
      </c>
      <c r="CI674" s="26">
        <v>9865</v>
      </c>
      <c r="CJ674" s="27">
        <v>5571</v>
      </c>
      <c r="CK674" s="26">
        <v>589</v>
      </c>
      <c r="CL674" s="26">
        <v>12146</v>
      </c>
      <c r="CM674" s="26">
        <v>4940</v>
      </c>
      <c r="CN674" s="26">
        <v>9819</v>
      </c>
      <c r="CO674" s="27">
        <v>5611</v>
      </c>
      <c r="CP674" s="26">
        <v>603</v>
      </c>
      <c r="CQ674" s="26">
        <v>12162</v>
      </c>
      <c r="CR674" s="26">
        <v>4859</v>
      </c>
      <c r="CS674" s="26">
        <v>9830</v>
      </c>
      <c r="CT674" s="27">
        <v>5613</v>
      </c>
      <c r="CU674" s="26">
        <v>644</v>
      </c>
      <c r="CV674" s="26">
        <v>12096</v>
      </c>
      <c r="CW674" s="26">
        <v>4924</v>
      </c>
      <c r="CX674" s="26">
        <v>9788</v>
      </c>
      <c r="CY674" s="27">
        <v>5621</v>
      </c>
      <c r="CZ674" s="26">
        <v>674</v>
      </c>
      <c r="DA674" s="26">
        <v>12123</v>
      </c>
      <c r="DB674" s="26">
        <v>4842</v>
      </c>
      <c r="DC674" s="26">
        <v>9805</v>
      </c>
      <c r="DD674" s="27">
        <v>5634</v>
      </c>
      <c r="DE674" s="26">
        <v>614</v>
      </c>
      <c r="DF674" s="26">
        <v>12116</v>
      </c>
      <c r="DG674" s="26">
        <v>4902</v>
      </c>
      <c r="DH674" s="26">
        <v>9799</v>
      </c>
      <c r="DI674" s="27">
        <v>5522</v>
      </c>
      <c r="DJ674" s="26">
        <v>627</v>
      </c>
      <c r="DK674" s="26">
        <v>12187</v>
      </c>
      <c r="DL674" s="26">
        <v>4846</v>
      </c>
      <c r="DM674" s="120">
        <v>9883</v>
      </c>
      <c r="DN674" s="11">
        <f t="shared" si="35"/>
        <v>760495</v>
      </c>
    </row>
    <row r="675" spans="1:118" s="12" customFormat="1" x14ac:dyDescent="0.5">
      <c r="A675" s="13"/>
      <c r="B675" s="11"/>
      <c r="C675" s="121">
        <v>9579</v>
      </c>
      <c r="D675" s="30">
        <v>7147</v>
      </c>
      <c r="E675" s="30">
        <v>58</v>
      </c>
      <c r="F675" s="30">
        <v>10116</v>
      </c>
      <c r="G675" s="30">
        <v>6165</v>
      </c>
      <c r="H675" s="31">
        <v>9625</v>
      </c>
      <c r="I675" s="30">
        <v>7187</v>
      </c>
      <c r="J675" s="30">
        <v>7</v>
      </c>
      <c r="K675" s="30">
        <v>10086</v>
      </c>
      <c r="L675" s="30">
        <v>6160</v>
      </c>
      <c r="M675" s="31">
        <v>9648</v>
      </c>
      <c r="N675" s="30">
        <v>7203</v>
      </c>
      <c r="O675" s="30">
        <v>89</v>
      </c>
      <c r="P675" s="30">
        <v>10027</v>
      </c>
      <c r="Q675" s="30">
        <v>6098</v>
      </c>
      <c r="R675" s="31">
        <v>9576</v>
      </c>
      <c r="S675" s="30">
        <v>7194</v>
      </c>
      <c r="T675" s="30">
        <v>95</v>
      </c>
      <c r="U675" s="30">
        <v>10073</v>
      </c>
      <c r="V675" s="30">
        <v>6127</v>
      </c>
      <c r="W675" s="31">
        <v>9578</v>
      </c>
      <c r="X675" s="30">
        <v>7227</v>
      </c>
      <c r="Y675" s="30">
        <v>37</v>
      </c>
      <c r="Z675" s="30">
        <v>10013</v>
      </c>
      <c r="AA675" s="30">
        <v>6210</v>
      </c>
      <c r="AB675" s="31">
        <v>9652</v>
      </c>
      <c r="AC675" s="30">
        <v>7222</v>
      </c>
      <c r="AD675" s="30">
        <v>20</v>
      </c>
      <c r="AE675" s="30">
        <v>10020</v>
      </c>
      <c r="AF675" s="30">
        <v>6151</v>
      </c>
      <c r="AG675" s="31">
        <v>9643</v>
      </c>
      <c r="AH675" s="30">
        <v>7166</v>
      </c>
      <c r="AI675" s="30">
        <v>75</v>
      </c>
      <c r="AJ675" s="30">
        <v>10082</v>
      </c>
      <c r="AK675" s="30">
        <v>6099</v>
      </c>
      <c r="AL675" s="31">
        <v>9588</v>
      </c>
      <c r="AM675" s="30">
        <v>7216</v>
      </c>
      <c r="AN675" s="30">
        <v>49</v>
      </c>
      <c r="AO675" s="30">
        <v>10011</v>
      </c>
      <c r="AP675" s="30">
        <v>6201</v>
      </c>
      <c r="AQ675" s="31">
        <v>9629</v>
      </c>
      <c r="AR675" s="30">
        <v>7193</v>
      </c>
      <c r="AS675" s="30">
        <v>1</v>
      </c>
      <c r="AT675" s="30">
        <v>10093</v>
      </c>
      <c r="AU675" s="30">
        <v>6149</v>
      </c>
      <c r="AV675" s="31">
        <v>9568</v>
      </c>
      <c r="AW675" s="30">
        <v>7191</v>
      </c>
      <c r="AX675" s="30">
        <v>85</v>
      </c>
      <c r="AY675" s="30">
        <v>10084</v>
      </c>
      <c r="AZ675" s="30">
        <v>6137</v>
      </c>
      <c r="BA675" s="31">
        <v>9607</v>
      </c>
      <c r="BB675" s="30">
        <v>7135</v>
      </c>
      <c r="BC675" s="30">
        <v>66</v>
      </c>
      <c r="BD675" s="30">
        <v>10109</v>
      </c>
      <c r="BE675" s="30">
        <v>6148</v>
      </c>
      <c r="BF675" s="31">
        <v>9650</v>
      </c>
      <c r="BG675" s="30">
        <v>7232</v>
      </c>
      <c r="BH675" s="30">
        <v>38</v>
      </c>
      <c r="BI675" s="30">
        <v>10023</v>
      </c>
      <c r="BJ675" s="30">
        <v>6122</v>
      </c>
      <c r="BK675" s="31">
        <v>9580</v>
      </c>
      <c r="BL675" s="30">
        <v>7176</v>
      </c>
      <c r="BM675" s="30">
        <v>50</v>
      </c>
      <c r="BN675" s="30">
        <v>10081</v>
      </c>
      <c r="BO675" s="30">
        <v>6178</v>
      </c>
      <c r="BP675" s="31">
        <v>9585</v>
      </c>
      <c r="BQ675" s="30">
        <v>7190</v>
      </c>
      <c r="BR675" s="30">
        <v>78</v>
      </c>
      <c r="BS675" s="30">
        <v>10072</v>
      </c>
      <c r="BT675" s="30">
        <v>6140</v>
      </c>
      <c r="BU675" s="31">
        <v>9592</v>
      </c>
      <c r="BV675" s="30">
        <v>7139</v>
      </c>
      <c r="BW675" s="30">
        <v>109</v>
      </c>
      <c r="BX675" s="30">
        <v>10030</v>
      </c>
      <c r="BY675" s="30">
        <v>6195</v>
      </c>
      <c r="BZ675" s="31">
        <v>9555</v>
      </c>
      <c r="CA675" s="30">
        <v>7204</v>
      </c>
      <c r="CB675" s="30">
        <v>113</v>
      </c>
      <c r="CC675" s="30">
        <v>10016</v>
      </c>
      <c r="CD675" s="30">
        <v>6177</v>
      </c>
      <c r="CE675" s="31">
        <v>9564</v>
      </c>
      <c r="CF675" s="30">
        <v>7189</v>
      </c>
      <c r="CG675" s="30">
        <v>90</v>
      </c>
      <c r="CH675" s="30">
        <v>10031</v>
      </c>
      <c r="CI675" s="30">
        <v>6191</v>
      </c>
      <c r="CJ675" s="31">
        <v>9616</v>
      </c>
      <c r="CK675" s="30">
        <v>7240</v>
      </c>
      <c r="CL675" s="30">
        <v>44</v>
      </c>
      <c r="CM675" s="30">
        <v>10056</v>
      </c>
      <c r="CN675" s="30">
        <v>6109</v>
      </c>
      <c r="CO675" s="31">
        <v>9632</v>
      </c>
      <c r="CP675" s="30">
        <v>7159</v>
      </c>
      <c r="CQ675" s="30">
        <v>55</v>
      </c>
      <c r="CR675" s="30">
        <v>10096</v>
      </c>
      <c r="CS675" s="30">
        <v>6123</v>
      </c>
      <c r="CT675" s="31">
        <v>9566</v>
      </c>
      <c r="CU675" s="30">
        <v>7224</v>
      </c>
      <c r="CV675" s="30">
        <v>13</v>
      </c>
      <c r="CW675" s="30">
        <v>10098</v>
      </c>
      <c r="CX675" s="30">
        <v>6164</v>
      </c>
      <c r="CY675" s="31">
        <v>9593</v>
      </c>
      <c r="CZ675" s="30">
        <v>7142</v>
      </c>
      <c r="DA675" s="30">
        <v>30</v>
      </c>
      <c r="DB675" s="30">
        <v>10106</v>
      </c>
      <c r="DC675" s="30">
        <v>6194</v>
      </c>
      <c r="DD675" s="31">
        <v>9586</v>
      </c>
      <c r="DE675" s="30">
        <v>7202</v>
      </c>
      <c r="DF675" s="30">
        <v>24</v>
      </c>
      <c r="DG675" s="30">
        <v>10119</v>
      </c>
      <c r="DH675" s="30">
        <v>6134</v>
      </c>
      <c r="DI675" s="31">
        <v>9657</v>
      </c>
      <c r="DJ675" s="30">
        <v>7146</v>
      </c>
      <c r="DK675" s="30">
        <v>108</v>
      </c>
      <c r="DL675" s="30">
        <v>10007</v>
      </c>
      <c r="DM675" s="122">
        <v>6147</v>
      </c>
      <c r="DN675" s="11">
        <f t="shared" si="35"/>
        <v>760495</v>
      </c>
    </row>
    <row r="676" spans="1:118" s="12" customFormat="1" x14ac:dyDescent="0.5">
      <c r="A676" s="13"/>
      <c r="B676" s="11"/>
      <c r="C676" s="119">
        <v>10063</v>
      </c>
      <c r="D676" s="26">
        <v>6206</v>
      </c>
      <c r="E676" s="26">
        <v>9615</v>
      </c>
      <c r="F676" s="26">
        <v>7164</v>
      </c>
      <c r="G676" s="26">
        <v>17</v>
      </c>
      <c r="H676" s="27">
        <v>10012</v>
      </c>
      <c r="I676" s="26">
        <v>6176</v>
      </c>
      <c r="J676" s="26">
        <v>9610</v>
      </c>
      <c r="K676" s="26">
        <v>7210</v>
      </c>
      <c r="L676" s="26">
        <v>57</v>
      </c>
      <c r="M676" s="27">
        <v>10094</v>
      </c>
      <c r="N676" s="26">
        <v>6117</v>
      </c>
      <c r="O676" s="26">
        <v>9548</v>
      </c>
      <c r="P676" s="26">
        <v>7233</v>
      </c>
      <c r="Q676" s="26">
        <v>73</v>
      </c>
      <c r="R676" s="27">
        <v>10100</v>
      </c>
      <c r="S676" s="26">
        <v>6163</v>
      </c>
      <c r="T676" s="26">
        <v>9577</v>
      </c>
      <c r="U676" s="26">
        <v>7161</v>
      </c>
      <c r="V676" s="26">
        <v>64</v>
      </c>
      <c r="W676" s="27">
        <v>10042</v>
      </c>
      <c r="X676" s="26">
        <v>6103</v>
      </c>
      <c r="Y676" s="26">
        <v>9660</v>
      </c>
      <c r="Z676" s="26">
        <v>7163</v>
      </c>
      <c r="AA676" s="26">
        <v>97</v>
      </c>
      <c r="AB676" s="27">
        <v>10025</v>
      </c>
      <c r="AC676" s="26">
        <v>6110</v>
      </c>
      <c r="AD676" s="26">
        <v>9601</v>
      </c>
      <c r="AE676" s="26">
        <v>7237</v>
      </c>
      <c r="AF676" s="26">
        <v>92</v>
      </c>
      <c r="AG676" s="27">
        <v>10080</v>
      </c>
      <c r="AH676" s="26">
        <v>6172</v>
      </c>
      <c r="AI676" s="26">
        <v>9549</v>
      </c>
      <c r="AJ676" s="26">
        <v>7228</v>
      </c>
      <c r="AK676" s="26">
        <v>36</v>
      </c>
      <c r="AL676" s="27">
        <v>10054</v>
      </c>
      <c r="AM676" s="26">
        <v>6101</v>
      </c>
      <c r="AN676" s="26">
        <v>9651</v>
      </c>
      <c r="AO676" s="26">
        <v>7173</v>
      </c>
      <c r="AP676" s="26">
        <v>86</v>
      </c>
      <c r="AQ676" s="27">
        <v>10006</v>
      </c>
      <c r="AR676" s="26">
        <v>6183</v>
      </c>
      <c r="AS676" s="26">
        <v>9599</v>
      </c>
      <c r="AT676" s="26">
        <v>7214</v>
      </c>
      <c r="AU676" s="26">
        <v>63</v>
      </c>
      <c r="AV676" s="27">
        <v>10090</v>
      </c>
      <c r="AW676" s="26">
        <v>6174</v>
      </c>
      <c r="AX676" s="26">
        <v>9587</v>
      </c>
      <c r="AY676" s="26">
        <v>7153</v>
      </c>
      <c r="AZ676" s="26">
        <v>61</v>
      </c>
      <c r="BA676" s="27">
        <v>10071</v>
      </c>
      <c r="BB676" s="26">
        <v>6199</v>
      </c>
      <c r="BC676" s="26">
        <v>9598</v>
      </c>
      <c r="BD676" s="26">
        <v>7192</v>
      </c>
      <c r="BE676" s="26">
        <v>5</v>
      </c>
      <c r="BF676" s="27">
        <v>10043</v>
      </c>
      <c r="BG676" s="26">
        <v>6113</v>
      </c>
      <c r="BH676" s="26">
        <v>9572</v>
      </c>
      <c r="BI676" s="26">
        <v>7235</v>
      </c>
      <c r="BJ676" s="26">
        <v>102</v>
      </c>
      <c r="BK676" s="27">
        <v>10055</v>
      </c>
      <c r="BL676" s="26">
        <v>6171</v>
      </c>
      <c r="BM676" s="26">
        <v>9628</v>
      </c>
      <c r="BN676" s="26">
        <v>7165</v>
      </c>
      <c r="BO676" s="26">
        <v>46</v>
      </c>
      <c r="BP676" s="27">
        <v>10083</v>
      </c>
      <c r="BQ676" s="26">
        <v>6162</v>
      </c>
      <c r="BR676" s="26">
        <v>9590</v>
      </c>
      <c r="BS676" s="26">
        <v>7170</v>
      </c>
      <c r="BT676" s="26">
        <v>60</v>
      </c>
      <c r="BU676" s="27">
        <v>10114</v>
      </c>
      <c r="BV676" s="26">
        <v>6120</v>
      </c>
      <c r="BW676" s="26">
        <v>9645</v>
      </c>
      <c r="BX676" s="26">
        <v>7177</v>
      </c>
      <c r="BY676" s="26">
        <v>9</v>
      </c>
      <c r="BZ676" s="27">
        <v>10118</v>
      </c>
      <c r="CA676" s="26">
        <v>6106</v>
      </c>
      <c r="CB676" s="26">
        <v>9627</v>
      </c>
      <c r="CC676" s="26">
        <v>7140</v>
      </c>
      <c r="CD676" s="26">
        <v>74</v>
      </c>
      <c r="CE676" s="27">
        <v>10095</v>
      </c>
      <c r="CF676" s="26">
        <v>6121</v>
      </c>
      <c r="CG676" s="26">
        <v>9641</v>
      </c>
      <c r="CH676" s="26">
        <v>7149</v>
      </c>
      <c r="CI676" s="26">
        <v>59</v>
      </c>
      <c r="CJ676" s="27">
        <v>10049</v>
      </c>
      <c r="CK676" s="26">
        <v>6146</v>
      </c>
      <c r="CL676" s="26">
        <v>9559</v>
      </c>
      <c r="CM676" s="26">
        <v>7201</v>
      </c>
      <c r="CN676" s="26">
        <v>110</v>
      </c>
      <c r="CO676" s="27">
        <v>10060</v>
      </c>
      <c r="CP676" s="26">
        <v>6186</v>
      </c>
      <c r="CQ676" s="26">
        <v>9573</v>
      </c>
      <c r="CR676" s="26">
        <v>7217</v>
      </c>
      <c r="CS676" s="26">
        <v>29</v>
      </c>
      <c r="CT676" s="27">
        <v>10018</v>
      </c>
      <c r="CU676" s="26">
        <v>6188</v>
      </c>
      <c r="CV676" s="26">
        <v>9614</v>
      </c>
      <c r="CW676" s="26">
        <v>7151</v>
      </c>
      <c r="CX676" s="26">
        <v>94</v>
      </c>
      <c r="CY676" s="27">
        <v>10035</v>
      </c>
      <c r="CZ676" s="26">
        <v>6196</v>
      </c>
      <c r="DA676" s="26">
        <v>9644</v>
      </c>
      <c r="DB676" s="26">
        <v>7178</v>
      </c>
      <c r="DC676" s="26">
        <v>12</v>
      </c>
      <c r="DD676" s="27">
        <v>10029</v>
      </c>
      <c r="DE676" s="26">
        <v>6209</v>
      </c>
      <c r="DF676" s="26">
        <v>9584</v>
      </c>
      <c r="DG676" s="26">
        <v>7171</v>
      </c>
      <c r="DH676" s="26">
        <v>72</v>
      </c>
      <c r="DI676" s="27">
        <v>10113</v>
      </c>
      <c r="DJ676" s="26">
        <v>6097</v>
      </c>
      <c r="DK676" s="26">
        <v>9597</v>
      </c>
      <c r="DL676" s="26">
        <v>7242</v>
      </c>
      <c r="DM676" s="120">
        <v>16</v>
      </c>
      <c r="DN676" s="11">
        <f t="shared" si="35"/>
        <v>760495</v>
      </c>
    </row>
    <row r="677" spans="1:118" s="12" customFormat="1" x14ac:dyDescent="0.5">
      <c r="A677" s="13"/>
      <c r="B677" s="11"/>
      <c r="C677" s="119">
        <v>7200</v>
      </c>
      <c r="D677" s="26">
        <v>34</v>
      </c>
      <c r="E677" s="26">
        <v>10022</v>
      </c>
      <c r="F677" s="26">
        <v>6153</v>
      </c>
      <c r="G677" s="26">
        <v>9656</v>
      </c>
      <c r="H677" s="27">
        <v>7195</v>
      </c>
      <c r="I677" s="26">
        <v>80</v>
      </c>
      <c r="J677" s="26">
        <v>10062</v>
      </c>
      <c r="K677" s="26">
        <v>6102</v>
      </c>
      <c r="L677" s="26">
        <v>9626</v>
      </c>
      <c r="M677" s="27">
        <v>7133</v>
      </c>
      <c r="N677" s="26">
        <v>103</v>
      </c>
      <c r="O677" s="26">
        <v>10078</v>
      </c>
      <c r="P677" s="26">
        <v>6184</v>
      </c>
      <c r="Q677" s="26">
        <v>9567</v>
      </c>
      <c r="R677" s="27">
        <v>7162</v>
      </c>
      <c r="S677" s="26">
        <v>31</v>
      </c>
      <c r="T677" s="26">
        <v>10069</v>
      </c>
      <c r="U677" s="26">
        <v>6190</v>
      </c>
      <c r="V677" s="26">
        <v>9613</v>
      </c>
      <c r="W677" s="27">
        <v>7245</v>
      </c>
      <c r="X677" s="26">
        <v>33</v>
      </c>
      <c r="Y677" s="26">
        <v>10102</v>
      </c>
      <c r="Z677" s="26">
        <v>6132</v>
      </c>
      <c r="AA677" s="26">
        <v>9553</v>
      </c>
      <c r="AB677" s="27">
        <v>7186</v>
      </c>
      <c r="AC677" s="26">
        <v>107</v>
      </c>
      <c r="AD677" s="26">
        <v>10097</v>
      </c>
      <c r="AE677" s="26">
        <v>6115</v>
      </c>
      <c r="AF677" s="26">
        <v>9560</v>
      </c>
      <c r="AG677" s="27">
        <v>7134</v>
      </c>
      <c r="AH677" s="26">
        <v>98</v>
      </c>
      <c r="AI677" s="26">
        <v>10041</v>
      </c>
      <c r="AJ677" s="26">
        <v>6170</v>
      </c>
      <c r="AK677" s="26">
        <v>9622</v>
      </c>
      <c r="AL677" s="27">
        <v>7236</v>
      </c>
      <c r="AM677" s="26">
        <v>43</v>
      </c>
      <c r="AN677" s="26">
        <v>10091</v>
      </c>
      <c r="AO677" s="26">
        <v>6144</v>
      </c>
      <c r="AP677" s="26">
        <v>9551</v>
      </c>
      <c r="AQ677" s="27">
        <v>7184</v>
      </c>
      <c r="AR677" s="26">
        <v>84</v>
      </c>
      <c r="AS677" s="26">
        <v>10068</v>
      </c>
      <c r="AT677" s="26">
        <v>6096</v>
      </c>
      <c r="AU677" s="26">
        <v>9633</v>
      </c>
      <c r="AV677" s="27">
        <v>7172</v>
      </c>
      <c r="AW677" s="26">
        <v>23</v>
      </c>
      <c r="AX677" s="26">
        <v>10066</v>
      </c>
      <c r="AY677" s="26">
        <v>6180</v>
      </c>
      <c r="AZ677" s="26">
        <v>9624</v>
      </c>
      <c r="BA677" s="27">
        <v>7183</v>
      </c>
      <c r="BB677" s="26">
        <v>62</v>
      </c>
      <c r="BC677" s="26">
        <v>10010</v>
      </c>
      <c r="BD677" s="26">
        <v>6161</v>
      </c>
      <c r="BE677" s="26">
        <v>9649</v>
      </c>
      <c r="BF677" s="27">
        <v>7157</v>
      </c>
      <c r="BG677" s="26">
        <v>105</v>
      </c>
      <c r="BH677" s="26">
        <v>10107</v>
      </c>
      <c r="BI677" s="26">
        <v>6133</v>
      </c>
      <c r="BJ677" s="26">
        <v>9563</v>
      </c>
      <c r="BK677" s="27">
        <v>7213</v>
      </c>
      <c r="BL677" s="26">
        <v>35</v>
      </c>
      <c r="BM677" s="26">
        <v>10051</v>
      </c>
      <c r="BN677" s="26">
        <v>6145</v>
      </c>
      <c r="BO677" s="26">
        <v>9621</v>
      </c>
      <c r="BP677" s="27">
        <v>7175</v>
      </c>
      <c r="BQ677" s="26">
        <v>40</v>
      </c>
      <c r="BR677" s="26">
        <v>10065</v>
      </c>
      <c r="BS677" s="26">
        <v>6173</v>
      </c>
      <c r="BT677" s="26">
        <v>9612</v>
      </c>
      <c r="BU677" s="27">
        <v>7230</v>
      </c>
      <c r="BV677" s="26">
        <v>47</v>
      </c>
      <c r="BW677" s="26">
        <v>10014</v>
      </c>
      <c r="BX677" s="26">
        <v>6204</v>
      </c>
      <c r="BY677" s="26">
        <v>9570</v>
      </c>
      <c r="BZ677" s="27">
        <v>7212</v>
      </c>
      <c r="CA677" s="26">
        <v>10</v>
      </c>
      <c r="CB677" s="26">
        <v>10079</v>
      </c>
      <c r="CC677" s="26">
        <v>6208</v>
      </c>
      <c r="CD677" s="26">
        <v>9556</v>
      </c>
      <c r="CE677" s="27">
        <v>7226</v>
      </c>
      <c r="CF677" s="26">
        <v>19</v>
      </c>
      <c r="CG677" s="26">
        <v>10064</v>
      </c>
      <c r="CH677" s="26">
        <v>6185</v>
      </c>
      <c r="CI677" s="26">
        <v>9571</v>
      </c>
      <c r="CJ677" s="27">
        <v>7144</v>
      </c>
      <c r="CK677" s="26">
        <v>71</v>
      </c>
      <c r="CL677" s="26">
        <v>10115</v>
      </c>
      <c r="CM677" s="26">
        <v>6139</v>
      </c>
      <c r="CN677" s="26">
        <v>9596</v>
      </c>
      <c r="CO677" s="27">
        <v>7158</v>
      </c>
      <c r="CP677" s="26">
        <v>87</v>
      </c>
      <c r="CQ677" s="26">
        <v>10034</v>
      </c>
      <c r="CR677" s="26">
        <v>6150</v>
      </c>
      <c r="CS677" s="26">
        <v>9636</v>
      </c>
      <c r="CT677" s="27">
        <v>7199</v>
      </c>
      <c r="CU677" s="26">
        <v>21</v>
      </c>
      <c r="CV677" s="26">
        <v>10099</v>
      </c>
      <c r="CW677" s="26">
        <v>6108</v>
      </c>
      <c r="CX677" s="26">
        <v>9638</v>
      </c>
      <c r="CY677" s="27">
        <v>7229</v>
      </c>
      <c r="CZ677" s="26">
        <v>48</v>
      </c>
      <c r="DA677" s="26">
        <v>10017</v>
      </c>
      <c r="DB677" s="26">
        <v>6125</v>
      </c>
      <c r="DC677" s="26">
        <v>9646</v>
      </c>
      <c r="DD677" s="27">
        <v>7169</v>
      </c>
      <c r="DE677" s="26">
        <v>41</v>
      </c>
      <c r="DF677" s="26">
        <v>10077</v>
      </c>
      <c r="DG677" s="26">
        <v>6119</v>
      </c>
      <c r="DH677" s="26">
        <v>9659</v>
      </c>
      <c r="DI677" s="27">
        <v>7182</v>
      </c>
      <c r="DJ677" s="26">
        <v>112</v>
      </c>
      <c r="DK677" s="26">
        <v>10021</v>
      </c>
      <c r="DL677" s="26">
        <v>6203</v>
      </c>
      <c r="DM677" s="120">
        <v>9547</v>
      </c>
      <c r="DN677" s="11">
        <f t="shared" si="35"/>
        <v>760495</v>
      </c>
    </row>
    <row r="678" spans="1:118" s="12" customFormat="1" x14ac:dyDescent="0.5">
      <c r="A678" s="13"/>
      <c r="B678" s="11"/>
      <c r="C678" s="119">
        <v>6112</v>
      </c>
      <c r="D678" s="26">
        <v>9603</v>
      </c>
      <c r="E678" s="26">
        <v>7241</v>
      </c>
      <c r="F678" s="26">
        <v>70</v>
      </c>
      <c r="G678" s="26">
        <v>10039</v>
      </c>
      <c r="H678" s="27">
        <v>6152</v>
      </c>
      <c r="I678" s="26">
        <v>9552</v>
      </c>
      <c r="J678" s="26">
        <v>7211</v>
      </c>
      <c r="K678" s="26">
        <v>65</v>
      </c>
      <c r="L678" s="26">
        <v>10085</v>
      </c>
      <c r="M678" s="27">
        <v>6168</v>
      </c>
      <c r="N678" s="26">
        <v>9634</v>
      </c>
      <c r="O678" s="26">
        <v>7152</v>
      </c>
      <c r="P678" s="26">
        <v>3</v>
      </c>
      <c r="Q678" s="26">
        <v>10108</v>
      </c>
      <c r="R678" s="27">
        <v>6159</v>
      </c>
      <c r="S678" s="26">
        <v>9640</v>
      </c>
      <c r="T678" s="26">
        <v>7198</v>
      </c>
      <c r="U678" s="26">
        <v>32</v>
      </c>
      <c r="V678" s="26">
        <v>10036</v>
      </c>
      <c r="W678" s="27">
        <v>6192</v>
      </c>
      <c r="X678" s="26">
        <v>9582</v>
      </c>
      <c r="Y678" s="26">
        <v>7138</v>
      </c>
      <c r="Z678" s="26">
        <v>115</v>
      </c>
      <c r="AA678" s="26">
        <v>10038</v>
      </c>
      <c r="AB678" s="27">
        <v>6187</v>
      </c>
      <c r="AC678" s="26">
        <v>9565</v>
      </c>
      <c r="AD678" s="26">
        <v>7145</v>
      </c>
      <c r="AE678" s="26">
        <v>56</v>
      </c>
      <c r="AF678" s="26">
        <v>10112</v>
      </c>
      <c r="AG678" s="27">
        <v>6131</v>
      </c>
      <c r="AH678" s="26">
        <v>9620</v>
      </c>
      <c r="AI678" s="26">
        <v>7207</v>
      </c>
      <c r="AJ678" s="26">
        <v>4</v>
      </c>
      <c r="AK678" s="26">
        <v>10103</v>
      </c>
      <c r="AL678" s="27">
        <v>6181</v>
      </c>
      <c r="AM678" s="26">
        <v>9594</v>
      </c>
      <c r="AN678" s="26">
        <v>7136</v>
      </c>
      <c r="AO678" s="26">
        <v>106</v>
      </c>
      <c r="AP678" s="26">
        <v>10048</v>
      </c>
      <c r="AQ678" s="27">
        <v>6158</v>
      </c>
      <c r="AR678" s="26">
        <v>9546</v>
      </c>
      <c r="AS678" s="26">
        <v>7218</v>
      </c>
      <c r="AT678" s="26">
        <v>54</v>
      </c>
      <c r="AU678" s="26">
        <v>10089</v>
      </c>
      <c r="AV678" s="27">
        <v>6156</v>
      </c>
      <c r="AW678" s="26">
        <v>9630</v>
      </c>
      <c r="AX678" s="26">
        <v>7209</v>
      </c>
      <c r="AY678" s="26">
        <v>42</v>
      </c>
      <c r="AZ678" s="26">
        <v>10028</v>
      </c>
      <c r="BA678" s="27">
        <v>6100</v>
      </c>
      <c r="BB678" s="26">
        <v>9611</v>
      </c>
      <c r="BC678" s="26">
        <v>7234</v>
      </c>
      <c r="BD678" s="26">
        <v>53</v>
      </c>
      <c r="BE678" s="26">
        <v>10067</v>
      </c>
      <c r="BF678" s="27">
        <v>6197</v>
      </c>
      <c r="BG678" s="26">
        <v>9583</v>
      </c>
      <c r="BH678" s="26">
        <v>7148</v>
      </c>
      <c r="BI678" s="26">
        <v>27</v>
      </c>
      <c r="BJ678" s="26">
        <v>10110</v>
      </c>
      <c r="BK678" s="27">
        <v>6141</v>
      </c>
      <c r="BL678" s="26">
        <v>9595</v>
      </c>
      <c r="BM678" s="26">
        <v>7206</v>
      </c>
      <c r="BN678" s="26">
        <v>83</v>
      </c>
      <c r="BO678" s="26">
        <v>10040</v>
      </c>
      <c r="BP678" s="27">
        <v>6155</v>
      </c>
      <c r="BQ678" s="26">
        <v>9623</v>
      </c>
      <c r="BR678" s="26">
        <v>7197</v>
      </c>
      <c r="BS678" s="26">
        <v>45</v>
      </c>
      <c r="BT678" s="26">
        <v>10045</v>
      </c>
      <c r="BU678" s="27">
        <v>6104</v>
      </c>
      <c r="BV678" s="26">
        <v>9654</v>
      </c>
      <c r="BW678" s="26">
        <v>7155</v>
      </c>
      <c r="BX678" s="26">
        <v>100</v>
      </c>
      <c r="BY678" s="26">
        <v>10052</v>
      </c>
      <c r="BZ678" s="27">
        <v>6169</v>
      </c>
      <c r="CA678" s="26">
        <v>9658</v>
      </c>
      <c r="CB678" s="26">
        <v>7141</v>
      </c>
      <c r="CC678" s="26">
        <v>82</v>
      </c>
      <c r="CD678" s="26">
        <v>10015</v>
      </c>
      <c r="CE678" s="27">
        <v>6154</v>
      </c>
      <c r="CF678" s="26">
        <v>9635</v>
      </c>
      <c r="CG678" s="26">
        <v>7156</v>
      </c>
      <c r="CH678" s="26">
        <v>96</v>
      </c>
      <c r="CI678" s="26">
        <v>10024</v>
      </c>
      <c r="CJ678" s="27">
        <v>6205</v>
      </c>
      <c r="CK678" s="26">
        <v>9589</v>
      </c>
      <c r="CL678" s="26">
        <v>7181</v>
      </c>
      <c r="CM678" s="26">
        <v>14</v>
      </c>
      <c r="CN678" s="26">
        <v>10076</v>
      </c>
      <c r="CO678" s="27">
        <v>6124</v>
      </c>
      <c r="CP678" s="26">
        <v>9600</v>
      </c>
      <c r="CQ678" s="26">
        <v>7221</v>
      </c>
      <c r="CR678" s="26">
        <v>28</v>
      </c>
      <c r="CS678" s="26">
        <v>10092</v>
      </c>
      <c r="CT678" s="27">
        <v>6189</v>
      </c>
      <c r="CU678" s="26">
        <v>9558</v>
      </c>
      <c r="CV678" s="26">
        <v>7223</v>
      </c>
      <c r="CW678" s="26">
        <v>69</v>
      </c>
      <c r="CX678" s="26">
        <v>10026</v>
      </c>
      <c r="CY678" s="27">
        <v>6107</v>
      </c>
      <c r="CZ678" s="26">
        <v>9575</v>
      </c>
      <c r="DA678" s="26">
        <v>7231</v>
      </c>
      <c r="DB678" s="26">
        <v>99</v>
      </c>
      <c r="DC678" s="26">
        <v>10053</v>
      </c>
      <c r="DD678" s="27">
        <v>6167</v>
      </c>
      <c r="DE678" s="26">
        <v>9569</v>
      </c>
      <c r="DF678" s="26">
        <v>7244</v>
      </c>
      <c r="DG678" s="26">
        <v>39</v>
      </c>
      <c r="DH678" s="26">
        <v>10046</v>
      </c>
      <c r="DI678" s="27">
        <v>6111</v>
      </c>
      <c r="DJ678" s="26">
        <v>9653</v>
      </c>
      <c r="DK678" s="26">
        <v>7132</v>
      </c>
      <c r="DL678" s="26">
        <v>52</v>
      </c>
      <c r="DM678" s="120">
        <v>10117</v>
      </c>
      <c r="DN678" s="11">
        <f t="shared" si="35"/>
        <v>760495</v>
      </c>
    </row>
    <row r="679" spans="1:118" s="12" customFormat="1" ht="15" thickBot="1" x14ac:dyDescent="0.55000000000000004">
      <c r="A679" s="13"/>
      <c r="B679" s="11"/>
      <c r="C679" s="119">
        <v>111</v>
      </c>
      <c r="D679" s="26">
        <v>10075</v>
      </c>
      <c r="E679" s="26">
        <v>6129</v>
      </c>
      <c r="F679" s="26">
        <v>9562</v>
      </c>
      <c r="G679" s="26">
        <v>7188</v>
      </c>
      <c r="H679" s="27">
        <v>81</v>
      </c>
      <c r="I679" s="26">
        <v>10070</v>
      </c>
      <c r="J679" s="26">
        <v>6175</v>
      </c>
      <c r="K679" s="26">
        <v>9602</v>
      </c>
      <c r="L679" s="26">
        <v>7137</v>
      </c>
      <c r="M679" s="27">
        <v>22</v>
      </c>
      <c r="N679" s="26">
        <v>10008</v>
      </c>
      <c r="O679" s="26">
        <v>6198</v>
      </c>
      <c r="P679" s="26">
        <v>9618</v>
      </c>
      <c r="Q679" s="26">
        <v>7219</v>
      </c>
      <c r="R679" s="27">
        <v>68</v>
      </c>
      <c r="S679" s="26">
        <v>10037</v>
      </c>
      <c r="T679" s="26">
        <v>6126</v>
      </c>
      <c r="U679" s="26">
        <v>9609</v>
      </c>
      <c r="V679" s="26">
        <v>7225</v>
      </c>
      <c r="W679" s="27">
        <v>8</v>
      </c>
      <c r="X679" s="26">
        <v>10120</v>
      </c>
      <c r="Y679" s="26">
        <v>6128</v>
      </c>
      <c r="Z679" s="26">
        <v>9642</v>
      </c>
      <c r="AA679" s="26">
        <v>7167</v>
      </c>
      <c r="AB679" s="27">
        <v>15</v>
      </c>
      <c r="AC679" s="26">
        <v>10061</v>
      </c>
      <c r="AD679" s="26">
        <v>6202</v>
      </c>
      <c r="AE679" s="26">
        <v>9637</v>
      </c>
      <c r="AF679" s="26">
        <v>7150</v>
      </c>
      <c r="AG679" s="27">
        <v>77</v>
      </c>
      <c r="AH679" s="26">
        <v>10009</v>
      </c>
      <c r="AI679" s="26">
        <v>6193</v>
      </c>
      <c r="AJ679" s="26">
        <v>9581</v>
      </c>
      <c r="AK679" s="26">
        <v>7205</v>
      </c>
      <c r="AL679" s="27">
        <v>6</v>
      </c>
      <c r="AM679" s="26">
        <v>10111</v>
      </c>
      <c r="AN679" s="26">
        <v>6138</v>
      </c>
      <c r="AO679" s="26">
        <v>9631</v>
      </c>
      <c r="AP679" s="26">
        <v>7179</v>
      </c>
      <c r="AQ679" s="27">
        <v>88</v>
      </c>
      <c r="AR679" s="26">
        <v>10059</v>
      </c>
      <c r="AS679" s="26">
        <v>6179</v>
      </c>
      <c r="AT679" s="26">
        <v>9608</v>
      </c>
      <c r="AU679" s="26">
        <v>7131</v>
      </c>
      <c r="AV679" s="27">
        <v>79</v>
      </c>
      <c r="AW679" s="26">
        <v>10047</v>
      </c>
      <c r="AX679" s="26">
        <v>6118</v>
      </c>
      <c r="AY679" s="26">
        <v>9606</v>
      </c>
      <c r="AZ679" s="26">
        <v>7215</v>
      </c>
      <c r="BA679" s="27">
        <v>104</v>
      </c>
      <c r="BB679" s="26">
        <v>10058</v>
      </c>
      <c r="BC679" s="26">
        <v>6157</v>
      </c>
      <c r="BD679" s="26">
        <v>9550</v>
      </c>
      <c r="BE679" s="26">
        <v>7196</v>
      </c>
      <c r="BF679" s="27">
        <v>18</v>
      </c>
      <c r="BG679" s="26">
        <v>10032</v>
      </c>
      <c r="BH679" s="26">
        <v>6200</v>
      </c>
      <c r="BI679" s="26">
        <v>9647</v>
      </c>
      <c r="BJ679" s="26">
        <v>7168</v>
      </c>
      <c r="BK679" s="27">
        <v>76</v>
      </c>
      <c r="BL679" s="26">
        <v>10088</v>
      </c>
      <c r="BM679" s="26">
        <v>6130</v>
      </c>
      <c r="BN679" s="26">
        <v>9591</v>
      </c>
      <c r="BO679" s="26">
        <v>7180</v>
      </c>
      <c r="BP679" s="27">
        <v>67</v>
      </c>
      <c r="BQ679" s="26">
        <v>10050</v>
      </c>
      <c r="BR679" s="26">
        <v>6135</v>
      </c>
      <c r="BS679" s="26">
        <v>9605</v>
      </c>
      <c r="BT679" s="26">
        <v>7208</v>
      </c>
      <c r="BU679" s="27">
        <v>25</v>
      </c>
      <c r="BV679" s="26">
        <v>10105</v>
      </c>
      <c r="BW679" s="26">
        <v>6142</v>
      </c>
      <c r="BX679" s="26">
        <v>9554</v>
      </c>
      <c r="BY679" s="26">
        <v>7239</v>
      </c>
      <c r="BZ679" s="27">
        <v>11</v>
      </c>
      <c r="CA679" s="26">
        <v>10087</v>
      </c>
      <c r="CB679" s="26">
        <v>6105</v>
      </c>
      <c r="CC679" s="26">
        <v>9619</v>
      </c>
      <c r="CD679" s="26">
        <v>7243</v>
      </c>
      <c r="CE679" s="27">
        <v>26</v>
      </c>
      <c r="CF679" s="26">
        <v>10101</v>
      </c>
      <c r="CG679" s="26">
        <v>6114</v>
      </c>
      <c r="CH679" s="26">
        <v>9604</v>
      </c>
      <c r="CI679" s="26">
        <v>7220</v>
      </c>
      <c r="CJ679" s="27">
        <v>51</v>
      </c>
      <c r="CK679" s="26">
        <v>10019</v>
      </c>
      <c r="CL679" s="26">
        <v>6166</v>
      </c>
      <c r="CM679" s="26">
        <v>9655</v>
      </c>
      <c r="CN679" s="26">
        <v>7174</v>
      </c>
      <c r="CO679" s="27">
        <v>91</v>
      </c>
      <c r="CP679" s="26">
        <v>10033</v>
      </c>
      <c r="CQ679" s="26">
        <v>6182</v>
      </c>
      <c r="CR679" s="26">
        <v>9574</v>
      </c>
      <c r="CS679" s="26">
        <v>7185</v>
      </c>
      <c r="CT679" s="27">
        <v>93</v>
      </c>
      <c r="CU679" s="26">
        <v>10074</v>
      </c>
      <c r="CV679" s="26">
        <v>6116</v>
      </c>
      <c r="CW679" s="26">
        <v>9639</v>
      </c>
      <c r="CX679" s="26">
        <v>7143</v>
      </c>
      <c r="CY679" s="27">
        <v>101</v>
      </c>
      <c r="CZ679" s="26">
        <v>10104</v>
      </c>
      <c r="DA679" s="26">
        <v>6143</v>
      </c>
      <c r="DB679" s="26">
        <v>9557</v>
      </c>
      <c r="DC679" s="26">
        <v>7160</v>
      </c>
      <c r="DD679" s="27">
        <v>114</v>
      </c>
      <c r="DE679" s="26">
        <v>10044</v>
      </c>
      <c r="DF679" s="26">
        <v>6136</v>
      </c>
      <c r="DG679" s="26">
        <v>9617</v>
      </c>
      <c r="DH679" s="26">
        <v>7154</v>
      </c>
      <c r="DI679" s="27">
        <v>2</v>
      </c>
      <c r="DJ679" s="26">
        <v>10057</v>
      </c>
      <c r="DK679" s="26">
        <v>6207</v>
      </c>
      <c r="DL679" s="26">
        <v>9561</v>
      </c>
      <c r="DM679" s="120">
        <v>7238</v>
      </c>
      <c r="DN679" s="11">
        <f t="shared" si="35"/>
        <v>760495</v>
      </c>
    </row>
    <row r="680" spans="1:118" s="12" customFormat="1" x14ac:dyDescent="0.5">
      <c r="A680" s="13"/>
      <c r="B680" s="11"/>
      <c r="C680" s="121">
        <v>2564</v>
      </c>
      <c r="D680" s="30">
        <v>6917</v>
      </c>
      <c r="E680" s="30">
        <v>9718</v>
      </c>
      <c r="F680" s="30">
        <v>9081</v>
      </c>
      <c r="G680" s="30">
        <v>4785</v>
      </c>
      <c r="H680" s="31">
        <v>2610</v>
      </c>
      <c r="I680" s="30">
        <v>6957</v>
      </c>
      <c r="J680" s="30">
        <v>9667</v>
      </c>
      <c r="K680" s="30">
        <v>9051</v>
      </c>
      <c r="L680" s="30">
        <v>4780</v>
      </c>
      <c r="M680" s="31">
        <v>2633</v>
      </c>
      <c r="N680" s="30">
        <v>6973</v>
      </c>
      <c r="O680" s="30">
        <v>9749</v>
      </c>
      <c r="P680" s="30">
        <v>8992</v>
      </c>
      <c r="Q680" s="30">
        <v>4718</v>
      </c>
      <c r="R680" s="31">
        <v>2561</v>
      </c>
      <c r="S680" s="30">
        <v>6964</v>
      </c>
      <c r="T680" s="30">
        <v>9755</v>
      </c>
      <c r="U680" s="30">
        <v>9038</v>
      </c>
      <c r="V680" s="30">
        <v>4747</v>
      </c>
      <c r="W680" s="31">
        <v>2563</v>
      </c>
      <c r="X680" s="30">
        <v>6997</v>
      </c>
      <c r="Y680" s="30">
        <v>9697</v>
      </c>
      <c r="Z680" s="30">
        <v>8978</v>
      </c>
      <c r="AA680" s="30">
        <v>4830</v>
      </c>
      <c r="AB680" s="31">
        <v>2637</v>
      </c>
      <c r="AC680" s="30">
        <v>6992</v>
      </c>
      <c r="AD680" s="30">
        <v>9680</v>
      </c>
      <c r="AE680" s="30">
        <v>8985</v>
      </c>
      <c r="AF680" s="30">
        <v>4771</v>
      </c>
      <c r="AG680" s="31">
        <v>2628</v>
      </c>
      <c r="AH680" s="30">
        <v>6936</v>
      </c>
      <c r="AI680" s="30">
        <v>9735</v>
      </c>
      <c r="AJ680" s="30">
        <v>9047</v>
      </c>
      <c r="AK680" s="30">
        <v>4719</v>
      </c>
      <c r="AL680" s="31">
        <v>2573</v>
      </c>
      <c r="AM680" s="30">
        <v>6986</v>
      </c>
      <c r="AN680" s="30">
        <v>9709</v>
      </c>
      <c r="AO680" s="30">
        <v>8976</v>
      </c>
      <c r="AP680" s="30">
        <v>4821</v>
      </c>
      <c r="AQ680" s="31">
        <v>2614</v>
      </c>
      <c r="AR680" s="30">
        <v>6963</v>
      </c>
      <c r="AS680" s="30">
        <v>9661</v>
      </c>
      <c r="AT680" s="30">
        <v>9058</v>
      </c>
      <c r="AU680" s="30">
        <v>4769</v>
      </c>
      <c r="AV680" s="31">
        <v>2553</v>
      </c>
      <c r="AW680" s="30">
        <v>6961</v>
      </c>
      <c r="AX680" s="30">
        <v>9745</v>
      </c>
      <c r="AY680" s="30">
        <v>9049</v>
      </c>
      <c r="AZ680" s="30">
        <v>4757</v>
      </c>
      <c r="BA680" s="31">
        <v>2592</v>
      </c>
      <c r="BB680" s="30">
        <v>6905</v>
      </c>
      <c r="BC680" s="30">
        <v>9726</v>
      </c>
      <c r="BD680" s="30">
        <v>9074</v>
      </c>
      <c r="BE680" s="30">
        <v>4768</v>
      </c>
      <c r="BF680" s="31">
        <v>2635</v>
      </c>
      <c r="BG680" s="30">
        <v>7002</v>
      </c>
      <c r="BH680" s="30">
        <v>9698</v>
      </c>
      <c r="BI680" s="30">
        <v>8988</v>
      </c>
      <c r="BJ680" s="30">
        <v>4742</v>
      </c>
      <c r="BK680" s="31">
        <v>2565</v>
      </c>
      <c r="BL680" s="30">
        <v>6946</v>
      </c>
      <c r="BM680" s="30">
        <v>9710</v>
      </c>
      <c r="BN680" s="30">
        <v>9046</v>
      </c>
      <c r="BO680" s="30">
        <v>4798</v>
      </c>
      <c r="BP680" s="31">
        <v>2570</v>
      </c>
      <c r="BQ680" s="30">
        <v>6960</v>
      </c>
      <c r="BR680" s="30">
        <v>9738</v>
      </c>
      <c r="BS680" s="30">
        <v>9037</v>
      </c>
      <c r="BT680" s="30">
        <v>4760</v>
      </c>
      <c r="BU680" s="31">
        <v>2577</v>
      </c>
      <c r="BV680" s="30">
        <v>6909</v>
      </c>
      <c r="BW680" s="30">
        <v>9769</v>
      </c>
      <c r="BX680" s="30">
        <v>8995</v>
      </c>
      <c r="BY680" s="30">
        <v>4815</v>
      </c>
      <c r="BZ680" s="31">
        <v>2540</v>
      </c>
      <c r="CA680" s="30">
        <v>6974</v>
      </c>
      <c r="CB680" s="30">
        <v>9773</v>
      </c>
      <c r="CC680" s="30">
        <v>8981</v>
      </c>
      <c r="CD680" s="30">
        <v>4797</v>
      </c>
      <c r="CE680" s="31">
        <v>2549</v>
      </c>
      <c r="CF680" s="30">
        <v>6959</v>
      </c>
      <c r="CG680" s="30">
        <v>9750</v>
      </c>
      <c r="CH680" s="30">
        <v>8996</v>
      </c>
      <c r="CI680" s="30">
        <v>4811</v>
      </c>
      <c r="CJ680" s="31">
        <v>2601</v>
      </c>
      <c r="CK680" s="30">
        <v>7010</v>
      </c>
      <c r="CL680" s="30">
        <v>9704</v>
      </c>
      <c r="CM680" s="30">
        <v>9021</v>
      </c>
      <c r="CN680" s="30">
        <v>4729</v>
      </c>
      <c r="CO680" s="31">
        <v>2617</v>
      </c>
      <c r="CP680" s="30">
        <v>6929</v>
      </c>
      <c r="CQ680" s="30">
        <v>9715</v>
      </c>
      <c r="CR680" s="30">
        <v>9061</v>
      </c>
      <c r="CS680" s="30">
        <v>4743</v>
      </c>
      <c r="CT680" s="31">
        <v>2551</v>
      </c>
      <c r="CU680" s="30">
        <v>6994</v>
      </c>
      <c r="CV680" s="30">
        <v>9673</v>
      </c>
      <c r="CW680" s="30">
        <v>9063</v>
      </c>
      <c r="CX680" s="30">
        <v>4784</v>
      </c>
      <c r="CY680" s="31">
        <v>2578</v>
      </c>
      <c r="CZ680" s="30">
        <v>6912</v>
      </c>
      <c r="DA680" s="30">
        <v>9690</v>
      </c>
      <c r="DB680" s="30">
        <v>9071</v>
      </c>
      <c r="DC680" s="30">
        <v>4814</v>
      </c>
      <c r="DD680" s="31">
        <v>2571</v>
      </c>
      <c r="DE680" s="30">
        <v>6972</v>
      </c>
      <c r="DF680" s="30">
        <v>9684</v>
      </c>
      <c r="DG680" s="30">
        <v>9084</v>
      </c>
      <c r="DH680" s="30">
        <v>4754</v>
      </c>
      <c r="DI680" s="31">
        <v>2642</v>
      </c>
      <c r="DJ680" s="30">
        <v>6916</v>
      </c>
      <c r="DK680" s="30">
        <v>9768</v>
      </c>
      <c r="DL680" s="30">
        <v>8972</v>
      </c>
      <c r="DM680" s="122">
        <v>4767</v>
      </c>
      <c r="DN680" s="11">
        <f t="shared" si="35"/>
        <v>760495</v>
      </c>
    </row>
    <row r="681" spans="1:118" s="12" customFormat="1" x14ac:dyDescent="0.5">
      <c r="A681" s="13"/>
      <c r="B681" s="11"/>
      <c r="C681" s="119">
        <v>9028</v>
      </c>
      <c r="D681" s="26">
        <v>4826</v>
      </c>
      <c r="E681" s="26">
        <v>2600</v>
      </c>
      <c r="F681" s="26">
        <v>6934</v>
      </c>
      <c r="G681" s="26">
        <v>9677</v>
      </c>
      <c r="H681" s="27">
        <v>8977</v>
      </c>
      <c r="I681" s="26">
        <v>4796</v>
      </c>
      <c r="J681" s="26">
        <v>2595</v>
      </c>
      <c r="K681" s="26">
        <v>6980</v>
      </c>
      <c r="L681" s="26">
        <v>9717</v>
      </c>
      <c r="M681" s="27">
        <v>9059</v>
      </c>
      <c r="N681" s="26">
        <v>4737</v>
      </c>
      <c r="O681" s="26">
        <v>2533</v>
      </c>
      <c r="P681" s="26">
        <v>7003</v>
      </c>
      <c r="Q681" s="26">
        <v>9733</v>
      </c>
      <c r="R681" s="27">
        <v>9065</v>
      </c>
      <c r="S681" s="26">
        <v>4783</v>
      </c>
      <c r="T681" s="26">
        <v>2562</v>
      </c>
      <c r="U681" s="26">
        <v>6931</v>
      </c>
      <c r="V681" s="26">
        <v>9724</v>
      </c>
      <c r="W681" s="27">
        <v>9007</v>
      </c>
      <c r="X681" s="26">
        <v>4723</v>
      </c>
      <c r="Y681" s="26">
        <v>2645</v>
      </c>
      <c r="Z681" s="26">
        <v>6933</v>
      </c>
      <c r="AA681" s="26">
        <v>9757</v>
      </c>
      <c r="AB681" s="27">
        <v>8990</v>
      </c>
      <c r="AC681" s="26">
        <v>4730</v>
      </c>
      <c r="AD681" s="26">
        <v>2586</v>
      </c>
      <c r="AE681" s="26">
        <v>7007</v>
      </c>
      <c r="AF681" s="26">
        <v>9752</v>
      </c>
      <c r="AG681" s="27">
        <v>9045</v>
      </c>
      <c r="AH681" s="26">
        <v>4792</v>
      </c>
      <c r="AI681" s="26">
        <v>2534</v>
      </c>
      <c r="AJ681" s="26">
        <v>6998</v>
      </c>
      <c r="AK681" s="26">
        <v>9696</v>
      </c>
      <c r="AL681" s="27">
        <v>9019</v>
      </c>
      <c r="AM681" s="26">
        <v>4721</v>
      </c>
      <c r="AN681" s="26">
        <v>2636</v>
      </c>
      <c r="AO681" s="26">
        <v>6943</v>
      </c>
      <c r="AP681" s="26">
        <v>9746</v>
      </c>
      <c r="AQ681" s="27">
        <v>8971</v>
      </c>
      <c r="AR681" s="26">
        <v>4803</v>
      </c>
      <c r="AS681" s="26">
        <v>2584</v>
      </c>
      <c r="AT681" s="26">
        <v>6984</v>
      </c>
      <c r="AU681" s="26">
        <v>9723</v>
      </c>
      <c r="AV681" s="27">
        <v>9055</v>
      </c>
      <c r="AW681" s="26">
        <v>4794</v>
      </c>
      <c r="AX681" s="26">
        <v>2572</v>
      </c>
      <c r="AY681" s="26">
        <v>6923</v>
      </c>
      <c r="AZ681" s="26">
        <v>9721</v>
      </c>
      <c r="BA681" s="27">
        <v>9036</v>
      </c>
      <c r="BB681" s="26">
        <v>4819</v>
      </c>
      <c r="BC681" s="26">
        <v>2583</v>
      </c>
      <c r="BD681" s="26">
        <v>6962</v>
      </c>
      <c r="BE681" s="26">
        <v>9665</v>
      </c>
      <c r="BF681" s="27">
        <v>9008</v>
      </c>
      <c r="BG681" s="26">
        <v>4733</v>
      </c>
      <c r="BH681" s="26">
        <v>2557</v>
      </c>
      <c r="BI681" s="26">
        <v>7005</v>
      </c>
      <c r="BJ681" s="26">
        <v>9762</v>
      </c>
      <c r="BK681" s="27">
        <v>9020</v>
      </c>
      <c r="BL681" s="26">
        <v>4791</v>
      </c>
      <c r="BM681" s="26">
        <v>2613</v>
      </c>
      <c r="BN681" s="26">
        <v>6935</v>
      </c>
      <c r="BO681" s="26">
        <v>9706</v>
      </c>
      <c r="BP681" s="27">
        <v>9048</v>
      </c>
      <c r="BQ681" s="26">
        <v>4782</v>
      </c>
      <c r="BR681" s="26">
        <v>2575</v>
      </c>
      <c r="BS681" s="26">
        <v>6940</v>
      </c>
      <c r="BT681" s="26">
        <v>9720</v>
      </c>
      <c r="BU681" s="27">
        <v>9079</v>
      </c>
      <c r="BV681" s="26">
        <v>4740</v>
      </c>
      <c r="BW681" s="26">
        <v>2630</v>
      </c>
      <c r="BX681" s="26">
        <v>6947</v>
      </c>
      <c r="BY681" s="26">
        <v>9669</v>
      </c>
      <c r="BZ681" s="27">
        <v>9083</v>
      </c>
      <c r="CA681" s="26">
        <v>4726</v>
      </c>
      <c r="CB681" s="26">
        <v>2612</v>
      </c>
      <c r="CC681" s="26">
        <v>6910</v>
      </c>
      <c r="CD681" s="26">
        <v>9734</v>
      </c>
      <c r="CE681" s="27">
        <v>9060</v>
      </c>
      <c r="CF681" s="26">
        <v>4741</v>
      </c>
      <c r="CG681" s="26">
        <v>2626</v>
      </c>
      <c r="CH681" s="26">
        <v>6919</v>
      </c>
      <c r="CI681" s="26">
        <v>9719</v>
      </c>
      <c r="CJ681" s="27">
        <v>9014</v>
      </c>
      <c r="CK681" s="26">
        <v>4766</v>
      </c>
      <c r="CL681" s="26">
        <v>2544</v>
      </c>
      <c r="CM681" s="26">
        <v>6971</v>
      </c>
      <c r="CN681" s="26">
        <v>9770</v>
      </c>
      <c r="CO681" s="27">
        <v>9025</v>
      </c>
      <c r="CP681" s="26">
        <v>4806</v>
      </c>
      <c r="CQ681" s="26">
        <v>2558</v>
      </c>
      <c r="CR681" s="26">
        <v>6987</v>
      </c>
      <c r="CS681" s="26">
        <v>9689</v>
      </c>
      <c r="CT681" s="27">
        <v>8983</v>
      </c>
      <c r="CU681" s="26">
        <v>4808</v>
      </c>
      <c r="CV681" s="26">
        <v>2599</v>
      </c>
      <c r="CW681" s="26">
        <v>6921</v>
      </c>
      <c r="CX681" s="26">
        <v>9754</v>
      </c>
      <c r="CY681" s="27">
        <v>9000</v>
      </c>
      <c r="CZ681" s="26">
        <v>4816</v>
      </c>
      <c r="DA681" s="26">
        <v>2629</v>
      </c>
      <c r="DB681" s="26">
        <v>6948</v>
      </c>
      <c r="DC681" s="26">
        <v>9672</v>
      </c>
      <c r="DD681" s="27">
        <v>8994</v>
      </c>
      <c r="DE681" s="26">
        <v>4829</v>
      </c>
      <c r="DF681" s="26">
        <v>2569</v>
      </c>
      <c r="DG681" s="26">
        <v>6941</v>
      </c>
      <c r="DH681" s="26">
        <v>9732</v>
      </c>
      <c r="DI681" s="27">
        <v>9078</v>
      </c>
      <c r="DJ681" s="26">
        <v>4717</v>
      </c>
      <c r="DK681" s="26">
        <v>2582</v>
      </c>
      <c r="DL681" s="26">
        <v>7012</v>
      </c>
      <c r="DM681" s="120">
        <v>9676</v>
      </c>
      <c r="DN681" s="11">
        <f t="shared" si="35"/>
        <v>760495</v>
      </c>
    </row>
    <row r="682" spans="1:118" s="12" customFormat="1" x14ac:dyDescent="0.5">
      <c r="A682" s="13"/>
      <c r="B682" s="11"/>
      <c r="C682" s="119">
        <v>6970</v>
      </c>
      <c r="D682" s="26">
        <v>9694</v>
      </c>
      <c r="E682" s="26">
        <v>8987</v>
      </c>
      <c r="F682" s="26">
        <v>4773</v>
      </c>
      <c r="G682" s="26">
        <v>2641</v>
      </c>
      <c r="H682" s="27">
        <v>6965</v>
      </c>
      <c r="I682" s="26">
        <v>9740</v>
      </c>
      <c r="J682" s="26">
        <v>9027</v>
      </c>
      <c r="K682" s="26">
        <v>4722</v>
      </c>
      <c r="L682" s="26">
        <v>2611</v>
      </c>
      <c r="M682" s="27">
        <v>6903</v>
      </c>
      <c r="N682" s="26">
        <v>9763</v>
      </c>
      <c r="O682" s="26">
        <v>9043</v>
      </c>
      <c r="P682" s="26">
        <v>4804</v>
      </c>
      <c r="Q682" s="26">
        <v>2552</v>
      </c>
      <c r="R682" s="27">
        <v>6932</v>
      </c>
      <c r="S682" s="26">
        <v>9691</v>
      </c>
      <c r="T682" s="26">
        <v>9034</v>
      </c>
      <c r="U682" s="26">
        <v>4810</v>
      </c>
      <c r="V682" s="26">
        <v>2598</v>
      </c>
      <c r="W682" s="27">
        <v>7015</v>
      </c>
      <c r="X682" s="26">
        <v>9693</v>
      </c>
      <c r="Y682" s="26">
        <v>9067</v>
      </c>
      <c r="Z682" s="26">
        <v>4752</v>
      </c>
      <c r="AA682" s="26">
        <v>2538</v>
      </c>
      <c r="AB682" s="27">
        <v>6956</v>
      </c>
      <c r="AC682" s="26">
        <v>9767</v>
      </c>
      <c r="AD682" s="26">
        <v>9062</v>
      </c>
      <c r="AE682" s="26">
        <v>4735</v>
      </c>
      <c r="AF682" s="26">
        <v>2545</v>
      </c>
      <c r="AG682" s="27">
        <v>6904</v>
      </c>
      <c r="AH682" s="26">
        <v>9758</v>
      </c>
      <c r="AI682" s="26">
        <v>9006</v>
      </c>
      <c r="AJ682" s="26">
        <v>4790</v>
      </c>
      <c r="AK682" s="26">
        <v>2607</v>
      </c>
      <c r="AL682" s="27">
        <v>7006</v>
      </c>
      <c r="AM682" s="26">
        <v>9703</v>
      </c>
      <c r="AN682" s="26">
        <v>9056</v>
      </c>
      <c r="AO682" s="26">
        <v>4764</v>
      </c>
      <c r="AP682" s="26">
        <v>2536</v>
      </c>
      <c r="AQ682" s="27">
        <v>6954</v>
      </c>
      <c r="AR682" s="26">
        <v>9744</v>
      </c>
      <c r="AS682" s="26">
        <v>9033</v>
      </c>
      <c r="AT682" s="26">
        <v>4716</v>
      </c>
      <c r="AU682" s="26">
        <v>2618</v>
      </c>
      <c r="AV682" s="27">
        <v>6942</v>
      </c>
      <c r="AW682" s="26">
        <v>9683</v>
      </c>
      <c r="AX682" s="26">
        <v>9031</v>
      </c>
      <c r="AY682" s="26">
        <v>4800</v>
      </c>
      <c r="AZ682" s="26">
        <v>2609</v>
      </c>
      <c r="BA682" s="27">
        <v>6953</v>
      </c>
      <c r="BB682" s="26">
        <v>9722</v>
      </c>
      <c r="BC682" s="26">
        <v>8975</v>
      </c>
      <c r="BD682" s="26">
        <v>4781</v>
      </c>
      <c r="BE682" s="26">
        <v>2634</v>
      </c>
      <c r="BF682" s="27">
        <v>6927</v>
      </c>
      <c r="BG682" s="26">
        <v>9765</v>
      </c>
      <c r="BH682" s="26">
        <v>9072</v>
      </c>
      <c r="BI682" s="26">
        <v>4753</v>
      </c>
      <c r="BJ682" s="26">
        <v>2548</v>
      </c>
      <c r="BK682" s="27">
        <v>6983</v>
      </c>
      <c r="BL682" s="26">
        <v>9695</v>
      </c>
      <c r="BM682" s="26">
        <v>9016</v>
      </c>
      <c r="BN682" s="26">
        <v>4765</v>
      </c>
      <c r="BO682" s="26">
        <v>2606</v>
      </c>
      <c r="BP682" s="27">
        <v>6945</v>
      </c>
      <c r="BQ682" s="26">
        <v>9700</v>
      </c>
      <c r="BR682" s="26">
        <v>9030</v>
      </c>
      <c r="BS682" s="26">
        <v>4793</v>
      </c>
      <c r="BT682" s="26">
        <v>2597</v>
      </c>
      <c r="BU682" s="27">
        <v>7000</v>
      </c>
      <c r="BV682" s="26">
        <v>9707</v>
      </c>
      <c r="BW682" s="26">
        <v>8979</v>
      </c>
      <c r="BX682" s="26">
        <v>4824</v>
      </c>
      <c r="BY682" s="26">
        <v>2555</v>
      </c>
      <c r="BZ682" s="27">
        <v>6982</v>
      </c>
      <c r="CA682" s="26">
        <v>9670</v>
      </c>
      <c r="CB682" s="26">
        <v>9044</v>
      </c>
      <c r="CC682" s="26">
        <v>4828</v>
      </c>
      <c r="CD682" s="26">
        <v>2541</v>
      </c>
      <c r="CE682" s="27">
        <v>6996</v>
      </c>
      <c r="CF682" s="26">
        <v>9679</v>
      </c>
      <c r="CG682" s="26">
        <v>9029</v>
      </c>
      <c r="CH682" s="26">
        <v>4805</v>
      </c>
      <c r="CI682" s="26">
        <v>2556</v>
      </c>
      <c r="CJ682" s="27">
        <v>6914</v>
      </c>
      <c r="CK682" s="26">
        <v>9731</v>
      </c>
      <c r="CL682" s="26">
        <v>9080</v>
      </c>
      <c r="CM682" s="26">
        <v>4759</v>
      </c>
      <c r="CN682" s="26">
        <v>2581</v>
      </c>
      <c r="CO682" s="27">
        <v>6928</v>
      </c>
      <c r="CP682" s="26">
        <v>9747</v>
      </c>
      <c r="CQ682" s="26">
        <v>8999</v>
      </c>
      <c r="CR682" s="26">
        <v>4770</v>
      </c>
      <c r="CS682" s="26">
        <v>2621</v>
      </c>
      <c r="CT682" s="27">
        <v>6969</v>
      </c>
      <c r="CU682" s="26">
        <v>9681</v>
      </c>
      <c r="CV682" s="26">
        <v>9064</v>
      </c>
      <c r="CW682" s="26">
        <v>4728</v>
      </c>
      <c r="CX682" s="26">
        <v>2623</v>
      </c>
      <c r="CY682" s="27">
        <v>6999</v>
      </c>
      <c r="CZ682" s="26">
        <v>9708</v>
      </c>
      <c r="DA682" s="26">
        <v>8982</v>
      </c>
      <c r="DB682" s="26">
        <v>4745</v>
      </c>
      <c r="DC682" s="26">
        <v>2631</v>
      </c>
      <c r="DD682" s="27">
        <v>6939</v>
      </c>
      <c r="DE682" s="26">
        <v>9701</v>
      </c>
      <c r="DF682" s="26">
        <v>9042</v>
      </c>
      <c r="DG682" s="26">
        <v>4739</v>
      </c>
      <c r="DH682" s="26">
        <v>2644</v>
      </c>
      <c r="DI682" s="27">
        <v>6952</v>
      </c>
      <c r="DJ682" s="26">
        <v>9772</v>
      </c>
      <c r="DK682" s="26">
        <v>8986</v>
      </c>
      <c r="DL682" s="26">
        <v>4823</v>
      </c>
      <c r="DM682" s="120">
        <v>2532</v>
      </c>
      <c r="DN682" s="11">
        <f t="shared" si="35"/>
        <v>760495</v>
      </c>
    </row>
    <row r="683" spans="1:118" s="12" customFormat="1" x14ac:dyDescent="0.5">
      <c r="A683" s="13"/>
      <c r="B683" s="11"/>
      <c r="C683" s="119">
        <v>4732</v>
      </c>
      <c r="D683" s="26">
        <v>2588</v>
      </c>
      <c r="E683" s="26">
        <v>7011</v>
      </c>
      <c r="F683" s="26">
        <v>9730</v>
      </c>
      <c r="G683" s="26">
        <v>9004</v>
      </c>
      <c r="H683" s="27">
        <v>4772</v>
      </c>
      <c r="I683" s="26">
        <v>2537</v>
      </c>
      <c r="J683" s="26">
        <v>6981</v>
      </c>
      <c r="K683" s="26">
        <v>9725</v>
      </c>
      <c r="L683" s="26">
        <v>9050</v>
      </c>
      <c r="M683" s="27">
        <v>4788</v>
      </c>
      <c r="N683" s="26">
        <v>2619</v>
      </c>
      <c r="O683" s="26">
        <v>6922</v>
      </c>
      <c r="P683" s="26">
        <v>9663</v>
      </c>
      <c r="Q683" s="26">
        <v>9073</v>
      </c>
      <c r="R683" s="27">
        <v>4779</v>
      </c>
      <c r="S683" s="26">
        <v>2625</v>
      </c>
      <c r="T683" s="26">
        <v>6968</v>
      </c>
      <c r="U683" s="26">
        <v>9692</v>
      </c>
      <c r="V683" s="26">
        <v>9001</v>
      </c>
      <c r="W683" s="27">
        <v>4812</v>
      </c>
      <c r="X683" s="26">
        <v>2567</v>
      </c>
      <c r="Y683" s="26">
        <v>6908</v>
      </c>
      <c r="Z683" s="26">
        <v>9775</v>
      </c>
      <c r="AA683" s="26">
        <v>9003</v>
      </c>
      <c r="AB683" s="27">
        <v>4807</v>
      </c>
      <c r="AC683" s="26">
        <v>2550</v>
      </c>
      <c r="AD683" s="26">
        <v>6915</v>
      </c>
      <c r="AE683" s="26">
        <v>9716</v>
      </c>
      <c r="AF683" s="26">
        <v>9077</v>
      </c>
      <c r="AG683" s="27">
        <v>4751</v>
      </c>
      <c r="AH683" s="26">
        <v>2605</v>
      </c>
      <c r="AI683" s="26">
        <v>6977</v>
      </c>
      <c r="AJ683" s="26">
        <v>9664</v>
      </c>
      <c r="AK683" s="26">
        <v>9068</v>
      </c>
      <c r="AL683" s="27">
        <v>4801</v>
      </c>
      <c r="AM683" s="26">
        <v>2579</v>
      </c>
      <c r="AN683" s="26">
        <v>6906</v>
      </c>
      <c r="AO683" s="26">
        <v>9766</v>
      </c>
      <c r="AP683" s="26">
        <v>9013</v>
      </c>
      <c r="AQ683" s="27">
        <v>4778</v>
      </c>
      <c r="AR683" s="26">
        <v>2531</v>
      </c>
      <c r="AS683" s="26">
        <v>6988</v>
      </c>
      <c r="AT683" s="26">
        <v>9714</v>
      </c>
      <c r="AU683" s="26">
        <v>9054</v>
      </c>
      <c r="AV683" s="27">
        <v>4776</v>
      </c>
      <c r="AW683" s="26">
        <v>2615</v>
      </c>
      <c r="AX683" s="26">
        <v>6979</v>
      </c>
      <c r="AY683" s="26">
        <v>9702</v>
      </c>
      <c r="AZ683" s="26">
        <v>8993</v>
      </c>
      <c r="BA683" s="27">
        <v>4720</v>
      </c>
      <c r="BB683" s="26">
        <v>2596</v>
      </c>
      <c r="BC683" s="26">
        <v>7004</v>
      </c>
      <c r="BD683" s="26">
        <v>9713</v>
      </c>
      <c r="BE683" s="26">
        <v>9032</v>
      </c>
      <c r="BF683" s="27">
        <v>4817</v>
      </c>
      <c r="BG683" s="26">
        <v>2568</v>
      </c>
      <c r="BH683" s="26">
        <v>6918</v>
      </c>
      <c r="BI683" s="26">
        <v>9687</v>
      </c>
      <c r="BJ683" s="26">
        <v>9075</v>
      </c>
      <c r="BK683" s="27">
        <v>4761</v>
      </c>
      <c r="BL683" s="26">
        <v>2580</v>
      </c>
      <c r="BM683" s="26">
        <v>6976</v>
      </c>
      <c r="BN683" s="26">
        <v>9743</v>
      </c>
      <c r="BO683" s="26">
        <v>9005</v>
      </c>
      <c r="BP683" s="27">
        <v>4775</v>
      </c>
      <c r="BQ683" s="26">
        <v>2608</v>
      </c>
      <c r="BR683" s="26">
        <v>6967</v>
      </c>
      <c r="BS683" s="26">
        <v>9705</v>
      </c>
      <c r="BT683" s="26">
        <v>9010</v>
      </c>
      <c r="BU683" s="27">
        <v>4724</v>
      </c>
      <c r="BV683" s="26">
        <v>2639</v>
      </c>
      <c r="BW683" s="26">
        <v>6925</v>
      </c>
      <c r="BX683" s="26">
        <v>9760</v>
      </c>
      <c r="BY683" s="26">
        <v>9017</v>
      </c>
      <c r="BZ683" s="27">
        <v>4789</v>
      </c>
      <c r="CA683" s="26">
        <v>2643</v>
      </c>
      <c r="CB683" s="26">
        <v>6911</v>
      </c>
      <c r="CC683" s="26">
        <v>9742</v>
      </c>
      <c r="CD683" s="26">
        <v>8980</v>
      </c>
      <c r="CE683" s="27">
        <v>4774</v>
      </c>
      <c r="CF683" s="26">
        <v>2620</v>
      </c>
      <c r="CG683" s="26">
        <v>6926</v>
      </c>
      <c r="CH683" s="26">
        <v>9756</v>
      </c>
      <c r="CI683" s="26">
        <v>8989</v>
      </c>
      <c r="CJ683" s="27">
        <v>4825</v>
      </c>
      <c r="CK683" s="26">
        <v>2574</v>
      </c>
      <c r="CL683" s="26">
        <v>6951</v>
      </c>
      <c r="CM683" s="26">
        <v>9674</v>
      </c>
      <c r="CN683" s="26">
        <v>9041</v>
      </c>
      <c r="CO683" s="27">
        <v>4744</v>
      </c>
      <c r="CP683" s="26">
        <v>2585</v>
      </c>
      <c r="CQ683" s="26">
        <v>6991</v>
      </c>
      <c r="CR683" s="26">
        <v>9688</v>
      </c>
      <c r="CS683" s="26">
        <v>9057</v>
      </c>
      <c r="CT683" s="27">
        <v>4809</v>
      </c>
      <c r="CU683" s="26">
        <v>2543</v>
      </c>
      <c r="CV683" s="26">
        <v>6993</v>
      </c>
      <c r="CW683" s="26">
        <v>9729</v>
      </c>
      <c r="CX683" s="26">
        <v>8991</v>
      </c>
      <c r="CY683" s="27">
        <v>4727</v>
      </c>
      <c r="CZ683" s="26">
        <v>2560</v>
      </c>
      <c r="DA683" s="26">
        <v>7001</v>
      </c>
      <c r="DB683" s="26">
        <v>9759</v>
      </c>
      <c r="DC683" s="26">
        <v>9018</v>
      </c>
      <c r="DD683" s="27">
        <v>4787</v>
      </c>
      <c r="DE683" s="26">
        <v>2554</v>
      </c>
      <c r="DF683" s="26">
        <v>7014</v>
      </c>
      <c r="DG683" s="26">
        <v>9699</v>
      </c>
      <c r="DH683" s="26">
        <v>9011</v>
      </c>
      <c r="DI683" s="27">
        <v>4731</v>
      </c>
      <c r="DJ683" s="26">
        <v>2638</v>
      </c>
      <c r="DK683" s="26">
        <v>6902</v>
      </c>
      <c r="DL683" s="26">
        <v>9712</v>
      </c>
      <c r="DM683" s="120">
        <v>9082</v>
      </c>
      <c r="DN683" s="11">
        <f t="shared" si="35"/>
        <v>760495</v>
      </c>
    </row>
    <row r="684" spans="1:118" s="12" customFormat="1" ht="15" thickBot="1" x14ac:dyDescent="0.55000000000000004">
      <c r="A684" s="13"/>
      <c r="B684" s="11"/>
      <c r="C684" s="119">
        <v>9771</v>
      </c>
      <c r="D684" s="26">
        <v>9040</v>
      </c>
      <c r="E684" s="26">
        <v>4749</v>
      </c>
      <c r="F684" s="26">
        <v>2547</v>
      </c>
      <c r="G684" s="26">
        <v>6958</v>
      </c>
      <c r="H684" s="27">
        <v>9741</v>
      </c>
      <c r="I684" s="26">
        <v>9035</v>
      </c>
      <c r="J684" s="26">
        <v>4795</v>
      </c>
      <c r="K684" s="26">
        <v>2587</v>
      </c>
      <c r="L684" s="26">
        <v>6907</v>
      </c>
      <c r="M684" s="27">
        <v>9682</v>
      </c>
      <c r="N684" s="26">
        <v>8973</v>
      </c>
      <c r="O684" s="26">
        <v>4818</v>
      </c>
      <c r="P684" s="26">
        <v>2603</v>
      </c>
      <c r="Q684" s="26">
        <v>6989</v>
      </c>
      <c r="R684" s="27">
        <v>9728</v>
      </c>
      <c r="S684" s="26">
        <v>9002</v>
      </c>
      <c r="T684" s="26">
        <v>4746</v>
      </c>
      <c r="U684" s="26">
        <v>2594</v>
      </c>
      <c r="V684" s="26">
        <v>6995</v>
      </c>
      <c r="W684" s="27">
        <v>9668</v>
      </c>
      <c r="X684" s="26">
        <v>9085</v>
      </c>
      <c r="Y684" s="26">
        <v>4748</v>
      </c>
      <c r="Z684" s="26">
        <v>2627</v>
      </c>
      <c r="AA684" s="26">
        <v>6937</v>
      </c>
      <c r="AB684" s="27">
        <v>9675</v>
      </c>
      <c r="AC684" s="26">
        <v>9026</v>
      </c>
      <c r="AD684" s="26">
        <v>4822</v>
      </c>
      <c r="AE684" s="26">
        <v>2622</v>
      </c>
      <c r="AF684" s="26">
        <v>6920</v>
      </c>
      <c r="AG684" s="27">
        <v>9737</v>
      </c>
      <c r="AH684" s="26">
        <v>8974</v>
      </c>
      <c r="AI684" s="26">
        <v>4813</v>
      </c>
      <c r="AJ684" s="26">
        <v>2566</v>
      </c>
      <c r="AK684" s="26">
        <v>6975</v>
      </c>
      <c r="AL684" s="27">
        <v>9666</v>
      </c>
      <c r="AM684" s="26">
        <v>9076</v>
      </c>
      <c r="AN684" s="26">
        <v>4758</v>
      </c>
      <c r="AO684" s="26">
        <v>2616</v>
      </c>
      <c r="AP684" s="26">
        <v>6949</v>
      </c>
      <c r="AQ684" s="27">
        <v>9748</v>
      </c>
      <c r="AR684" s="26">
        <v>9024</v>
      </c>
      <c r="AS684" s="26">
        <v>4799</v>
      </c>
      <c r="AT684" s="26">
        <v>2593</v>
      </c>
      <c r="AU684" s="26">
        <v>6901</v>
      </c>
      <c r="AV684" s="27">
        <v>9739</v>
      </c>
      <c r="AW684" s="26">
        <v>9012</v>
      </c>
      <c r="AX684" s="26">
        <v>4738</v>
      </c>
      <c r="AY684" s="26">
        <v>2591</v>
      </c>
      <c r="AZ684" s="26">
        <v>6985</v>
      </c>
      <c r="BA684" s="27">
        <v>9764</v>
      </c>
      <c r="BB684" s="26">
        <v>9023</v>
      </c>
      <c r="BC684" s="26">
        <v>4777</v>
      </c>
      <c r="BD684" s="26">
        <v>2535</v>
      </c>
      <c r="BE684" s="26">
        <v>6966</v>
      </c>
      <c r="BF684" s="27">
        <v>9678</v>
      </c>
      <c r="BG684" s="26">
        <v>8997</v>
      </c>
      <c r="BH684" s="26">
        <v>4820</v>
      </c>
      <c r="BI684" s="26">
        <v>2632</v>
      </c>
      <c r="BJ684" s="26">
        <v>6938</v>
      </c>
      <c r="BK684" s="27">
        <v>9736</v>
      </c>
      <c r="BL684" s="26">
        <v>9053</v>
      </c>
      <c r="BM684" s="26">
        <v>4750</v>
      </c>
      <c r="BN684" s="26">
        <v>2576</v>
      </c>
      <c r="BO684" s="26">
        <v>6950</v>
      </c>
      <c r="BP684" s="27">
        <v>9727</v>
      </c>
      <c r="BQ684" s="26">
        <v>9015</v>
      </c>
      <c r="BR684" s="26">
        <v>4755</v>
      </c>
      <c r="BS684" s="26">
        <v>2590</v>
      </c>
      <c r="BT684" s="26">
        <v>6978</v>
      </c>
      <c r="BU684" s="27">
        <v>9685</v>
      </c>
      <c r="BV684" s="26">
        <v>9070</v>
      </c>
      <c r="BW684" s="26">
        <v>4762</v>
      </c>
      <c r="BX684" s="26">
        <v>2539</v>
      </c>
      <c r="BY684" s="26">
        <v>7009</v>
      </c>
      <c r="BZ684" s="27">
        <v>9671</v>
      </c>
      <c r="CA684" s="26">
        <v>9052</v>
      </c>
      <c r="CB684" s="26">
        <v>4725</v>
      </c>
      <c r="CC684" s="26">
        <v>2604</v>
      </c>
      <c r="CD684" s="26">
        <v>7013</v>
      </c>
      <c r="CE684" s="27">
        <v>9686</v>
      </c>
      <c r="CF684" s="26">
        <v>9066</v>
      </c>
      <c r="CG684" s="26">
        <v>4734</v>
      </c>
      <c r="CH684" s="26">
        <v>2589</v>
      </c>
      <c r="CI684" s="26">
        <v>6990</v>
      </c>
      <c r="CJ684" s="27">
        <v>9711</v>
      </c>
      <c r="CK684" s="26">
        <v>8984</v>
      </c>
      <c r="CL684" s="26">
        <v>4786</v>
      </c>
      <c r="CM684" s="26">
        <v>2640</v>
      </c>
      <c r="CN684" s="26">
        <v>6944</v>
      </c>
      <c r="CO684" s="27">
        <v>9751</v>
      </c>
      <c r="CP684" s="26">
        <v>8998</v>
      </c>
      <c r="CQ684" s="26">
        <v>4802</v>
      </c>
      <c r="CR684" s="26">
        <v>2559</v>
      </c>
      <c r="CS684" s="26">
        <v>6955</v>
      </c>
      <c r="CT684" s="27">
        <v>9753</v>
      </c>
      <c r="CU684" s="26">
        <v>9039</v>
      </c>
      <c r="CV684" s="26">
        <v>4736</v>
      </c>
      <c r="CW684" s="26">
        <v>2624</v>
      </c>
      <c r="CX684" s="26">
        <v>6913</v>
      </c>
      <c r="CY684" s="27">
        <v>9761</v>
      </c>
      <c r="CZ684" s="26">
        <v>9069</v>
      </c>
      <c r="DA684" s="26">
        <v>4763</v>
      </c>
      <c r="DB684" s="26">
        <v>2542</v>
      </c>
      <c r="DC684" s="26">
        <v>6930</v>
      </c>
      <c r="DD684" s="27">
        <v>9774</v>
      </c>
      <c r="DE684" s="26">
        <v>9009</v>
      </c>
      <c r="DF684" s="26">
        <v>4756</v>
      </c>
      <c r="DG684" s="26">
        <v>2602</v>
      </c>
      <c r="DH684" s="26">
        <v>6924</v>
      </c>
      <c r="DI684" s="27">
        <v>9662</v>
      </c>
      <c r="DJ684" s="26">
        <v>9022</v>
      </c>
      <c r="DK684" s="26">
        <v>4827</v>
      </c>
      <c r="DL684" s="26">
        <v>2546</v>
      </c>
      <c r="DM684" s="120">
        <v>7008</v>
      </c>
      <c r="DN684" s="11">
        <f t="shared" si="35"/>
        <v>760495</v>
      </c>
    </row>
    <row r="685" spans="1:118" s="12" customFormat="1" x14ac:dyDescent="0.5">
      <c r="A685" s="13"/>
      <c r="B685" s="11"/>
      <c r="C685" s="121">
        <v>7049</v>
      </c>
      <c r="D685" s="30">
        <v>477</v>
      </c>
      <c r="E685" s="30">
        <v>7533</v>
      </c>
      <c r="F685" s="30">
        <v>11956</v>
      </c>
      <c r="G685" s="30">
        <v>6050</v>
      </c>
      <c r="H685" s="31">
        <v>7095</v>
      </c>
      <c r="I685" s="30">
        <v>517</v>
      </c>
      <c r="J685" s="30">
        <v>7482</v>
      </c>
      <c r="K685" s="30">
        <v>11926</v>
      </c>
      <c r="L685" s="30">
        <v>6045</v>
      </c>
      <c r="M685" s="31">
        <v>7118</v>
      </c>
      <c r="N685" s="30">
        <v>533</v>
      </c>
      <c r="O685" s="30">
        <v>7564</v>
      </c>
      <c r="P685" s="30">
        <v>11867</v>
      </c>
      <c r="Q685" s="30">
        <v>5983</v>
      </c>
      <c r="R685" s="31">
        <v>7046</v>
      </c>
      <c r="S685" s="30">
        <v>524</v>
      </c>
      <c r="T685" s="30">
        <v>7570</v>
      </c>
      <c r="U685" s="30">
        <v>11913</v>
      </c>
      <c r="V685" s="30">
        <v>6012</v>
      </c>
      <c r="W685" s="31">
        <v>7048</v>
      </c>
      <c r="X685" s="30">
        <v>557</v>
      </c>
      <c r="Y685" s="30">
        <v>7512</v>
      </c>
      <c r="Z685" s="30">
        <v>11853</v>
      </c>
      <c r="AA685" s="30">
        <v>6095</v>
      </c>
      <c r="AB685" s="31">
        <v>7122</v>
      </c>
      <c r="AC685" s="30">
        <v>552</v>
      </c>
      <c r="AD685" s="30">
        <v>7495</v>
      </c>
      <c r="AE685" s="30">
        <v>11860</v>
      </c>
      <c r="AF685" s="30">
        <v>6036</v>
      </c>
      <c r="AG685" s="31">
        <v>7113</v>
      </c>
      <c r="AH685" s="30">
        <v>496</v>
      </c>
      <c r="AI685" s="30">
        <v>7550</v>
      </c>
      <c r="AJ685" s="30">
        <v>11922</v>
      </c>
      <c r="AK685" s="30">
        <v>5984</v>
      </c>
      <c r="AL685" s="31">
        <v>7058</v>
      </c>
      <c r="AM685" s="30">
        <v>546</v>
      </c>
      <c r="AN685" s="30">
        <v>7524</v>
      </c>
      <c r="AO685" s="30">
        <v>11851</v>
      </c>
      <c r="AP685" s="30">
        <v>6086</v>
      </c>
      <c r="AQ685" s="31">
        <v>7099</v>
      </c>
      <c r="AR685" s="30">
        <v>523</v>
      </c>
      <c r="AS685" s="30">
        <v>7476</v>
      </c>
      <c r="AT685" s="30">
        <v>11933</v>
      </c>
      <c r="AU685" s="30">
        <v>6034</v>
      </c>
      <c r="AV685" s="31">
        <v>7038</v>
      </c>
      <c r="AW685" s="30">
        <v>521</v>
      </c>
      <c r="AX685" s="30">
        <v>7560</v>
      </c>
      <c r="AY685" s="30">
        <v>11924</v>
      </c>
      <c r="AZ685" s="30">
        <v>6022</v>
      </c>
      <c r="BA685" s="31">
        <v>7077</v>
      </c>
      <c r="BB685" s="30">
        <v>465</v>
      </c>
      <c r="BC685" s="30">
        <v>7541</v>
      </c>
      <c r="BD685" s="30">
        <v>11949</v>
      </c>
      <c r="BE685" s="30">
        <v>6033</v>
      </c>
      <c r="BF685" s="31">
        <v>7120</v>
      </c>
      <c r="BG685" s="30">
        <v>562</v>
      </c>
      <c r="BH685" s="30">
        <v>7513</v>
      </c>
      <c r="BI685" s="30">
        <v>11863</v>
      </c>
      <c r="BJ685" s="30">
        <v>6007</v>
      </c>
      <c r="BK685" s="31">
        <v>7050</v>
      </c>
      <c r="BL685" s="30">
        <v>506</v>
      </c>
      <c r="BM685" s="30">
        <v>7525</v>
      </c>
      <c r="BN685" s="30">
        <v>11921</v>
      </c>
      <c r="BO685" s="30">
        <v>6063</v>
      </c>
      <c r="BP685" s="31">
        <v>7055</v>
      </c>
      <c r="BQ685" s="30">
        <v>520</v>
      </c>
      <c r="BR685" s="30">
        <v>7553</v>
      </c>
      <c r="BS685" s="30">
        <v>11912</v>
      </c>
      <c r="BT685" s="30">
        <v>6025</v>
      </c>
      <c r="BU685" s="31">
        <v>7062</v>
      </c>
      <c r="BV685" s="30">
        <v>469</v>
      </c>
      <c r="BW685" s="30">
        <v>7584</v>
      </c>
      <c r="BX685" s="30">
        <v>11870</v>
      </c>
      <c r="BY685" s="30">
        <v>6080</v>
      </c>
      <c r="BZ685" s="31">
        <v>7025</v>
      </c>
      <c r="CA685" s="30">
        <v>534</v>
      </c>
      <c r="CB685" s="30">
        <v>7588</v>
      </c>
      <c r="CC685" s="30">
        <v>11856</v>
      </c>
      <c r="CD685" s="30">
        <v>6062</v>
      </c>
      <c r="CE685" s="31">
        <v>7034</v>
      </c>
      <c r="CF685" s="30">
        <v>519</v>
      </c>
      <c r="CG685" s="30">
        <v>7565</v>
      </c>
      <c r="CH685" s="30">
        <v>11871</v>
      </c>
      <c r="CI685" s="30">
        <v>6076</v>
      </c>
      <c r="CJ685" s="31">
        <v>7086</v>
      </c>
      <c r="CK685" s="30">
        <v>570</v>
      </c>
      <c r="CL685" s="30">
        <v>7519</v>
      </c>
      <c r="CM685" s="30">
        <v>11896</v>
      </c>
      <c r="CN685" s="30">
        <v>5994</v>
      </c>
      <c r="CO685" s="31">
        <v>7102</v>
      </c>
      <c r="CP685" s="30">
        <v>489</v>
      </c>
      <c r="CQ685" s="30">
        <v>7530</v>
      </c>
      <c r="CR685" s="30">
        <v>11936</v>
      </c>
      <c r="CS685" s="30">
        <v>6008</v>
      </c>
      <c r="CT685" s="31">
        <v>7036</v>
      </c>
      <c r="CU685" s="30">
        <v>554</v>
      </c>
      <c r="CV685" s="30">
        <v>7488</v>
      </c>
      <c r="CW685" s="30">
        <v>11938</v>
      </c>
      <c r="CX685" s="30">
        <v>6049</v>
      </c>
      <c r="CY685" s="31">
        <v>7063</v>
      </c>
      <c r="CZ685" s="30">
        <v>472</v>
      </c>
      <c r="DA685" s="30">
        <v>7505</v>
      </c>
      <c r="DB685" s="30">
        <v>11946</v>
      </c>
      <c r="DC685" s="30">
        <v>6079</v>
      </c>
      <c r="DD685" s="31">
        <v>7056</v>
      </c>
      <c r="DE685" s="30">
        <v>532</v>
      </c>
      <c r="DF685" s="30">
        <v>7499</v>
      </c>
      <c r="DG685" s="30">
        <v>11959</v>
      </c>
      <c r="DH685" s="30">
        <v>6019</v>
      </c>
      <c r="DI685" s="31">
        <v>7127</v>
      </c>
      <c r="DJ685" s="30">
        <v>476</v>
      </c>
      <c r="DK685" s="30">
        <v>7583</v>
      </c>
      <c r="DL685" s="30">
        <v>11847</v>
      </c>
      <c r="DM685" s="122">
        <v>6032</v>
      </c>
      <c r="DN685" s="11">
        <f t="shared" si="35"/>
        <v>760495</v>
      </c>
    </row>
    <row r="686" spans="1:118" s="12" customFormat="1" x14ac:dyDescent="0.5">
      <c r="A686" s="13"/>
      <c r="B686" s="11"/>
      <c r="C686" s="119">
        <v>11903</v>
      </c>
      <c r="D686" s="26">
        <v>6091</v>
      </c>
      <c r="E686" s="26">
        <v>7085</v>
      </c>
      <c r="F686" s="26">
        <v>494</v>
      </c>
      <c r="G686" s="26">
        <v>7492</v>
      </c>
      <c r="H686" s="27">
        <v>11852</v>
      </c>
      <c r="I686" s="26">
        <v>6061</v>
      </c>
      <c r="J686" s="26">
        <v>7080</v>
      </c>
      <c r="K686" s="26">
        <v>540</v>
      </c>
      <c r="L686" s="26">
        <v>7532</v>
      </c>
      <c r="M686" s="27">
        <v>11934</v>
      </c>
      <c r="N686" s="26">
        <v>6002</v>
      </c>
      <c r="O686" s="26">
        <v>7018</v>
      </c>
      <c r="P686" s="26">
        <v>563</v>
      </c>
      <c r="Q686" s="26">
        <v>7548</v>
      </c>
      <c r="R686" s="27">
        <v>11940</v>
      </c>
      <c r="S686" s="26">
        <v>6048</v>
      </c>
      <c r="T686" s="26">
        <v>7047</v>
      </c>
      <c r="U686" s="26">
        <v>491</v>
      </c>
      <c r="V686" s="26">
        <v>7539</v>
      </c>
      <c r="W686" s="27">
        <v>11882</v>
      </c>
      <c r="X686" s="26">
        <v>5988</v>
      </c>
      <c r="Y686" s="26">
        <v>7130</v>
      </c>
      <c r="Z686" s="26">
        <v>493</v>
      </c>
      <c r="AA686" s="26">
        <v>7572</v>
      </c>
      <c r="AB686" s="27">
        <v>11865</v>
      </c>
      <c r="AC686" s="26">
        <v>5995</v>
      </c>
      <c r="AD686" s="26">
        <v>7071</v>
      </c>
      <c r="AE686" s="26">
        <v>567</v>
      </c>
      <c r="AF686" s="26">
        <v>7567</v>
      </c>
      <c r="AG686" s="27">
        <v>11920</v>
      </c>
      <c r="AH686" s="26">
        <v>6057</v>
      </c>
      <c r="AI686" s="26">
        <v>7019</v>
      </c>
      <c r="AJ686" s="26">
        <v>558</v>
      </c>
      <c r="AK686" s="26">
        <v>7511</v>
      </c>
      <c r="AL686" s="27">
        <v>11894</v>
      </c>
      <c r="AM686" s="26">
        <v>5986</v>
      </c>
      <c r="AN686" s="26">
        <v>7121</v>
      </c>
      <c r="AO686" s="26">
        <v>503</v>
      </c>
      <c r="AP686" s="26">
        <v>7561</v>
      </c>
      <c r="AQ686" s="27">
        <v>11846</v>
      </c>
      <c r="AR686" s="26">
        <v>6068</v>
      </c>
      <c r="AS686" s="26">
        <v>7069</v>
      </c>
      <c r="AT686" s="26">
        <v>544</v>
      </c>
      <c r="AU686" s="26">
        <v>7538</v>
      </c>
      <c r="AV686" s="27">
        <v>11930</v>
      </c>
      <c r="AW686" s="26">
        <v>6059</v>
      </c>
      <c r="AX686" s="26">
        <v>7057</v>
      </c>
      <c r="AY686" s="26">
        <v>483</v>
      </c>
      <c r="AZ686" s="26">
        <v>7536</v>
      </c>
      <c r="BA686" s="27">
        <v>11911</v>
      </c>
      <c r="BB686" s="26">
        <v>6084</v>
      </c>
      <c r="BC686" s="26">
        <v>7068</v>
      </c>
      <c r="BD686" s="26">
        <v>522</v>
      </c>
      <c r="BE686" s="26">
        <v>7480</v>
      </c>
      <c r="BF686" s="27">
        <v>11883</v>
      </c>
      <c r="BG686" s="26">
        <v>5998</v>
      </c>
      <c r="BH686" s="26">
        <v>7042</v>
      </c>
      <c r="BI686" s="26">
        <v>565</v>
      </c>
      <c r="BJ686" s="26">
        <v>7577</v>
      </c>
      <c r="BK686" s="27">
        <v>11895</v>
      </c>
      <c r="BL686" s="26">
        <v>6056</v>
      </c>
      <c r="BM686" s="26">
        <v>7098</v>
      </c>
      <c r="BN686" s="26">
        <v>495</v>
      </c>
      <c r="BO686" s="26">
        <v>7521</v>
      </c>
      <c r="BP686" s="27">
        <v>11923</v>
      </c>
      <c r="BQ686" s="26">
        <v>6047</v>
      </c>
      <c r="BR686" s="26">
        <v>7060</v>
      </c>
      <c r="BS686" s="26">
        <v>500</v>
      </c>
      <c r="BT686" s="26">
        <v>7535</v>
      </c>
      <c r="BU686" s="27">
        <v>11954</v>
      </c>
      <c r="BV686" s="26">
        <v>6005</v>
      </c>
      <c r="BW686" s="26">
        <v>7115</v>
      </c>
      <c r="BX686" s="26">
        <v>507</v>
      </c>
      <c r="BY686" s="26">
        <v>7484</v>
      </c>
      <c r="BZ686" s="27">
        <v>11958</v>
      </c>
      <c r="CA686" s="26">
        <v>5991</v>
      </c>
      <c r="CB686" s="26">
        <v>7097</v>
      </c>
      <c r="CC686" s="26">
        <v>470</v>
      </c>
      <c r="CD686" s="26">
        <v>7549</v>
      </c>
      <c r="CE686" s="27">
        <v>11935</v>
      </c>
      <c r="CF686" s="26">
        <v>6006</v>
      </c>
      <c r="CG686" s="26">
        <v>7111</v>
      </c>
      <c r="CH686" s="26">
        <v>479</v>
      </c>
      <c r="CI686" s="26">
        <v>7534</v>
      </c>
      <c r="CJ686" s="27">
        <v>11889</v>
      </c>
      <c r="CK686" s="26">
        <v>6031</v>
      </c>
      <c r="CL686" s="26">
        <v>7029</v>
      </c>
      <c r="CM686" s="26">
        <v>531</v>
      </c>
      <c r="CN686" s="26">
        <v>7585</v>
      </c>
      <c r="CO686" s="27">
        <v>11900</v>
      </c>
      <c r="CP686" s="26">
        <v>6071</v>
      </c>
      <c r="CQ686" s="26">
        <v>7043</v>
      </c>
      <c r="CR686" s="26">
        <v>547</v>
      </c>
      <c r="CS686" s="26">
        <v>7504</v>
      </c>
      <c r="CT686" s="27">
        <v>11858</v>
      </c>
      <c r="CU686" s="26">
        <v>6073</v>
      </c>
      <c r="CV686" s="26">
        <v>7084</v>
      </c>
      <c r="CW686" s="26">
        <v>481</v>
      </c>
      <c r="CX686" s="26">
        <v>7569</v>
      </c>
      <c r="CY686" s="27">
        <v>11875</v>
      </c>
      <c r="CZ686" s="26">
        <v>6081</v>
      </c>
      <c r="DA686" s="26">
        <v>7114</v>
      </c>
      <c r="DB686" s="26">
        <v>508</v>
      </c>
      <c r="DC686" s="26">
        <v>7487</v>
      </c>
      <c r="DD686" s="27">
        <v>11869</v>
      </c>
      <c r="DE686" s="26">
        <v>6094</v>
      </c>
      <c r="DF686" s="26">
        <v>7054</v>
      </c>
      <c r="DG686" s="26">
        <v>501</v>
      </c>
      <c r="DH686" s="26">
        <v>7547</v>
      </c>
      <c r="DI686" s="27">
        <v>11953</v>
      </c>
      <c r="DJ686" s="26">
        <v>5982</v>
      </c>
      <c r="DK686" s="26">
        <v>7067</v>
      </c>
      <c r="DL686" s="26">
        <v>572</v>
      </c>
      <c r="DM686" s="120">
        <v>7491</v>
      </c>
      <c r="DN686" s="11">
        <f t="shared" si="35"/>
        <v>760495</v>
      </c>
    </row>
    <row r="687" spans="1:118" s="12" customFormat="1" x14ac:dyDescent="0.5">
      <c r="A687" s="13"/>
      <c r="B687" s="11"/>
      <c r="C687" s="119">
        <v>530</v>
      </c>
      <c r="D687" s="26">
        <v>7509</v>
      </c>
      <c r="E687" s="26">
        <v>11862</v>
      </c>
      <c r="F687" s="26">
        <v>6038</v>
      </c>
      <c r="G687" s="26">
        <v>7126</v>
      </c>
      <c r="H687" s="27">
        <v>525</v>
      </c>
      <c r="I687" s="26">
        <v>7555</v>
      </c>
      <c r="J687" s="26">
        <v>11902</v>
      </c>
      <c r="K687" s="26">
        <v>5987</v>
      </c>
      <c r="L687" s="26">
        <v>7096</v>
      </c>
      <c r="M687" s="27">
        <v>463</v>
      </c>
      <c r="N687" s="26">
        <v>7578</v>
      </c>
      <c r="O687" s="26">
        <v>11918</v>
      </c>
      <c r="P687" s="26">
        <v>6069</v>
      </c>
      <c r="Q687" s="26">
        <v>7037</v>
      </c>
      <c r="R687" s="27">
        <v>492</v>
      </c>
      <c r="S687" s="26">
        <v>7506</v>
      </c>
      <c r="T687" s="26">
        <v>11909</v>
      </c>
      <c r="U687" s="26">
        <v>6075</v>
      </c>
      <c r="V687" s="26">
        <v>7083</v>
      </c>
      <c r="W687" s="27">
        <v>575</v>
      </c>
      <c r="X687" s="26">
        <v>7508</v>
      </c>
      <c r="Y687" s="26">
        <v>11942</v>
      </c>
      <c r="Z687" s="26">
        <v>6017</v>
      </c>
      <c r="AA687" s="26">
        <v>7023</v>
      </c>
      <c r="AB687" s="27">
        <v>516</v>
      </c>
      <c r="AC687" s="26">
        <v>7582</v>
      </c>
      <c r="AD687" s="26">
        <v>11937</v>
      </c>
      <c r="AE687" s="26">
        <v>6000</v>
      </c>
      <c r="AF687" s="26">
        <v>7030</v>
      </c>
      <c r="AG687" s="27">
        <v>464</v>
      </c>
      <c r="AH687" s="26">
        <v>7573</v>
      </c>
      <c r="AI687" s="26">
        <v>11881</v>
      </c>
      <c r="AJ687" s="26">
        <v>6055</v>
      </c>
      <c r="AK687" s="26">
        <v>7092</v>
      </c>
      <c r="AL687" s="27">
        <v>566</v>
      </c>
      <c r="AM687" s="26">
        <v>7518</v>
      </c>
      <c r="AN687" s="26">
        <v>11931</v>
      </c>
      <c r="AO687" s="26">
        <v>6029</v>
      </c>
      <c r="AP687" s="26">
        <v>7021</v>
      </c>
      <c r="AQ687" s="27">
        <v>514</v>
      </c>
      <c r="AR687" s="26">
        <v>7559</v>
      </c>
      <c r="AS687" s="26">
        <v>11908</v>
      </c>
      <c r="AT687" s="26">
        <v>5981</v>
      </c>
      <c r="AU687" s="26">
        <v>7103</v>
      </c>
      <c r="AV687" s="27">
        <v>502</v>
      </c>
      <c r="AW687" s="26">
        <v>7498</v>
      </c>
      <c r="AX687" s="26">
        <v>11906</v>
      </c>
      <c r="AY687" s="26">
        <v>6065</v>
      </c>
      <c r="AZ687" s="26">
        <v>7094</v>
      </c>
      <c r="BA687" s="27">
        <v>513</v>
      </c>
      <c r="BB687" s="26">
        <v>7537</v>
      </c>
      <c r="BC687" s="26">
        <v>11850</v>
      </c>
      <c r="BD687" s="26">
        <v>6046</v>
      </c>
      <c r="BE687" s="26">
        <v>7119</v>
      </c>
      <c r="BF687" s="27">
        <v>487</v>
      </c>
      <c r="BG687" s="26">
        <v>7580</v>
      </c>
      <c r="BH687" s="26">
        <v>11947</v>
      </c>
      <c r="BI687" s="26">
        <v>6018</v>
      </c>
      <c r="BJ687" s="26">
        <v>7033</v>
      </c>
      <c r="BK687" s="27">
        <v>543</v>
      </c>
      <c r="BL687" s="26">
        <v>7510</v>
      </c>
      <c r="BM687" s="26">
        <v>11891</v>
      </c>
      <c r="BN687" s="26">
        <v>6030</v>
      </c>
      <c r="BO687" s="26">
        <v>7091</v>
      </c>
      <c r="BP687" s="27">
        <v>505</v>
      </c>
      <c r="BQ687" s="26">
        <v>7515</v>
      </c>
      <c r="BR687" s="26">
        <v>11905</v>
      </c>
      <c r="BS687" s="26">
        <v>6058</v>
      </c>
      <c r="BT687" s="26">
        <v>7082</v>
      </c>
      <c r="BU687" s="27">
        <v>560</v>
      </c>
      <c r="BV687" s="26">
        <v>7522</v>
      </c>
      <c r="BW687" s="26">
        <v>11854</v>
      </c>
      <c r="BX687" s="26">
        <v>6089</v>
      </c>
      <c r="BY687" s="26">
        <v>7040</v>
      </c>
      <c r="BZ687" s="27">
        <v>542</v>
      </c>
      <c r="CA687" s="26">
        <v>7485</v>
      </c>
      <c r="CB687" s="26">
        <v>11919</v>
      </c>
      <c r="CC687" s="26">
        <v>6093</v>
      </c>
      <c r="CD687" s="26">
        <v>7026</v>
      </c>
      <c r="CE687" s="27">
        <v>556</v>
      </c>
      <c r="CF687" s="26">
        <v>7494</v>
      </c>
      <c r="CG687" s="26">
        <v>11904</v>
      </c>
      <c r="CH687" s="26">
        <v>6070</v>
      </c>
      <c r="CI687" s="26">
        <v>7041</v>
      </c>
      <c r="CJ687" s="27">
        <v>474</v>
      </c>
      <c r="CK687" s="26">
        <v>7546</v>
      </c>
      <c r="CL687" s="26">
        <v>11955</v>
      </c>
      <c r="CM687" s="26">
        <v>6024</v>
      </c>
      <c r="CN687" s="26">
        <v>7066</v>
      </c>
      <c r="CO687" s="27">
        <v>488</v>
      </c>
      <c r="CP687" s="26">
        <v>7562</v>
      </c>
      <c r="CQ687" s="26">
        <v>11874</v>
      </c>
      <c r="CR687" s="26">
        <v>6035</v>
      </c>
      <c r="CS687" s="26">
        <v>7106</v>
      </c>
      <c r="CT687" s="27">
        <v>529</v>
      </c>
      <c r="CU687" s="26">
        <v>7496</v>
      </c>
      <c r="CV687" s="26">
        <v>11939</v>
      </c>
      <c r="CW687" s="26">
        <v>5993</v>
      </c>
      <c r="CX687" s="26">
        <v>7108</v>
      </c>
      <c r="CY687" s="27">
        <v>559</v>
      </c>
      <c r="CZ687" s="26">
        <v>7523</v>
      </c>
      <c r="DA687" s="26">
        <v>11857</v>
      </c>
      <c r="DB687" s="26">
        <v>6010</v>
      </c>
      <c r="DC687" s="26">
        <v>7116</v>
      </c>
      <c r="DD687" s="27">
        <v>499</v>
      </c>
      <c r="DE687" s="26">
        <v>7516</v>
      </c>
      <c r="DF687" s="26">
        <v>11917</v>
      </c>
      <c r="DG687" s="26">
        <v>6004</v>
      </c>
      <c r="DH687" s="26">
        <v>7129</v>
      </c>
      <c r="DI687" s="27">
        <v>512</v>
      </c>
      <c r="DJ687" s="26">
        <v>7587</v>
      </c>
      <c r="DK687" s="26">
        <v>11861</v>
      </c>
      <c r="DL687" s="26">
        <v>6088</v>
      </c>
      <c r="DM687" s="120">
        <v>7017</v>
      </c>
      <c r="DN687" s="11">
        <f t="shared" si="35"/>
        <v>760495</v>
      </c>
    </row>
    <row r="688" spans="1:118" s="12" customFormat="1" x14ac:dyDescent="0.5">
      <c r="A688" s="13"/>
      <c r="B688" s="11"/>
      <c r="C688" s="119">
        <v>5997</v>
      </c>
      <c r="D688" s="26">
        <v>7073</v>
      </c>
      <c r="E688" s="26">
        <v>571</v>
      </c>
      <c r="F688" s="26">
        <v>7545</v>
      </c>
      <c r="G688" s="26">
        <v>11879</v>
      </c>
      <c r="H688" s="27">
        <v>6037</v>
      </c>
      <c r="I688" s="26">
        <v>7022</v>
      </c>
      <c r="J688" s="26">
        <v>541</v>
      </c>
      <c r="K688" s="26">
        <v>7540</v>
      </c>
      <c r="L688" s="26">
        <v>11925</v>
      </c>
      <c r="M688" s="27">
        <v>6053</v>
      </c>
      <c r="N688" s="26">
        <v>7104</v>
      </c>
      <c r="O688" s="26">
        <v>482</v>
      </c>
      <c r="P688" s="26">
        <v>7478</v>
      </c>
      <c r="Q688" s="26">
        <v>11948</v>
      </c>
      <c r="R688" s="27">
        <v>6044</v>
      </c>
      <c r="S688" s="26">
        <v>7110</v>
      </c>
      <c r="T688" s="26">
        <v>528</v>
      </c>
      <c r="U688" s="26">
        <v>7507</v>
      </c>
      <c r="V688" s="26">
        <v>11876</v>
      </c>
      <c r="W688" s="27">
        <v>6077</v>
      </c>
      <c r="X688" s="26">
        <v>7052</v>
      </c>
      <c r="Y688" s="26">
        <v>468</v>
      </c>
      <c r="Z688" s="26">
        <v>7590</v>
      </c>
      <c r="AA688" s="26">
        <v>11878</v>
      </c>
      <c r="AB688" s="27">
        <v>6072</v>
      </c>
      <c r="AC688" s="26">
        <v>7035</v>
      </c>
      <c r="AD688" s="26">
        <v>475</v>
      </c>
      <c r="AE688" s="26">
        <v>7531</v>
      </c>
      <c r="AF688" s="26">
        <v>11952</v>
      </c>
      <c r="AG688" s="27">
        <v>6016</v>
      </c>
      <c r="AH688" s="26">
        <v>7090</v>
      </c>
      <c r="AI688" s="26">
        <v>537</v>
      </c>
      <c r="AJ688" s="26">
        <v>7479</v>
      </c>
      <c r="AK688" s="26">
        <v>11943</v>
      </c>
      <c r="AL688" s="27">
        <v>6066</v>
      </c>
      <c r="AM688" s="26">
        <v>7064</v>
      </c>
      <c r="AN688" s="26">
        <v>466</v>
      </c>
      <c r="AO688" s="26">
        <v>7581</v>
      </c>
      <c r="AP688" s="26">
        <v>11888</v>
      </c>
      <c r="AQ688" s="27">
        <v>6043</v>
      </c>
      <c r="AR688" s="26">
        <v>7016</v>
      </c>
      <c r="AS688" s="26">
        <v>548</v>
      </c>
      <c r="AT688" s="26">
        <v>7529</v>
      </c>
      <c r="AU688" s="26">
        <v>11929</v>
      </c>
      <c r="AV688" s="27">
        <v>6041</v>
      </c>
      <c r="AW688" s="26">
        <v>7100</v>
      </c>
      <c r="AX688" s="26">
        <v>539</v>
      </c>
      <c r="AY688" s="26">
        <v>7517</v>
      </c>
      <c r="AZ688" s="26">
        <v>11868</v>
      </c>
      <c r="BA688" s="27">
        <v>5985</v>
      </c>
      <c r="BB688" s="26">
        <v>7081</v>
      </c>
      <c r="BC688" s="26">
        <v>564</v>
      </c>
      <c r="BD688" s="26">
        <v>7528</v>
      </c>
      <c r="BE688" s="26">
        <v>11907</v>
      </c>
      <c r="BF688" s="27">
        <v>6082</v>
      </c>
      <c r="BG688" s="26">
        <v>7053</v>
      </c>
      <c r="BH688" s="26">
        <v>478</v>
      </c>
      <c r="BI688" s="26">
        <v>7502</v>
      </c>
      <c r="BJ688" s="26">
        <v>11950</v>
      </c>
      <c r="BK688" s="27">
        <v>6026</v>
      </c>
      <c r="BL688" s="26">
        <v>7065</v>
      </c>
      <c r="BM688" s="26">
        <v>536</v>
      </c>
      <c r="BN688" s="26">
        <v>7558</v>
      </c>
      <c r="BO688" s="26">
        <v>11880</v>
      </c>
      <c r="BP688" s="27">
        <v>6040</v>
      </c>
      <c r="BQ688" s="26">
        <v>7093</v>
      </c>
      <c r="BR688" s="26">
        <v>527</v>
      </c>
      <c r="BS688" s="26">
        <v>7520</v>
      </c>
      <c r="BT688" s="26">
        <v>11885</v>
      </c>
      <c r="BU688" s="27">
        <v>5989</v>
      </c>
      <c r="BV688" s="26">
        <v>7124</v>
      </c>
      <c r="BW688" s="26">
        <v>485</v>
      </c>
      <c r="BX688" s="26">
        <v>7575</v>
      </c>
      <c r="BY688" s="26">
        <v>11892</v>
      </c>
      <c r="BZ688" s="27">
        <v>6054</v>
      </c>
      <c r="CA688" s="26">
        <v>7128</v>
      </c>
      <c r="CB688" s="26">
        <v>471</v>
      </c>
      <c r="CC688" s="26">
        <v>7557</v>
      </c>
      <c r="CD688" s="26">
        <v>11855</v>
      </c>
      <c r="CE688" s="27">
        <v>6039</v>
      </c>
      <c r="CF688" s="26">
        <v>7105</v>
      </c>
      <c r="CG688" s="26">
        <v>486</v>
      </c>
      <c r="CH688" s="26">
        <v>7571</v>
      </c>
      <c r="CI688" s="26">
        <v>11864</v>
      </c>
      <c r="CJ688" s="27">
        <v>6090</v>
      </c>
      <c r="CK688" s="26">
        <v>7059</v>
      </c>
      <c r="CL688" s="26">
        <v>511</v>
      </c>
      <c r="CM688" s="26">
        <v>7489</v>
      </c>
      <c r="CN688" s="26">
        <v>11916</v>
      </c>
      <c r="CO688" s="27">
        <v>6009</v>
      </c>
      <c r="CP688" s="26">
        <v>7070</v>
      </c>
      <c r="CQ688" s="26">
        <v>551</v>
      </c>
      <c r="CR688" s="26">
        <v>7503</v>
      </c>
      <c r="CS688" s="26">
        <v>11932</v>
      </c>
      <c r="CT688" s="27">
        <v>6074</v>
      </c>
      <c r="CU688" s="26">
        <v>7028</v>
      </c>
      <c r="CV688" s="26">
        <v>553</v>
      </c>
      <c r="CW688" s="26">
        <v>7544</v>
      </c>
      <c r="CX688" s="26">
        <v>11866</v>
      </c>
      <c r="CY688" s="27">
        <v>5992</v>
      </c>
      <c r="CZ688" s="26">
        <v>7045</v>
      </c>
      <c r="DA688" s="26">
        <v>561</v>
      </c>
      <c r="DB688" s="26">
        <v>7574</v>
      </c>
      <c r="DC688" s="26">
        <v>11893</v>
      </c>
      <c r="DD688" s="27">
        <v>6052</v>
      </c>
      <c r="DE688" s="26">
        <v>7039</v>
      </c>
      <c r="DF688" s="26">
        <v>574</v>
      </c>
      <c r="DG688" s="26">
        <v>7514</v>
      </c>
      <c r="DH688" s="26">
        <v>11886</v>
      </c>
      <c r="DI688" s="27">
        <v>5996</v>
      </c>
      <c r="DJ688" s="26">
        <v>7123</v>
      </c>
      <c r="DK688" s="26">
        <v>462</v>
      </c>
      <c r="DL688" s="26">
        <v>7527</v>
      </c>
      <c r="DM688" s="120">
        <v>11957</v>
      </c>
      <c r="DN688" s="11">
        <f t="shared" si="35"/>
        <v>760495</v>
      </c>
    </row>
    <row r="689" spans="1:118" s="12" customFormat="1" ht="15" thickBot="1" x14ac:dyDescent="0.55000000000000004">
      <c r="A689" s="13"/>
      <c r="B689" s="11"/>
      <c r="C689" s="119">
        <v>7586</v>
      </c>
      <c r="D689" s="26">
        <v>11915</v>
      </c>
      <c r="E689" s="26">
        <v>6014</v>
      </c>
      <c r="F689" s="26">
        <v>7032</v>
      </c>
      <c r="G689" s="26">
        <v>518</v>
      </c>
      <c r="H689" s="27">
        <v>7556</v>
      </c>
      <c r="I689" s="26">
        <v>11910</v>
      </c>
      <c r="J689" s="26">
        <v>6060</v>
      </c>
      <c r="K689" s="26">
        <v>7072</v>
      </c>
      <c r="L689" s="26">
        <v>467</v>
      </c>
      <c r="M689" s="27">
        <v>7497</v>
      </c>
      <c r="N689" s="26">
        <v>11848</v>
      </c>
      <c r="O689" s="26">
        <v>6083</v>
      </c>
      <c r="P689" s="26">
        <v>7088</v>
      </c>
      <c r="Q689" s="26">
        <v>549</v>
      </c>
      <c r="R689" s="27">
        <v>7543</v>
      </c>
      <c r="S689" s="26">
        <v>11877</v>
      </c>
      <c r="T689" s="26">
        <v>6011</v>
      </c>
      <c r="U689" s="26">
        <v>7079</v>
      </c>
      <c r="V689" s="26">
        <v>555</v>
      </c>
      <c r="W689" s="27">
        <v>7483</v>
      </c>
      <c r="X689" s="26">
        <v>11960</v>
      </c>
      <c r="Y689" s="26">
        <v>6013</v>
      </c>
      <c r="Z689" s="26">
        <v>7112</v>
      </c>
      <c r="AA689" s="26">
        <v>497</v>
      </c>
      <c r="AB689" s="27">
        <v>7490</v>
      </c>
      <c r="AC689" s="26">
        <v>11901</v>
      </c>
      <c r="AD689" s="26">
        <v>6087</v>
      </c>
      <c r="AE689" s="26">
        <v>7107</v>
      </c>
      <c r="AF689" s="26">
        <v>480</v>
      </c>
      <c r="AG689" s="27">
        <v>7552</v>
      </c>
      <c r="AH689" s="26">
        <v>11849</v>
      </c>
      <c r="AI689" s="26">
        <v>6078</v>
      </c>
      <c r="AJ689" s="26">
        <v>7051</v>
      </c>
      <c r="AK689" s="26">
        <v>535</v>
      </c>
      <c r="AL689" s="27">
        <v>7481</v>
      </c>
      <c r="AM689" s="26">
        <v>11951</v>
      </c>
      <c r="AN689" s="26">
        <v>6023</v>
      </c>
      <c r="AO689" s="26">
        <v>7101</v>
      </c>
      <c r="AP689" s="26">
        <v>509</v>
      </c>
      <c r="AQ689" s="27">
        <v>7563</v>
      </c>
      <c r="AR689" s="26">
        <v>11899</v>
      </c>
      <c r="AS689" s="26">
        <v>6064</v>
      </c>
      <c r="AT689" s="26">
        <v>7078</v>
      </c>
      <c r="AU689" s="26">
        <v>461</v>
      </c>
      <c r="AV689" s="27">
        <v>7554</v>
      </c>
      <c r="AW689" s="26">
        <v>11887</v>
      </c>
      <c r="AX689" s="26">
        <v>6003</v>
      </c>
      <c r="AY689" s="26">
        <v>7076</v>
      </c>
      <c r="AZ689" s="26">
        <v>545</v>
      </c>
      <c r="BA689" s="27">
        <v>7579</v>
      </c>
      <c r="BB689" s="26">
        <v>11898</v>
      </c>
      <c r="BC689" s="26">
        <v>6042</v>
      </c>
      <c r="BD689" s="26">
        <v>7020</v>
      </c>
      <c r="BE689" s="26">
        <v>526</v>
      </c>
      <c r="BF689" s="27">
        <v>7493</v>
      </c>
      <c r="BG689" s="26">
        <v>11872</v>
      </c>
      <c r="BH689" s="26">
        <v>6085</v>
      </c>
      <c r="BI689" s="26">
        <v>7117</v>
      </c>
      <c r="BJ689" s="26">
        <v>498</v>
      </c>
      <c r="BK689" s="27">
        <v>7551</v>
      </c>
      <c r="BL689" s="26">
        <v>11928</v>
      </c>
      <c r="BM689" s="26">
        <v>6015</v>
      </c>
      <c r="BN689" s="26">
        <v>7061</v>
      </c>
      <c r="BO689" s="26">
        <v>510</v>
      </c>
      <c r="BP689" s="27">
        <v>7542</v>
      </c>
      <c r="BQ689" s="26">
        <v>11890</v>
      </c>
      <c r="BR689" s="26">
        <v>6020</v>
      </c>
      <c r="BS689" s="26">
        <v>7075</v>
      </c>
      <c r="BT689" s="26">
        <v>538</v>
      </c>
      <c r="BU689" s="27">
        <v>7500</v>
      </c>
      <c r="BV689" s="26">
        <v>11945</v>
      </c>
      <c r="BW689" s="26">
        <v>6027</v>
      </c>
      <c r="BX689" s="26">
        <v>7024</v>
      </c>
      <c r="BY689" s="26">
        <v>569</v>
      </c>
      <c r="BZ689" s="27">
        <v>7486</v>
      </c>
      <c r="CA689" s="26">
        <v>11927</v>
      </c>
      <c r="CB689" s="26">
        <v>5990</v>
      </c>
      <c r="CC689" s="26">
        <v>7089</v>
      </c>
      <c r="CD689" s="26">
        <v>573</v>
      </c>
      <c r="CE689" s="27">
        <v>7501</v>
      </c>
      <c r="CF689" s="26">
        <v>11941</v>
      </c>
      <c r="CG689" s="26">
        <v>5999</v>
      </c>
      <c r="CH689" s="26">
        <v>7074</v>
      </c>
      <c r="CI689" s="26">
        <v>550</v>
      </c>
      <c r="CJ689" s="27">
        <v>7526</v>
      </c>
      <c r="CK689" s="26">
        <v>11859</v>
      </c>
      <c r="CL689" s="26">
        <v>6051</v>
      </c>
      <c r="CM689" s="26">
        <v>7125</v>
      </c>
      <c r="CN689" s="26">
        <v>504</v>
      </c>
      <c r="CO689" s="27">
        <v>7566</v>
      </c>
      <c r="CP689" s="26">
        <v>11873</v>
      </c>
      <c r="CQ689" s="26">
        <v>6067</v>
      </c>
      <c r="CR689" s="26">
        <v>7044</v>
      </c>
      <c r="CS689" s="26">
        <v>515</v>
      </c>
      <c r="CT689" s="27">
        <v>7568</v>
      </c>
      <c r="CU689" s="26">
        <v>11914</v>
      </c>
      <c r="CV689" s="26">
        <v>6001</v>
      </c>
      <c r="CW689" s="26">
        <v>7109</v>
      </c>
      <c r="CX689" s="26">
        <v>473</v>
      </c>
      <c r="CY689" s="27">
        <v>7576</v>
      </c>
      <c r="CZ689" s="26">
        <v>11944</v>
      </c>
      <c r="DA689" s="26">
        <v>6028</v>
      </c>
      <c r="DB689" s="26">
        <v>7027</v>
      </c>
      <c r="DC689" s="26">
        <v>490</v>
      </c>
      <c r="DD689" s="27">
        <v>7589</v>
      </c>
      <c r="DE689" s="26">
        <v>11884</v>
      </c>
      <c r="DF689" s="26">
        <v>6021</v>
      </c>
      <c r="DG689" s="26">
        <v>7087</v>
      </c>
      <c r="DH689" s="26">
        <v>484</v>
      </c>
      <c r="DI689" s="27">
        <v>7477</v>
      </c>
      <c r="DJ689" s="26">
        <v>11897</v>
      </c>
      <c r="DK689" s="26">
        <v>6092</v>
      </c>
      <c r="DL689" s="26">
        <v>7031</v>
      </c>
      <c r="DM689" s="120">
        <v>568</v>
      </c>
      <c r="DN689" s="11">
        <f t="shared" si="35"/>
        <v>760495</v>
      </c>
    </row>
    <row r="690" spans="1:118" s="12" customFormat="1" x14ac:dyDescent="0.5">
      <c r="A690" s="13"/>
      <c r="B690" s="11"/>
      <c r="C690" s="121">
        <v>11994</v>
      </c>
      <c r="D690" s="30">
        <v>11632</v>
      </c>
      <c r="E690" s="30">
        <v>4313</v>
      </c>
      <c r="F690" s="30">
        <v>2066</v>
      </c>
      <c r="G690" s="30">
        <v>3060</v>
      </c>
      <c r="H690" s="31">
        <v>12040</v>
      </c>
      <c r="I690" s="30">
        <v>11672</v>
      </c>
      <c r="J690" s="30">
        <v>4262</v>
      </c>
      <c r="K690" s="30">
        <v>2036</v>
      </c>
      <c r="L690" s="30">
        <v>3055</v>
      </c>
      <c r="M690" s="31">
        <v>12063</v>
      </c>
      <c r="N690" s="30">
        <v>11688</v>
      </c>
      <c r="O690" s="30">
        <v>4344</v>
      </c>
      <c r="P690" s="30">
        <v>1977</v>
      </c>
      <c r="Q690" s="30">
        <v>2993</v>
      </c>
      <c r="R690" s="31">
        <v>11991</v>
      </c>
      <c r="S690" s="30">
        <v>11679</v>
      </c>
      <c r="T690" s="30">
        <v>4350</v>
      </c>
      <c r="U690" s="30">
        <v>2023</v>
      </c>
      <c r="V690" s="30">
        <v>3022</v>
      </c>
      <c r="W690" s="31">
        <v>11993</v>
      </c>
      <c r="X690" s="30">
        <v>11712</v>
      </c>
      <c r="Y690" s="30">
        <v>4292</v>
      </c>
      <c r="Z690" s="30">
        <v>1963</v>
      </c>
      <c r="AA690" s="30">
        <v>3105</v>
      </c>
      <c r="AB690" s="31">
        <v>12067</v>
      </c>
      <c r="AC690" s="30">
        <v>11707</v>
      </c>
      <c r="AD690" s="30">
        <v>4275</v>
      </c>
      <c r="AE690" s="30">
        <v>1970</v>
      </c>
      <c r="AF690" s="30">
        <v>3046</v>
      </c>
      <c r="AG690" s="31">
        <v>12058</v>
      </c>
      <c r="AH690" s="30">
        <v>11651</v>
      </c>
      <c r="AI690" s="30">
        <v>4330</v>
      </c>
      <c r="AJ690" s="30">
        <v>2032</v>
      </c>
      <c r="AK690" s="30">
        <v>2994</v>
      </c>
      <c r="AL690" s="31">
        <v>12003</v>
      </c>
      <c r="AM690" s="30">
        <v>11701</v>
      </c>
      <c r="AN690" s="30">
        <v>4304</v>
      </c>
      <c r="AO690" s="30">
        <v>1961</v>
      </c>
      <c r="AP690" s="30">
        <v>3096</v>
      </c>
      <c r="AQ690" s="31">
        <v>12044</v>
      </c>
      <c r="AR690" s="30">
        <v>11678</v>
      </c>
      <c r="AS690" s="30">
        <v>4256</v>
      </c>
      <c r="AT690" s="30">
        <v>2043</v>
      </c>
      <c r="AU690" s="30">
        <v>3044</v>
      </c>
      <c r="AV690" s="31">
        <v>11983</v>
      </c>
      <c r="AW690" s="30">
        <v>11676</v>
      </c>
      <c r="AX690" s="30">
        <v>4340</v>
      </c>
      <c r="AY690" s="30">
        <v>2034</v>
      </c>
      <c r="AZ690" s="30">
        <v>3032</v>
      </c>
      <c r="BA690" s="31">
        <v>12022</v>
      </c>
      <c r="BB690" s="30">
        <v>11620</v>
      </c>
      <c r="BC690" s="30">
        <v>4321</v>
      </c>
      <c r="BD690" s="30">
        <v>2059</v>
      </c>
      <c r="BE690" s="30">
        <v>3043</v>
      </c>
      <c r="BF690" s="31">
        <v>12065</v>
      </c>
      <c r="BG690" s="30">
        <v>11717</v>
      </c>
      <c r="BH690" s="30">
        <v>4293</v>
      </c>
      <c r="BI690" s="30">
        <v>1973</v>
      </c>
      <c r="BJ690" s="30">
        <v>3017</v>
      </c>
      <c r="BK690" s="31">
        <v>11995</v>
      </c>
      <c r="BL690" s="30">
        <v>11661</v>
      </c>
      <c r="BM690" s="30">
        <v>4305</v>
      </c>
      <c r="BN690" s="30">
        <v>2031</v>
      </c>
      <c r="BO690" s="30">
        <v>3073</v>
      </c>
      <c r="BP690" s="31">
        <v>12000</v>
      </c>
      <c r="BQ690" s="30">
        <v>11675</v>
      </c>
      <c r="BR690" s="30">
        <v>4333</v>
      </c>
      <c r="BS690" s="30">
        <v>2022</v>
      </c>
      <c r="BT690" s="30">
        <v>3035</v>
      </c>
      <c r="BU690" s="31">
        <v>12007</v>
      </c>
      <c r="BV690" s="30">
        <v>11624</v>
      </c>
      <c r="BW690" s="30">
        <v>4364</v>
      </c>
      <c r="BX690" s="30">
        <v>1980</v>
      </c>
      <c r="BY690" s="30">
        <v>3090</v>
      </c>
      <c r="BZ690" s="31">
        <v>11970</v>
      </c>
      <c r="CA690" s="30">
        <v>11689</v>
      </c>
      <c r="CB690" s="30">
        <v>4368</v>
      </c>
      <c r="CC690" s="30">
        <v>1966</v>
      </c>
      <c r="CD690" s="30">
        <v>3072</v>
      </c>
      <c r="CE690" s="31">
        <v>11979</v>
      </c>
      <c r="CF690" s="30">
        <v>11674</v>
      </c>
      <c r="CG690" s="30">
        <v>4345</v>
      </c>
      <c r="CH690" s="30">
        <v>1981</v>
      </c>
      <c r="CI690" s="30">
        <v>3086</v>
      </c>
      <c r="CJ690" s="31">
        <v>12031</v>
      </c>
      <c r="CK690" s="30">
        <v>11725</v>
      </c>
      <c r="CL690" s="30">
        <v>4299</v>
      </c>
      <c r="CM690" s="30">
        <v>2006</v>
      </c>
      <c r="CN690" s="30">
        <v>3004</v>
      </c>
      <c r="CO690" s="31">
        <v>12047</v>
      </c>
      <c r="CP690" s="30">
        <v>11644</v>
      </c>
      <c r="CQ690" s="30">
        <v>4310</v>
      </c>
      <c r="CR690" s="30">
        <v>2046</v>
      </c>
      <c r="CS690" s="30">
        <v>3018</v>
      </c>
      <c r="CT690" s="31">
        <v>11981</v>
      </c>
      <c r="CU690" s="30">
        <v>11709</v>
      </c>
      <c r="CV690" s="30">
        <v>4268</v>
      </c>
      <c r="CW690" s="30">
        <v>2048</v>
      </c>
      <c r="CX690" s="30">
        <v>3059</v>
      </c>
      <c r="CY690" s="31">
        <v>12008</v>
      </c>
      <c r="CZ690" s="30">
        <v>11627</v>
      </c>
      <c r="DA690" s="30">
        <v>4285</v>
      </c>
      <c r="DB690" s="30">
        <v>2056</v>
      </c>
      <c r="DC690" s="30">
        <v>3089</v>
      </c>
      <c r="DD690" s="31">
        <v>12001</v>
      </c>
      <c r="DE690" s="30">
        <v>11687</v>
      </c>
      <c r="DF690" s="30">
        <v>4279</v>
      </c>
      <c r="DG690" s="30">
        <v>2069</v>
      </c>
      <c r="DH690" s="30">
        <v>3029</v>
      </c>
      <c r="DI690" s="31">
        <v>12072</v>
      </c>
      <c r="DJ690" s="30">
        <v>11631</v>
      </c>
      <c r="DK690" s="30">
        <v>4363</v>
      </c>
      <c r="DL690" s="30">
        <v>1957</v>
      </c>
      <c r="DM690" s="122">
        <v>3042</v>
      </c>
      <c r="DN690" s="11">
        <f t="shared" si="35"/>
        <v>760495</v>
      </c>
    </row>
    <row r="691" spans="1:118" s="12" customFormat="1" x14ac:dyDescent="0.5">
      <c r="A691" s="13"/>
      <c r="B691" s="11"/>
      <c r="C691" s="119">
        <v>2013</v>
      </c>
      <c r="D691" s="26">
        <v>3101</v>
      </c>
      <c r="E691" s="26">
        <v>12030</v>
      </c>
      <c r="F691" s="26">
        <v>11649</v>
      </c>
      <c r="G691" s="26">
        <v>4272</v>
      </c>
      <c r="H691" s="27">
        <v>1962</v>
      </c>
      <c r="I691" s="26">
        <v>3071</v>
      </c>
      <c r="J691" s="26">
        <v>12025</v>
      </c>
      <c r="K691" s="26">
        <v>11695</v>
      </c>
      <c r="L691" s="26">
        <v>4312</v>
      </c>
      <c r="M691" s="27">
        <v>2044</v>
      </c>
      <c r="N691" s="26">
        <v>3012</v>
      </c>
      <c r="O691" s="26">
        <v>11963</v>
      </c>
      <c r="P691" s="26">
        <v>11718</v>
      </c>
      <c r="Q691" s="26">
        <v>4328</v>
      </c>
      <c r="R691" s="27">
        <v>2050</v>
      </c>
      <c r="S691" s="26">
        <v>3058</v>
      </c>
      <c r="T691" s="26">
        <v>11992</v>
      </c>
      <c r="U691" s="26">
        <v>11646</v>
      </c>
      <c r="V691" s="26">
        <v>4319</v>
      </c>
      <c r="W691" s="27">
        <v>1992</v>
      </c>
      <c r="X691" s="26">
        <v>2998</v>
      </c>
      <c r="Y691" s="26">
        <v>12075</v>
      </c>
      <c r="Z691" s="26">
        <v>11648</v>
      </c>
      <c r="AA691" s="26">
        <v>4352</v>
      </c>
      <c r="AB691" s="27">
        <v>1975</v>
      </c>
      <c r="AC691" s="26">
        <v>3005</v>
      </c>
      <c r="AD691" s="26">
        <v>12016</v>
      </c>
      <c r="AE691" s="26">
        <v>11722</v>
      </c>
      <c r="AF691" s="26">
        <v>4347</v>
      </c>
      <c r="AG691" s="27">
        <v>2030</v>
      </c>
      <c r="AH691" s="26">
        <v>3067</v>
      </c>
      <c r="AI691" s="26">
        <v>11964</v>
      </c>
      <c r="AJ691" s="26">
        <v>11713</v>
      </c>
      <c r="AK691" s="26">
        <v>4291</v>
      </c>
      <c r="AL691" s="27">
        <v>2004</v>
      </c>
      <c r="AM691" s="26">
        <v>2996</v>
      </c>
      <c r="AN691" s="26">
        <v>12066</v>
      </c>
      <c r="AO691" s="26">
        <v>11658</v>
      </c>
      <c r="AP691" s="26">
        <v>4341</v>
      </c>
      <c r="AQ691" s="27">
        <v>1956</v>
      </c>
      <c r="AR691" s="26">
        <v>3078</v>
      </c>
      <c r="AS691" s="26">
        <v>12014</v>
      </c>
      <c r="AT691" s="26">
        <v>11699</v>
      </c>
      <c r="AU691" s="26">
        <v>4318</v>
      </c>
      <c r="AV691" s="27">
        <v>2040</v>
      </c>
      <c r="AW691" s="26">
        <v>3069</v>
      </c>
      <c r="AX691" s="26">
        <v>12002</v>
      </c>
      <c r="AY691" s="26">
        <v>11638</v>
      </c>
      <c r="AZ691" s="26">
        <v>4316</v>
      </c>
      <c r="BA691" s="27">
        <v>2021</v>
      </c>
      <c r="BB691" s="26">
        <v>3094</v>
      </c>
      <c r="BC691" s="26">
        <v>12013</v>
      </c>
      <c r="BD691" s="26">
        <v>11677</v>
      </c>
      <c r="BE691" s="26">
        <v>4260</v>
      </c>
      <c r="BF691" s="27">
        <v>1993</v>
      </c>
      <c r="BG691" s="26">
        <v>3008</v>
      </c>
      <c r="BH691" s="26">
        <v>11987</v>
      </c>
      <c r="BI691" s="26">
        <v>11720</v>
      </c>
      <c r="BJ691" s="26">
        <v>4357</v>
      </c>
      <c r="BK691" s="27">
        <v>2005</v>
      </c>
      <c r="BL691" s="26">
        <v>3066</v>
      </c>
      <c r="BM691" s="26">
        <v>12043</v>
      </c>
      <c r="BN691" s="26">
        <v>11650</v>
      </c>
      <c r="BO691" s="26">
        <v>4301</v>
      </c>
      <c r="BP691" s="27">
        <v>2033</v>
      </c>
      <c r="BQ691" s="26">
        <v>3057</v>
      </c>
      <c r="BR691" s="26">
        <v>12005</v>
      </c>
      <c r="BS691" s="26">
        <v>11655</v>
      </c>
      <c r="BT691" s="26">
        <v>4315</v>
      </c>
      <c r="BU691" s="27">
        <v>2064</v>
      </c>
      <c r="BV691" s="26">
        <v>3015</v>
      </c>
      <c r="BW691" s="26">
        <v>12060</v>
      </c>
      <c r="BX691" s="26">
        <v>11662</v>
      </c>
      <c r="BY691" s="26">
        <v>4264</v>
      </c>
      <c r="BZ691" s="27">
        <v>2068</v>
      </c>
      <c r="CA691" s="26">
        <v>3001</v>
      </c>
      <c r="CB691" s="26">
        <v>12042</v>
      </c>
      <c r="CC691" s="26">
        <v>11625</v>
      </c>
      <c r="CD691" s="26">
        <v>4329</v>
      </c>
      <c r="CE691" s="27">
        <v>2045</v>
      </c>
      <c r="CF691" s="26">
        <v>3016</v>
      </c>
      <c r="CG691" s="26">
        <v>12056</v>
      </c>
      <c r="CH691" s="26">
        <v>11634</v>
      </c>
      <c r="CI691" s="26">
        <v>4314</v>
      </c>
      <c r="CJ691" s="27">
        <v>1999</v>
      </c>
      <c r="CK691" s="26">
        <v>3041</v>
      </c>
      <c r="CL691" s="26">
        <v>11974</v>
      </c>
      <c r="CM691" s="26">
        <v>11686</v>
      </c>
      <c r="CN691" s="26">
        <v>4365</v>
      </c>
      <c r="CO691" s="27">
        <v>2010</v>
      </c>
      <c r="CP691" s="26">
        <v>3081</v>
      </c>
      <c r="CQ691" s="26">
        <v>11988</v>
      </c>
      <c r="CR691" s="26">
        <v>11702</v>
      </c>
      <c r="CS691" s="26">
        <v>4284</v>
      </c>
      <c r="CT691" s="27">
        <v>1968</v>
      </c>
      <c r="CU691" s="26">
        <v>3083</v>
      </c>
      <c r="CV691" s="26">
        <v>12029</v>
      </c>
      <c r="CW691" s="26">
        <v>11636</v>
      </c>
      <c r="CX691" s="26">
        <v>4349</v>
      </c>
      <c r="CY691" s="27">
        <v>1985</v>
      </c>
      <c r="CZ691" s="26">
        <v>3091</v>
      </c>
      <c r="DA691" s="26">
        <v>12059</v>
      </c>
      <c r="DB691" s="26">
        <v>11663</v>
      </c>
      <c r="DC691" s="26">
        <v>4267</v>
      </c>
      <c r="DD691" s="27">
        <v>1979</v>
      </c>
      <c r="DE691" s="26">
        <v>3104</v>
      </c>
      <c r="DF691" s="26">
        <v>11999</v>
      </c>
      <c r="DG691" s="26">
        <v>11656</v>
      </c>
      <c r="DH691" s="26">
        <v>4327</v>
      </c>
      <c r="DI691" s="27">
        <v>2063</v>
      </c>
      <c r="DJ691" s="26">
        <v>2992</v>
      </c>
      <c r="DK691" s="26">
        <v>12012</v>
      </c>
      <c r="DL691" s="26">
        <v>11727</v>
      </c>
      <c r="DM691" s="120">
        <v>4271</v>
      </c>
      <c r="DN691" s="11">
        <f t="shared" si="35"/>
        <v>760495</v>
      </c>
    </row>
    <row r="692" spans="1:118" s="12" customFormat="1" x14ac:dyDescent="0.5">
      <c r="A692" s="13"/>
      <c r="B692" s="11"/>
      <c r="C692" s="119">
        <v>11685</v>
      </c>
      <c r="D692" s="26">
        <v>4289</v>
      </c>
      <c r="E692" s="26">
        <v>1972</v>
      </c>
      <c r="F692" s="26">
        <v>3048</v>
      </c>
      <c r="G692" s="26">
        <v>12071</v>
      </c>
      <c r="H692" s="27">
        <v>11680</v>
      </c>
      <c r="I692" s="26">
        <v>4335</v>
      </c>
      <c r="J692" s="26">
        <v>2012</v>
      </c>
      <c r="K692" s="26">
        <v>2997</v>
      </c>
      <c r="L692" s="26">
        <v>12041</v>
      </c>
      <c r="M692" s="27">
        <v>11618</v>
      </c>
      <c r="N692" s="26">
        <v>4358</v>
      </c>
      <c r="O692" s="26">
        <v>2028</v>
      </c>
      <c r="P692" s="26">
        <v>3079</v>
      </c>
      <c r="Q692" s="26">
        <v>11982</v>
      </c>
      <c r="R692" s="27">
        <v>11647</v>
      </c>
      <c r="S692" s="26">
        <v>4286</v>
      </c>
      <c r="T692" s="26">
        <v>2019</v>
      </c>
      <c r="U692" s="26">
        <v>3085</v>
      </c>
      <c r="V692" s="26">
        <v>12028</v>
      </c>
      <c r="W692" s="27">
        <v>11730</v>
      </c>
      <c r="X692" s="26">
        <v>4288</v>
      </c>
      <c r="Y692" s="26">
        <v>2052</v>
      </c>
      <c r="Z692" s="26">
        <v>3027</v>
      </c>
      <c r="AA692" s="26">
        <v>11968</v>
      </c>
      <c r="AB692" s="27">
        <v>11671</v>
      </c>
      <c r="AC692" s="26">
        <v>4362</v>
      </c>
      <c r="AD692" s="26">
        <v>2047</v>
      </c>
      <c r="AE692" s="26">
        <v>3010</v>
      </c>
      <c r="AF692" s="26">
        <v>11975</v>
      </c>
      <c r="AG692" s="27">
        <v>11619</v>
      </c>
      <c r="AH692" s="26">
        <v>4353</v>
      </c>
      <c r="AI692" s="26">
        <v>1991</v>
      </c>
      <c r="AJ692" s="26">
        <v>3065</v>
      </c>
      <c r="AK692" s="26">
        <v>12037</v>
      </c>
      <c r="AL692" s="27">
        <v>11721</v>
      </c>
      <c r="AM692" s="26">
        <v>4298</v>
      </c>
      <c r="AN692" s="26">
        <v>2041</v>
      </c>
      <c r="AO692" s="26">
        <v>3039</v>
      </c>
      <c r="AP692" s="26">
        <v>11966</v>
      </c>
      <c r="AQ692" s="27">
        <v>11669</v>
      </c>
      <c r="AR692" s="26">
        <v>4339</v>
      </c>
      <c r="AS692" s="26">
        <v>2018</v>
      </c>
      <c r="AT692" s="26">
        <v>2991</v>
      </c>
      <c r="AU692" s="26">
        <v>12048</v>
      </c>
      <c r="AV692" s="27">
        <v>11657</v>
      </c>
      <c r="AW692" s="26">
        <v>4278</v>
      </c>
      <c r="AX692" s="26">
        <v>2016</v>
      </c>
      <c r="AY692" s="26">
        <v>3075</v>
      </c>
      <c r="AZ692" s="26">
        <v>12039</v>
      </c>
      <c r="BA692" s="27">
        <v>11668</v>
      </c>
      <c r="BB692" s="26">
        <v>4317</v>
      </c>
      <c r="BC692" s="26">
        <v>1960</v>
      </c>
      <c r="BD692" s="26">
        <v>3056</v>
      </c>
      <c r="BE692" s="26">
        <v>12064</v>
      </c>
      <c r="BF692" s="27">
        <v>11642</v>
      </c>
      <c r="BG692" s="26">
        <v>4360</v>
      </c>
      <c r="BH692" s="26">
        <v>2057</v>
      </c>
      <c r="BI692" s="26">
        <v>3028</v>
      </c>
      <c r="BJ692" s="26">
        <v>11978</v>
      </c>
      <c r="BK692" s="27">
        <v>11698</v>
      </c>
      <c r="BL692" s="26">
        <v>4290</v>
      </c>
      <c r="BM692" s="26">
        <v>2001</v>
      </c>
      <c r="BN692" s="26">
        <v>3040</v>
      </c>
      <c r="BO692" s="26">
        <v>12036</v>
      </c>
      <c r="BP692" s="27">
        <v>11660</v>
      </c>
      <c r="BQ692" s="26">
        <v>4295</v>
      </c>
      <c r="BR692" s="26">
        <v>2015</v>
      </c>
      <c r="BS692" s="26">
        <v>3068</v>
      </c>
      <c r="BT692" s="26">
        <v>12027</v>
      </c>
      <c r="BU692" s="27">
        <v>11715</v>
      </c>
      <c r="BV692" s="26">
        <v>4302</v>
      </c>
      <c r="BW692" s="26">
        <v>1964</v>
      </c>
      <c r="BX692" s="26">
        <v>3099</v>
      </c>
      <c r="BY692" s="26">
        <v>11985</v>
      </c>
      <c r="BZ692" s="27">
        <v>11697</v>
      </c>
      <c r="CA692" s="26">
        <v>4265</v>
      </c>
      <c r="CB692" s="26">
        <v>2029</v>
      </c>
      <c r="CC692" s="26">
        <v>3103</v>
      </c>
      <c r="CD692" s="26">
        <v>11971</v>
      </c>
      <c r="CE692" s="27">
        <v>11711</v>
      </c>
      <c r="CF692" s="26">
        <v>4274</v>
      </c>
      <c r="CG692" s="26">
        <v>2014</v>
      </c>
      <c r="CH692" s="26">
        <v>3080</v>
      </c>
      <c r="CI692" s="26">
        <v>11986</v>
      </c>
      <c r="CJ692" s="27">
        <v>11629</v>
      </c>
      <c r="CK692" s="26">
        <v>4326</v>
      </c>
      <c r="CL692" s="26">
        <v>2065</v>
      </c>
      <c r="CM692" s="26">
        <v>3034</v>
      </c>
      <c r="CN692" s="26">
        <v>12011</v>
      </c>
      <c r="CO692" s="27">
        <v>11643</v>
      </c>
      <c r="CP692" s="26">
        <v>4342</v>
      </c>
      <c r="CQ692" s="26">
        <v>1984</v>
      </c>
      <c r="CR692" s="26">
        <v>3045</v>
      </c>
      <c r="CS692" s="26">
        <v>12051</v>
      </c>
      <c r="CT692" s="27">
        <v>11684</v>
      </c>
      <c r="CU692" s="26">
        <v>4276</v>
      </c>
      <c r="CV692" s="26">
        <v>2049</v>
      </c>
      <c r="CW692" s="26">
        <v>3003</v>
      </c>
      <c r="CX692" s="26">
        <v>12053</v>
      </c>
      <c r="CY692" s="27">
        <v>11714</v>
      </c>
      <c r="CZ692" s="26">
        <v>4303</v>
      </c>
      <c r="DA692" s="26">
        <v>1967</v>
      </c>
      <c r="DB692" s="26">
        <v>3020</v>
      </c>
      <c r="DC692" s="26">
        <v>12061</v>
      </c>
      <c r="DD692" s="27">
        <v>11654</v>
      </c>
      <c r="DE692" s="26">
        <v>4296</v>
      </c>
      <c r="DF692" s="26">
        <v>2027</v>
      </c>
      <c r="DG692" s="26">
        <v>3014</v>
      </c>
      <c r="DH692" s="26">
        <v>12074</v>
      </c>
      <c r="DI692" s="27">
        <v>11667</v>
      </c>
      <c r="DJ692" s="26">
        <v>4367</v>
      </c>
      <c r="DK692" s="26">
        <v>1971</v>
      </c>
      <c r="DL692" s="26">
        <v>3098</v>
      </c>
      <c r="DM692" s="120">
        <v>11962</v>
      </c>
      <c r="DN692" s="11">
        <f t="shared" si="35"/>
        <v>760495</v>
      </c>
    </row>
    <row r="693" spans="1:118" s="12" customFormat="1" x14ac:dyDescent="0.5">
      <c r="A693" s="13"/>
      <c r="B693" s="11"/>
      <c r="C693" s="119">
        <v>3007</v>
      </c>
      <c r="D693" s="26">
        <v>12018</v>
      </c>
      <c r="E693" s="26">
        <v>11726</v>
      </c>
      <c r="F693" s="26">
        <v>4325</v>
      </c>
      <c r="G693" s="26">
        <v>1989</v>
      </c>
      <c r="H693" s="27">
        <v>3047</v>
      </c>
      <c r="I693" s="26">
        <v>11967</v>
      </c>
      <c r="J693" s="26">
        <v>11696</v>
      </c>
      <c r="K693" s="26">
        <v>4320</v>
      </c>
      <c r="L693" s="26">
        <v>2035</v>
      </c>
      <c r="M693" s="27">
        <v>3063</v>
      </c>
      <c r="N693" s="26">
        <v>12049</v>
      </c>
      <c r="O693" s="26">
        <v>11637</v>
      </c>
      <c r="P693" s="26">
        <v>4258</v>
      </c>
      <c r="Q693" s="26">
        <v>2058</v>
      </c>
      <c r="R693" s="27">
        <v>3054</v>
      </c>
      <c r="S693" s="26">
        <v>12055</v>
      </c>
      <c r="T693" s="26">
        <v>11683</v>
      </c>
      <c r="U693" s="26">
        <v>4287</v>
      </c>
      <c r="V693" s="26">
        <v>1986</v>
      </c>
      <c r="W693" s="27">
        <v>3087</v>
      </c>
      <c r="X693" s="26">
        <v>11997</v>
      </c>
      <c r="Y693" s="26">
        <v>11623</v>
      </c>
      <c r="Z693" s="26">
        <v>4370</v>
      </c>
      <c r="AA693" s="26">
        <v>1988</v>
      </c>
      <c r="AB693" s="27">
        <v>3082</v>
      </c>
      <c r="AC693" s="26">
        <v>11980</v>
      </c>
      <c r="AD693" s="26">
        <v>11630</v>
      </c>
      <c r="AE693" s="26">
        <v>4311</v>
      </c>
      <c r="AF693" s="26">
        <v>2062</v>
      </c>
      <c r="AG693" s="27">
        <v>3026</v>
      </c>
      <c r="AH693" s="26">
        <v>12035</v>
      </c>
      <c r="AI693" s="26">
        <v>11692</v>
      </c>
      <c r="AJ693" s="26">
        <v>4259</v>
      </c>
      <c r="AK693" s="26">
        <v>2053</v>
      </c>
      <c r="AL693" s="27">
        <v>3076</v>
      </c>
      <c r="AM693" s="26">
        <v>12009</v>
      </c>
      <c r="AN693" s="26">
        <v>11621</v>
      </c>
      <c r="AO693" s="26">
        <v>4361</v>
      </c>
      <c r="AP693" s="26">
        <v>1998</v>
      </c>
      <c r="AQ693" s="27">
        <v>3053</v>
      </c>
      <c r="AR693" s="26">
        <v>11961</v>
      </c>
      <c r="AS693" s="26">
        <v>11703</v>
      </c>
      <c r="AT693" s="26">
        <v>4309</v>
      </c>
      <c r="AU693" s="26">
        <v>2039</v>
      </c>
      <c r="AV693" s="27">
        <v>3051</v>
      </c>
      <c r="AW693" s="26">
        <v>12045</v>
      </c>
      <c r="AX693" s="26">
        <v>11694</v>
      </c>
      <c r="AY693" s="26">
        <v>4297</v>
      </c>
      <c r="AZ693" s="26">
        <v>1978</v>
      </c>
      <c r="BA693" s="27">
        <v>2995</v>
      </c>
      <c r="BB693" s="26">
        <v>12026</v>
      </c>
      <c r="BC693" s="26">
        <v>11719</v>
      </c>
      <c r="BD693" s="26">
        <v>4308</v>
      </c>
      <c r="BE693" s="26">
        <v>2017</v>
      </c>
      <c r="BF693" s="27">
        <v>3092</v>
      </c>
      <c r="BG693" s="26">
        <v>11998</v>
      </c>
      <c r="BH693" s="26">
        <v>11633</v>
      </c>
      <c r="BI693" s="26">
        <v>4282</v>
      </c>
      <c r="BJ693" s="26">
        <v>2060</v>
      </c>
      <c r="BK693" s="27">
        <v>3036</v>
      </c>
      <c r="BL693" s="26">
        <v>12010</v>
      </c>
      <c r="BM693" s="26">
        <v>11691</v>
      </c>
      <c r="BN693" s="26">
        <v>4338</v>
      </c>
      <c r="BO693" s="26">
        <v>1990</v>
      </c>
      <c r="BP693" s="27">
        <v>3050</v>
      </c>
      <c r="BQ693" s="26">
        <v>12038</v>
      </c>
      <c r="BR693" s="26">
        <v>11682</v>
      </c>
      <c r="BS693" s="26">
        <v>4300</v>
      </c>
      <c r="BT693" s="26">
        <v>1995</v>
      </c>
      <c r="BU693" s="27">
        <v>2999</v>
      </c>
      <c r="BV693" s="26">
        <v>12069</v>
      </c>
      <c r="BW693" s="26">
        <v>11640</v>
      </c>
      <c r="BX693" s="26">
        <v>4355</v>
      </c>
      <c r="BY693" s="26">
        <v>2002</v>
      </c>
      <c r="BZ693" s="27">
        <v>3064</v>
      </c>
      <c r="CA693" s="26">
        <v>12073</v>
      </c>
      <c r="CB693" s="26">
        <v>11626</v>
      </c>
      <c r="CC693" s="26">
        <v>4337</v>
      </c>
      <c r="CD693" s="26">
        <v>1965</v>
      </c>
      <c r="CE693" s="27">
        <v>3049</v>
      </c>
      <c r="CF693" s="26">
        <v>12050</v>
      </c>
      <c r="CG693" s="26">
        <v>11641</v>
      </c>
      <c r="CH693" s="26">
        <v>4351</v>
      </c>
      <c r="CI693" s="26">
        <v>1974</v>
      </c>
      <c r="CJ693" s="27">
        <v>3100</v>
      </c>
      <c r="CK693" s="26">
        <v>12004</v>
      </c>
      <c r="CL693" s="26">
        <v>11666</v>
      </c>
      <c r="CM693" s="26">
        <v>4269</v>
      </c>
      <c r="CN693" s="26">
        <v>2026</v>
      </c>
      <c r="CO693" s="27">
        <v>3019</v>
      </c>
      <c r="CP693" s="26">
        <v>12015</v>
      </c>
      <c r="CQ693" s="26">
        <v>11706</v>
      </c>
      <c r="CR693" s="26">
        <v>4283</v>
      </c>
      <c r="CS693" s="26">
        <v>2042</v>
      </c>
      <c r="CT693" s="27">
        <v>3084</v>
      </c>
      <c r="CU693" s="26">
        <v>11973</v>
      </c>
      <c r="CV693" s="26">
        <v>11708</v>
      </c>
      <c r="CW693" s="26">
        <v>4324</v>
      </c>
      <c r="CX693" s="26">
        <v>1976</v>
      </c>
      <c r="CY693" s="27">
        <v>3002</v>
      </c>
      <c r="CZ693" s="26">
        <v>11990</v>
      </c>
      <c r="DA693" s="26">
        <v>11716</v>
      </c>
      <c r="DB693" s="26">
        <v>4354</v>
      </c>
      <c r="DC693" s="26">
        <v>2003</v>
      </c>
      <c r="DD693" s="27">
        <v>3062</v>
      </c>
      <c r="DE693" s="26">
        <v>11984</v>
      </c>
      <c r="DF693" s="26">
        <v>11729</v>
      </c>
      <c r="DG693" s="26">
        <v>4294</v>
      </c>
      <c r="DH693" s="26">
        <v>1996</v>
      </c>
      <c r="DI693" s="27">
        <v>3006</v>
      </c>
      <c r="DJ693" s="26">
        <v>12068</v>
      </c>
      <c r="DK693" s="26">
        <v>11617</v>
      </c>
      <c r="DL693" s="26">
        <v>4307</v>
      </c>
      <c r="DM693" s="120">
        <v>2067</v>
      </c>
      <c r="DN693" s="11">
        <f t="shared" si="35"/>
        <v>760495</v>
      </c>
    </row>
    <row r="694" spans="1:118" s="12" customFormat="1" ht="15" thickBot="1" x14ac:dyDescent="0.55000000000000004">
      <c r="A694" s="13"/>
      <c r="B694" s="11"/>
      <c r="C694" s="119">
        <v>4366</v>
      </c>
      <c r="D694" s="26">
        <v>2025</v>
      </c>
      <c r="E694" s="26">
        <v>3024</v>
      </c>
      <c r="F694" s="26">
        <v>11977</v>
      </c>
      <c r="G694" s="26">
        <v>11673</v>
      </c>
      <c r="H694" s="27">
        <v>4336</v>
      </c>
      <c r="I694" s="26">
        <v>2020</v>
      </c>
      <c r="J694" s="26">
        <v>3070</v>
      </c>
      <c r="K694" s="26">
        <v>12017</v>
      </c>
      <c r="L694" s="26">
        <v>11622</v>
      </c>
      <c r="M694" s="27">
        <v>4277</v>
      </c>
      <c r="N694" s="26">
        <v>1958</v>
      </c>
      <c r="O694" s="26">
        <v>3093</v>
      </c>
      <c r="P694" s="26">
        <v>12033</v>
      </c>
      <c r="Q694" s="26">
        <v>11704</v>
      </c>
      <c r="R694" s="27">
        <v>4323</v>
      </c>
      <c r="S694" s="26">
        <v>1987</v>
      </c>
      <c r="T694" s="26">
        <v>3021</v>
      </c>
      <c r="U694" s="26">
        <v>12024</v>
      </c>
      <c r="V694" s="26">
        <v>11710</v>
      </c>
      <c r="W694" s="27">
        <v>4263</v>
      </c>
      <c r="X694" s="26">
        <v>2070</v>
      </c>
      <c r="Y694" s="26">
        <v>3023</v>
      </c>
      <c r="Z694" s="26">
        <v>12057</v>
      </c>
      <c r="AA694" s="26">
        <v>11652</v>
      </c>
      <c r="AB694" s="27">
        <v>4270</v>
      </c>
      <c r="AC694" s="26">
        <v>2011</v>
      </c>
      <c r="AD694" s="26">
        <v>3097</v>
      </c>
      <c r="AE694" s="26">
        <v>12052</v>
      </c>
      <c r="AF694" s="26">
        <v>11635</v>
      </c>
      <c r="AG694" s="27">
        <v>4332</v>
      </c>
      <c r="AH694" s="26">
        <v>1959</v>
      </c>
      <c r="AI694" s="26">
        <v>3088</v>
      </c>
      <c r="AJ694" s="26">
        <v>11996</v>
      </c>
      <c r="AK694" s="26">
        <v>11690</v>
      </c>
      <c r="AL694" s="27">
        <v>4261</v>
      </c>
      <c r="AM694" s="26">
        <v>2061</v>
      </c>
      <c r="AN694" s="26">
        <v>3033</v>
      </c>
      <c r="AO694" s="26">
        <v>12046</v>
      </c>
      <c r="AP694" s="26">
        <v>11664</v>
      </c>
      <c r="AQ694" s="27">
        <v>4343</v>
      </c>
      <c r="AR694" s="26">
        <v>2009</v>
      </c>
      <c r="AS694" s="26">
        <v>3074</v>
      </c>
      <c r="AT694" s="26">
        <v>12023</v>
      </c>
      <c r="AU694" s="26">
        <v>11616</v>
      </c>
      <c r="AV694" s="27">
        <v>4334</v>
      </c>
      <c r="AW694" s="26">
        <v>1997</v>
      </c>
      <c r="AX694" s="26">
        <v>3013</v>
      </c>
      <c r="AY694" s="26">
        <v>12021</v>
      </c>
      <c r="AZ694" s="26">
        <v>11700</v>
      </c>
      <c r="BA694" s="27">
        <v>4359</v>
      </c>
      <c r="BB694" s="26">
        <v>2008</v>
      </c>
      <c r="BC694" s="26">
        <v>3052</v>
      </c>
      <c r="BD694" s="26">
        <v>11965</v>
      </c>
      <c r="BE694" s="26">
        <v>11681</v>
      </c>
      <c r="BF694" s="27">
        <v>4273</v>
      </c>
      <c r="BG694" s="26">
        <v>1982</v>
      </c>
      <c r="BH694" s="26">
        <v>3095</v>
      </c>
      <c r="BI694" s="26">
        <v>12062</v>
      </c>
      <c r="BJ694" s="26">
        <v>11653</v>
      </c>
      <c r="BK694" s="27">
        <v>4331</v>
      </c>
      <c r="BL694" s="26">
        <v>2038</v>
      </c>
      <c r="BM694" s="26">
        <v>3025</v>
      </c>
      <c r="BN694" s="26">
        <v>12006</v>
      </c>
      <c r="BO694" s="26">
        <v>11665</v>
      </c>
      <c r="BP694" s="27">
        <v>4322</v>
      </c>
      <c r="BQ694" s="26">
        <v>2000</v>
      </c>
      <c r="BR694" s="26">
        <v>3030</v>
      </c>
      <c r="BS694" s="26">
        <v>12020</v>
      </c>
      <c r="BT694" s="26">
        <v>11693</v>
      </c>
      <c r="BU694" s="27">
        <v>4280</v>
      </c>
      <c r="BV694" s="26">
        <v>2055</v>
      </c>
      <c r="BW694" s="26">
        <v>3037</v>
      </c>
      <c r="BX694" s="26">
        <v>11969</v>
      </c>
      <c r="BY694" s="26">
        <v>11724</v>
      </c>
      <c r="BZ694" s="27">
        <v>4266</v>
      </c>
      <c r="CA694" s="26">
        <v>2037</v>
      </c>
      <c r="CB694" s="26">
        <v>3000</v>
      </c>
      <c r="CC694" s="26">
        <v>12034</v>
      </c>
      <c r="CD694" s="26">
        <v>11728</v>
      </c>
      <c r="CE694" s="27">
        <v>4281</v>
      </c>
      <c r="CF694" s="26">
        <v>2051</v>
      </c>
      <c r="CG694" s="26">
        <v>3009</v>
      </c>
      <c r="CH694" s="26">
        <v>12019</v>
      </c>
      <c r="CI694" s="26">
        <v>11705</v>
      </c>
      <c r="CJ694" s="27">
        <v>4306</v>
      </c>
      <c r="CK694" s="26">
        <v>1969</v>
      </c>
      <c r="CL694" s="26">
        <v>3061</v>
      </c>
      <c r="CM694" s="26">
        <v>12070</v>
      </c>
      <c r="CN694" s="26">
        <v>11659</v>
      </c>
      <c r="CO694" s="27">
        <v>4346</v>
      </c>
      <c r="CP694" s="26">
        <v>1983</v>
      </c>
      <c r="CQ694" s="26">
        <v>3077</v>
      </c>
      <c r="CR694" s="26">
        <v>11989</v>
      </c>
      <c r="CS694" s="26">
        <v>11670</v>
      </c>
      <c r="CT694" s="27">
        <v>4348</v>
      </c>
      <c r="CU694" s="26">
        <v>2024</v>
      </c>
      <c r="CV694" s="26">
        <v>3011</v>
      </c>
      <c r="CW694" s="26">
        <v>12054</v>
      </c>
      <c r="CX694" s="26">
        <v>11628</v>
      </c>
      <c r="CY694" s="27">
        <v>4356</v>
      </c>
      <c r="CZ694" s="26">
        <v>2054</v>
      </c>
      <c r="DA694" s="26">
        <v>3038</v>
      </c>
      <c r="DB694" s="26">
        <v>11972</v>
      </c>
      <c r="DC694" s="26">
        <v>11645</v>
      </c>
      <c r="DD694" s="27">
        <v>4369</v>
      </c>
      <c r="DE694" s="26">
        <v>1994</v>
      </c>
      <c r="DF694" s="26">
        <v>3031</v>
      </c>
      <c r="DG694" s="26">
        <v>12032</v>
      </c>
      <c r="DH694" s="26">
        <v>11639</v>
      </c>
      <c r="DI694" s="27">
        <v>4257</v>
      </c>
      <c r="DJ694" s="26">
        <v>2007</v>
      </c>
      <c r="DK694" s="26">
        <v>3102</v>
      </c>
      <c r="DL694" s="26">
        <v>11976</v>
      </c>
      <c r="DM694" s="120">
        <v>11723</v>
      </c>
      <c r="DN694" s="11">
        <f t="shared" si="35"/>
        <v>760495</v>
      </c>
    </row>
    <row r="695" spans="1:118" s="12" customFormat="1" x14ac:dyDescent="0.5">
      <c r="A695" s="13"/>
      <c r="B695" s="11"/>
      <c r="C695" s="121">
        <v>3944</v>
      </c>
      <c r="D695" s="30">
        <v>5192</v>
      </c>
      <c r="E695" s="30">
        <v>5693</v>
      </c>
      <c r="F695" s="30">
        <v>8736</v>
      </c>
      <c r="G695" s="30">
        <v>9500</v>
      </c>
      <c r="H695" s="31">
        <v>3990</v>
      </c>
      <c r="I695" s="30">
        <v>5232</v>
      </c>
      <c r="J695" s="30">
        <v>5642</v>
      </c>
      <c r="K695" s="30">
        <v>8706</v>
      </c>
      <c r="L695" s="30">
        <v>9495</v>
      </c>
      <c r="M695" s="31">
        <v>4013</v>
      </c>
      <c r="N695" s="30">
        <v>5248</v>
      </c>
      <c r="O695" s="30">
        <v>5724</v>
      </c>
      <c r="P695" s="30">
        <v>8647</v>
      </c>
      <c r="Q695" s="30">
        <v>9433</v>
      </c>
      <c r="R695" s="31">
        <v>3941</v>
      </c>
      <c r="S695" s="30">
        <v>5239</v>
      </c>
      <c r="T695" s="30">
        <v>5730</v>
      </c>
      <c r="U695" s="30">
        <v>8693</v>
      </c>
      <c r="V695" s="30">
        <v>9462</v>
      </c>
      <c r="W695" s="31">
        <v>3943</v>
      </c>
      <c r="X695" s="30">
        <v>5272</v>
      </c>
      <c r="Y695" s="30">
        <v>5672</v>
      </c>
      <c r="Z695" s="30">
        <v>8633</v>
      </c>
      <c r="AA695" s="30">
        <v>9545</v>
      </c>
      <c r="AB695" s="31">
        <v>4017</v>
      </c>
      <c r="AC695" s="30">
        <v>5267</v>
      </c>
      <c r="AD695" s="30">
        <v>5655</v>
      </c>
      <c r="AE695" s="30">
        <v>8640</v>
      </c>
      <c r="AF695" s="30">
        <v>9486</v>
      </c>
      <c r="AG695" s="31">
        <v>4008</v>
      </c>
      <c r="AH695" s="30">
        <v>5211</v>
      </c>
      <c r="AI695" s="30">
        <v>5710</v>
      </c>
      <c r="AJ695" s="30">
        <v>8702</v>
      </c>
      <c r="AK695" s="30">
        <v>9434</v>
      </c>
      <c r="AL695" s="31">
        <v>3953</v>
      </c>
      <c r="AM695" s="30">
        <v>5261</v>
      </c>
      <c r="AN695" s="30">
        <v>5684</v>
      </c>
      <c r="AO695" s="30">
        <v>8631</v>
      </c>
      <c r="AP695" s="30">
        <v>9536</v>
      </c>
      <c r="AQ695" s="31">
        <v>3994</v>
      </c>
      <c r="AR695" s="30">
        <v>5238</v>
      </c>
      <c r="AS695" s="30">
        <v>5636</v>
      </c>
      <c r="AT695" s="30">
        <v>8713</v>
      </c>
      <c r="AU695" s="30">
        <v>9484</v>
      </c>
      <c r="AV695" s="31">
        <v>3933</v>
      </c>
      <c r="AW695" s="30">
        <v>5236</v>
      </c>
      <c r="AX695" s="30">
        <v>5720</v>
      </c>
      <c r="AY695" s="30">
        <v>8704</v>
      </c>
      <c r="AZ695" s="30">
        <v>9472</v>
      </c>
      <c r="BA695" s="31">
        <v>3972</v>
      </c>
      <c r="BB695" s="30">
        <v>5180</v>
      </c>
      <c r="BC695" s="30">
        <v>5701</v>
      </c>
      <c r="BD695" s="30">
        <v>8729</v>
      </c>
      <c r="BE695" s="30">
        <v>9483</v>
      </c>
      <c r="BF695" s="31">
        <v>4015</v>
      </c>
      <c r="BG695" s="30">
        <v>5277</v>
      </c>
      <c r="BH695" s="30">
        <v>5673</v>
      </c>
      <c r="BI695" s="30">
        <v>8643</v>
      </c>
      <c r="BJ695" s="30">
        <v>9457</v>
      </c>
      <c r="BK695" s="31">
        <v>3945</v>
      </c>
      <c r="BL695" s="30">
        <v>5221</v>
      </c>
      <c r="BM695" s="30">
        <v>5685</v>
      </c>
      <c r="BN695" s="30">
        <v>8701</v>
      </c>
      <c r="BO695" s="30">
        <v>9513</v>
      </c>
      <c r="BP695" s="31">
        <v>3950</v>
      </c>
      <c r="BQ695" s="30">
        <v>5235</v>
      </c>
      <c r="BR695" s="30">
        <v>5713</v>
      </c>
      <c r="BS695" s="30">
        <v>8692</v>
      </c>
      <c r="BT695" s="30">
        <v>9475</v>
      </c>
      <c r="BU695" s="31">
        <v>3957</v>
      </c>
      <c r="BV695" s="30">
        <v>5184</v>
      </c>
      <c r="BW695" s="30">
        <v>5744</v>
      </c>
      <c r="BX695" s="30">
        <v>8650</v>
      </c>
      <c r="BY695" s="30">
        <v>9530</v>
      </c>
      <c r="BZ695" s="31">
        <v>3920</v>
      </c>
      <c r="CA695" s="30">
        <v>5249</v>
      </c>
      <c r="CB695" s="30">
        <v>5748</v>
      </c>
      <c r="CC695" s="30">
        <v>8636</v>
      </c>
      <c r="CD695" s="30">
        <v>9512</v>
      </c>
      <c r="CE695" s="31">
        <v>3929</v>
      </c>
      <c r="CF695" s="30">
        <v>5234</v>
      </c>
      <c r="CG695" s="30">
        <v>5725</v>
      </c>
      <c r="CH695" s="30">
        <v>8651</v>
      </c>
      <c r="CI695" s="30">
        <v>9526</v>
      </c>
      <c r="CJ695" s="31">
        <v>3981</v>
      </c>
      <c r="CK695" s="30">
        <v>5285</v>
      </c>
      <c r="CL695" s="30">
        <v>5679</v>
      </c>
      <c r="CM695" s="30">
        <v>8676</v>
      </c>
      <c r="CN695" s="30">
        <v>9444</v>
      </c>
      <c r="CO695" s="31">
        <v>3997</v>
      </c>
      <c r="CP695" s="30">
        <v>5204</v>
      </c>
      <c r="CQ695" s="30">
        <v>5690</v>
      </c>
      <c r="CR695" s="30">
        <v>8716</v>
      </c>
      <c r="CS695" s="30">
        <v>9458</v>
      </c>
      <c r="CT695" s="31">
        <v>3931</v>
      </c>
      <c r="CU695" s="30">
        <v>5269</v>
      </c>
      <c r="CV695" s="30">
        <v>5648</v>
      </c>
      <c r="CW695" s="30">
        <v>8718</v>
      </c>
      <c r="CX695" s="30">
        <v>9499</v>
      </c>
      <c r="CY695" s="31">
        <v>3958</v>
      </c>
      <c r="CZ695" s="30">
        <v>5187</v>
      </c>
      <c r="DA695" s="30">
        <v>5665</v>
      </c>
      <c r="DB695" s="30">
        <v>8726</v>
      </c>
      <c r="DC695" s="30">
        <v>9529</v>
      </c>
      <c r="DD695" s="31">
        <v>3951</v>
      </c>
      <c r="DE695" s="30">
        <v>5247</v>
      </c>
      <c r="DF695" s="30">
        <v>5659</v>
      </c>
      <c r="DG695" s="30">
        <v>8739</v>
      </c>
      <c r="DH695" s="30">
        <v>9469</v>
      </c>
      <c r="DI695" s="31">
        <v>4022</v>
      </c>
      <c r="DJ695" s="30">
        <v>5191</v>
      </c>
      <c r="DK695" s="30">
        <v>5743</v>
      </c>
      <c r="DL695" s="30">
        <v>8627</v>
      </c>
      <c r="DM695" s="122">
        <v>9482</v>
      </c>
      <c r="DN695" s="11">
        <f t="shared" si="35"/>
        <v>760495</v>
      </c>
    </row>
    <row r="696" spans="1:118" s="12" customFormat="1" x14ac:dyDescent="0.5">
      <c r="A696" s="13"/>
      <c r="B696" s="11"/>
      <c r="C696" s="119">
        <v>8683</v>
      </c>
      <c r="D696" s="26">
        <v>9541</v>
      </c>
      <c r="E696" s="26">
        <v>3980</v>
      </c>
      <c r="F696" s="26">
        <v>5209</v>
      </c>
      <c r="G696" s="26">
        <v>5652</v>
      </c>
      <c r="H696" s="27">
        <v>8632</v>
      </c>
      <c r="I696" s="26">
        <v>9511</v>
      </c>
      <c r="J696" s="26">
        <v>3975</v>
      </c>
      <c r="K696" s="26">
        <v>5255</v>
      </c>
      <c r="L696" s="26">
        <v>5692</v>
      </c>
      <c r="M696" s="27">
        <v>8714</v>
      </c>
      <c r="N696" s="26">
        <v>9452</v>
      </c>
      <c r="O696" s="26">
        <v>3913</v>
      </c>
      <c r="P696" s="26">
        <v>5278</v>
      </c>
      <c r="Q696" s="26">
        <v>5708</v>
      </c>
      <c r="R696" s="27">
        <v>8720</v>
      </c>
      <c r="S696" s="26">
        <v>9498</v>
      </c>
      <c r="T696" s="26">
        <v>3942</v>
      </c>
      <c r="U696" s="26">
        <v>5206</v>
      </c>
      <c r="V696" s="26">
        <v>5699</v>
      </c>
      <c r="W696" s="27">
        <v>8662</v>
      </c>
      <c r="X696" s="26">
        <v>9438</v>
      </c>
      <c r="Y696" s="26">
        <v>4025</v>
      </c>
      <c r="Z696" s="26">
        <v>5208</v>
      </c>
      <c r="AA696" s="26">
        <v>5732</v>
      </c>
      <c r="AB696" s="27">
        <v>8645</v>
      </c>
      <c r="AC696" s="26">
        <v>9445</v>
      </c>
      <c r="AD696" s="26">
        <v>3966</v>
      </c>
      <c r="AE696" s="26">
        <v>5282</v>
      </c>
      <c r="AF696" s="26">
        <v>5727</v>
      </c>
      <c r="AG696" s="27">
        <v>8700</v>
      </c>
      <c r="AH696" s="26">
        <v>9507</v>
      </c>
      <c r="AI696" s="26">
        <v>3914</v>
      </c>
      <c r="AJ696" s="26">
        <v>5273</v>
      </c>
      <c r="AK696" s="26">
        <v>5671</v>
      </c>
      <c r="AL696" s="27">
        <v>8674</v>
      </c>
      <c r="AM696" s="26">
        <v>9436</v>
      </c>
      <c r="AN696" s="26">
        <v>4016</v>
      </c>
      <c r="AO696" s="26">
        <v>5218</v>
      </c>
      <c r="AP696" s="26">
        <v>5721</v>
      </c>
      <c r="AQ696" s="27">
        <v>8626</v>
      </c>
      <c r="AR696" s="26">
        <v>9518</v>
      </c>
      <c r="AS696" s="26">
        <v>3964</v>
      </c>
      <c r="AT696" s="26">
        <v>5259</v>
      </c>
      <c r="AU696" s="26">
        <v>5698</v>
      </c>
      <c r="AV696" s="27">
        <v>8710</v>
      </c>
      <c r="AW696" s="26">
        <v>9509</v>
      </c>
      <c r="AX696" s="26">
        <v>3952</v>
      </c>
      <c r="AY696" s="26">
        <v>5198</v>
      </c>
      <c r="AZ696" s="26">
        <v>5696</v>
      </c>
      <c r="BA696" s="27">
        <v>8691</v>
      </c>
      <c r="BB696" s="26">
        <v>9534</v>
      </c>
      <c r="BC696" s="26">
        <v>3963</v>
      </c>
      <c r="BD696" s="26">
        <v>5237</v>
      </c>
      <c r="BE696" s="26">
        <v>5640</v>
      </c>
      <c r="BF696" s="27">
        <v>8663</v>
      </c>
      <c r="BG696" s="26">
        <v>9448</v>
      </c>
      <c r="BH696" s="26">
        <v>3937</v>
      </c>
      <c r="BI696" s="26">
        <v>5280</v>
      </c>
      <c r="BJ696" s="26">
        <v>5737</v>
      </c>
      <c r="BK696" s="27">
        <v>8675</v>
      </c>
      <c r="BL696" s="26">
        <v>9506</v>
      </c>
      <c r="BM696" s="26">
        <v>3993</v>
      </c>
      <c r="BN696" s="26">
        <v>5210</v>
      </c>
      <c r="BO696" s="26">
        <v>5681</v>
      </c>
      <c r="BP696" s="27">
        <v>8703</v>
      </c>
      <c r="BQ696" s="26">
        <v>9497</v>
      </c>
      <c r="BR696" s="26">
        <v>3955</v>
      </c>
      <c r="BS696" s="26">
        <v>5215</v>
      </c>
      <c r="BT696" s="26">
        <v>5695</v>
      </c>
      <c r="BU696" s="27">
        <v>8734</v>
      </c>
      <c r="BV696" s="26">
        <v>9455</v>
      </c>
      <c r="BW696" s="26">
        <v>4010</v>
      </c>
      <c r="BX696" s="26">
        <v>5222</v>
      </c>
      <c r="BY696" s="26">
        <v>5644</v>
      </c>
      <c r="BZ696" s="27">
        <v>8738</v>
      </c>
      <c r="CA696" s="26">
        <v>9441</v>
      </c>
      <c r="CB696" s="26">
        <v>3992</v>
      </c>
      <c r="CC696" s="26">
        <v>5185</v>
      </c>
      <c r="CD696" s="26">
        <v>5709</v>
      </c>
      <c r="CE696" s="27">
        <v>8715</v>
      </c>
      <c r="CF696" s="26">
        <v>9456</v>
      </c>
      <c r="CG696" s="26">
        <v>4006</v>
      </c>
      <c r="CH696" s="26">
        <v>5194</v>
      </c>
      <c r="CI696" s="26">
        <v>5694</v>
      </c>
      <c r="CJ696" s="27">
        <v>8669</v>
      </c>
      <c r="CK696" s="26">
        <v>9481</v>
      </c>
      <c r="CL696" s="26">
        <v>3924</v>
      </c>
      <c r="CM696" s="26">
        <v>5246</v>
      </c>
      <c r="CN696" s="26">
        <v>5745</v>
      </c>
      <c r="CO696" s="27">
        <v>8680</v>
      </c>
      <c r="CP696" s="26">
        <v>9521</v>
      </c>
      <c r="CQ696" s="26">
        <v>3938</v>
      </c>
      <c r="CR696" s="26">
        <v>5262</v>
      </c>
      <c r="CS696" s="26">
        <v>5664</v>
      </c>
      <c r="CT696" s="27">
        <v>8638</v>
      </c>
      <c r="CU696" s="26">
        <v>9523</v>
      </c>
      <c r="CV696" s="26">
        <v>3979</v>
      </c>
      <c r="CW696" s="26">
        <v>5196</v>
      </c>
      <c r="CX696" s="26">
        <v>5729</v>
      </c>
      <c r="CY696" s="27">
        <v>8655</v>
      </c>
      <c r="CZ696" s="26">
        <v>9531</v>
      </c>
      <c r="DA696" s="26">
        <v>4009</v>
      </c>
      <c r="DB696" s="26">
        <v>5223</v>
      </c>
      <c r="DC696" s="26">
        <v>5647</v>
      </c>
      <c r="DD696" s="27">
        <v>8649</v>
      </c>
      <c r="DE696" s="26">
        <v>9544</v>
      </c>
      <c r="DF696" s="26">
        <v>3949</v>
      </c>
      <c r="DG696" s="26">
        <v>5216</v>
      </c>
      <c r="DH696" s="26">
        <v>5707</v>
      </c>
      <c r="DI696" s="27">
        <v>8733</v>
      </c>
      <c r="DJ696" s="26">
        <v>9432</v>
      </c>
      <c r="DK696" s="26">
        <v>3962</v>
      </c>
      <c r="DL696" s="26">
        <v>5287</v>
      </c>
      <c r="DM696" s="120">
        <v>5651</v>
      </c>
      <c r="DN696" s="11">
        <f t="shared" si="35"/>
        <v>760495</v>
      </c>
    </row>
    <row r="697" spans="1:118" s="12" customFormat="1" x14ac:dyDescent="0.5">
      <c r="A697" s="13"/>
      <c r="B697" s="11"/>
      <c r="C697" s="119">
        <v>5245</v>
      </c>
      <c r="D697" s="26">
        <v>5669</v>
      </c>
      <c r="E697" s="26">
        <v>8642</v>
      </c>
      <c r="F697" s="26">
        <v>9488</v>
      </c>
      <c r="G697" s="26">
        <v>4021</v>
      </c>
      <c r="H697" s="27">
        <v>5240</v>
      </c>
      <c r="I697" s="26">
        <v>5715</v>
      </c>
      <c r="J697" s="26">
        <v>8682</v>
      </c>
      <c r="K697" s="26">
        <v>9437</v>
      </c>
      <c r="L697" s="26">
        <v>3991</v>
      </c>
      <c r="M697" s="27">
        <v>5178</v>
      </c>
      <c r="N697" s="26">
        <v>5738</v>
      </c>
      <c r="O697" s="26">
        <v>8698</v>
      </c>
      <c r="P697" s="26">
        <v>9519</v>
      </c>
      <c r="Q697" s="26">
        <v>3932</v>
      </c>
      <c r="R697" s="27">
        <v>5207</v>
      </c>
      <c r="S697" s="26">
        <v>5666</v>
      </c>
      <c r="T697" s="26">
        <v>8689</v>
      </c>
      <c r="U697" s="26">
        <v>9525</v>
      </c>
      <c r="V697" s="26">
        <v>3978</v>
      </c>
      <c r="W697" s="27">
        <v>5290</v>
      </c>
      <c r="X697" s="26">
        <v>5668</v>
      </c>
      <c r="Y697" s="26">
        <v>8722</v>
      </c>
      <c r="Z697" s="26">
        <v>9467</v>
      </c>
      <c r="AA697" s="26">
        <v>3918</v>
      </c>
      <c r="AB697" s="27">
        <v>5231</v>
      </c>
      <c r="AC697" s="26">
        <v>5742</v>
      </c>
      <c r="AD697" s="26">
        <v>8717</v>
      </c>
      <c r="AE697" s="26">
        <v>9450</v>
      </c>
      <c r="AF697" s="26">
        <v>3925</v>
      </c>
      <c r="AG697" s="27">
        <v>5179</v>
      </c>
      <c r="AH697" s="26">
        <v>5733</v>
      </c>
      <c r="AI697" s="26">
        <v>8661</v>
      </c>
      <c r="AJ697" s="26">
        <v>9505</v>
      </c>
      <c r="AK697" s="26">
        <v>3987</v>
      </c>
      <c r="AL697" s="27">
        <v>5281</v>
      </c>
      <c r="AM697" s="26">
        <v>5678</v>
      </c>
      <c r="AN697" s="26">
        <v>8711</v>
      </c>
      <c r="AO697" s="26">
        <v>9479</v>
      </c>
      <c r="AP697" s="26">
        <v>3916</v>
      </c>
      <c r="AQ697" s="27">
        <v>5229</v>
      </c>
      <c r="AR697" s="26">
        <v>5719</v>
      </c>
      <c r="AS697" s="26">
        <v>8688</v>
      </c>
      <c r="AT697" s="26">
        <v>9431</v>
      </c>
      <c r="AU697" s="26">
        <v>3998</v>
      </c>
      <c r="AV697" s="27">
        <v>5217</v>
      </c>
      <c r="AW697" s="26">
        <v>5658</v>
      </c>
      <c r="AX697" s="26">
        <v>8686</v>
      </c>
      <c r="AY697" s="26">
        <v>9515</v>
      </c>
      <c r="AZ697" s="26">
        <v>3989</v>
      </c>
      <c r="BA697" s="27">
        <v>5228</v>
      </c>
      <c r="BB697" s="26">
        <v>5697</v>
      </c>
      <c r="BC697" s="26">
        <v>8630</v>
      </c>
      <c r="BD697" s="26">
        <v>9496</v>
      </c>
      <c r="BE697" s="26">
        <v>4014</v>
      </c>
      <c r="BF697" s="27">
        <v>5202</v>
      </c>
      <c r="BG697" s="26">
        <v>5740</v>
      </c>
      <c r="BH697" s="26">
        <v>8727</v>
      </c>
      <c r="BI697" s="26">
        <v>9468</v>
      </c>
      <c r="BJ697" s="26">
        <v>3928</v>
      </c>
      <c r="BK697" s="27">
        <v>5258</v>
      </c>
      <c r="BL697" s="26">
        <v>5670</v>
      </c>
      <c r="BM697" s="26">
        <v>8671</v>
      </c>
      <c r="BN697" s="26">
        <v>9480</v>
      </c>
      <c r="BO697" s="26">
        <v>3986</v>
      </c>
      <c r="BP697" s="27">
        <v>5220</v>
      </c>
      <c r="BQ697" s="26">
        <v>5675</v>
      </c>
      <c r="BR697" s="26">
        <v>8685</v>
      </c>
      <c r="BS697" s="26">
        <v>9508</v>
      </c>
      <c r="BT697" s="26">
        <v>3977</v>
      </c>
      <c r="BU697" s="27">
        <v>5275</v>
      </c>
      <c r="BV697" s="26">
        <v>5682</v>
      </c>
      <c r="BW697" s="26">
        <v>8634</v>
      </c>
      <c r="BX697" s="26">
        <v>9539</v>
      </c>
      <c r="BY697" s="26">
        <v>3935</v>
      </c>
      <c r="BZ697" s="27">
        <v>5257</v>
      </c>
      <c r="CA697" s="26">
        <v>5645</v>
      </c>
      <c r="CB697" s="26">
        <v>8699</v>
      </c>
      <c r="CC697" s="26">
        <v>9543</v>
      </c>
      <c r="CD697" s="26">
        <v>3921</v>
      </c>
      <c r="CE697" s="27">
        <v>5271</v>
      </c>
      <c r="CF697" s="26">
        <v>5654</v>
      </c>
      <c r="CG697" s="26">
        <v>8684</v>
      </c>
      <c r="CH697" s="26">
        <v>9520</v>
      </c>
      <c r="CI697" s="26">
        <v>3936</v>
      </c>
      <c r="CJ697" s="27">
        <v>5189</v>
      </c>
      <c r="CK697" s="26">
        <v>5706</v>
      </c>
      <c r="CL697" s="26">
        <v>8735</v>
      </c>
      <c r="CM697" s="26">
        <v>9474</v>
      </c>
      <c r="CN697" s="26">
        <v>3961</v>
      </c>
      <c r="CO697" s="27">
        <v>5203</v>
      </c>
      <c r="CP697" s="26">
        <v>5722</v>
      </c>
      <c r="CQ697" s="26">
        <v>8654</v>
      </c>
      <c r="CR697" s="26">
        <v>9485</v>
      </c>
      <c r="CS697" s="26">
        <v>4001</v>
      </c>
      <c r="CT697" s="27">
        <v>5244</v>
      </c>
      <c r="CU697" s="26">
        <v>5656</v>
      </c>
      <c r="CV697" s="26">
        <v>8719</v>
      </c>
      <c r="CW697" s="26">
        <v>9443</v>
      </c>
      <c r="CX697" s="26">
        <v>4003</v>
      </c>
      <c r="CY697" s="27">
        <v>5274</v>
      </c>
      <c r="CZ697" s="26">
        <v>5683</v>
      </c>
      <c r="DA697" s="26">
        <v>8637</v>
      </c>
      <c r="DB697" s="26">
        <v>9460</v>
      </c>
      <c r="DC697" s="26">
        <v>4011</v>
      </c>
      <c r="DD697" s="27">
        <v>5214</v>
      </c>
      <c r="DE697" s="26">
        <v>5676</v>
      </c>
      <c r="DF697" s="26">
        <v>8697</v>
      </c>
      <c r="DG697" s="26">
        <v>9454</v>
      </c>
      <c r="DH697" s="26">
        <v>4024</v>
      </c>
      <c r="DI697" s="27">
        <v>5227</v>
      </c>
      <c r="DJ697" s="26">
        <v>5747</v>
      </c>
      <c r="DK697" s="26">
        <v>8641</v>
      </c>
      <c r="DL697" s="26">
        <v>9538</v>
      </c>
      <c r="DM697" s="120">
        <v>3912</v>
      </c>
      <c r="DN697" s="11">
        <f t="shared" si="35"/>
        <v>760495</v>
      </c>
    </row>
    <row r="698" spans="1:118" s="12" customFormat="1" x14ac:dyDescent="0.5">
      <c r="A698" s="13"/>
      <c r="B698" s="11"/>
      <c r="C698" s="119">
        <v>9447</v>
      </c>
      <c r="D698" s="26">
        <v>3968</v>
      </c>
      <c r="E698" s="26">
        <v>5286</v>
      </c>
      <c r="F698" s="26">
        <v>5705</v>
      </c>
      <c r="G698" s="26">
        <v>8659</v>
      </c>
      <c r="H698" s="27">
        <v>9487</v>
      </c>
      <c r="I698" s="26">
        <v>3917</v>
      </c>
      <c r="J698" s="26">
        <v>5256</v>
      </c>
      <c r="K698" s="26">
        <v>5700</v>
      </c>
      <c r="L698" s="26">
        <v>8705</v>
      </c>
      <c r="M698" s="27">
        <v>9503</v>
      </c>
      <c r="N698" s="26">
        <v>3999</v>
      </c>
      <c r="O698" s="26">
        <v>5197</v>
      </c>
      <c r="P698" s="26">
        <v>5638</v>
      </c>
      <c r="Q698" s="26">
        <v>8728</v>
      </c>
      <c r="R698" s="27">
        <v>9494</v>
      </c>
      <c r="S698" s="26">
        <v>4005</v>
      </c>
      <c r="T698" s="26">
        <v>5243</v>
      </c>
      <c r="U698" s="26">
        <v>5667</v>
      </c>
      <c r="V698" s="26">
        <v>8656</v>
      </c>
      <c r="W698" s="27">
        <v>9527</v>
      </c>
      <c r="X698" s="26">
        <v>3947</v>
      </c>
      <c r="Y698" s="26">
        <v>5183</v>
      </c>
      <c r="Z698" s="26">
        <v>5750</v>
      </c>
      <c r="AA698" s="26">
        <v>8658</v>
      </c>
      <c r="AB698" s="27">
        <v>9522</v>
      </c>
      <c r="AC698" s="26">
        <v>3930</v>
      </c>
      <c r="AD698" s="26">
        <v>5190</v>
      </c>
      <c r="AE698" s="26">
        <v>5691</v>
      </c>
      <c r="AF698" s="26">
        <v>8732</v>
      </c>
      <c r="AG698" s="27">
        <v>9466</v>
      </c>
      <c r="AH698" s="26">
        <v>3985</v>
      </c>
      <c r="AI698" s="26">
        <v>5252</v>
      </c>
      <c r="AJ698" s="26">
        <v>5639</v>
      </c>
      <c r="AK698" s="26">
        <v>8723</v>
      </c>
      <c r="AL698" s="27">
        <v>9516</v>
      </c>
      <c r="AM698" s="26">
        <v>3959</v>
      </c>
      <c r="AN698" s="26">
        <v>5181</v>
      </c>
      <c r="AO698" s="26">
        <v>5741</v>
      </c>
      <c r="AP698" s="26">
        <v>8668</v>
      </c>
      <c r="AQ698" s="27">
        <v>9493</v>
      </c>
      <c r="AR698" s="26">
        <v>3911</v>
      </c>
      <c r="AS698" s="26">
        <v>5263</v>
      </c>
      <c r="AT698" s="26">
        <v>5689</v>
      </c>
      <c r="AU698" s="26">
        <v>8709</v>
      </c>
      <c r="AV698" s="27">
        <v>9491</v>
      </c>
      <c r="AW698" s="26">
        <v>3995</v>
      </c>
      <c r="AX698" s="26">
        <v>5254</v>
      </c>
      <c r="AY698" s="26">
        <v>5677</v>
      </c>
      <c r="AZ698" s="26">
        <v>8648</v>
      </c>
      <c r="BA698" s="27">
        <v>9435</v>
      </c>
      <c r="BB698" s="26">
        <v>3976</v>
      </c>
      <c r="BC698" s="26">
        <v>5279</v>
      </c>
      <c r="BD698" s="26">
        <v>5688</v>
      </c>
      <c r="BE698" s="26">
        <v>8687</v>
      </c>
      <c r="BF698" s="27">
        <v>9532</v>
      </c>
      <c r="BG698" s="26">
        <v>3948</v>
      </c>
      <c r="BH698" s="26">
        <v>5193</v>
      </c>
      <c r="BI698" s="26">
        <v>5662</v>
      </c>
      <c r="BJ698" s="26">
        <v>8730</v>
      </c>
      <c r="BK698" s="27">
        <v>9476</v>
      </c>
      <c r="BL698" s="26">
        <v>3960</v>
      </c>
      <c r="BM698" s="26">
        <v>5251</v>
      </c>
      <c r="BN698" s="26">
        <v>5718</v>
      </c>
      <c r="BO698" s="26">
        <v>8660</v>
      </c>
      <c r="BP698" s="27">
        <v>9490</v>
      </c>
      <c r="BQ698" s="26">
        <v>3988</v>
      </c>
      <c r="BR698" s="26">
        <v>5242</v>
      </c>
      <c r="BS698" s="26">
        <v>5680</v>
      </c>
      <c r="BT698" s="26">
        <v>8665</v>
      </c>
      <c r="BU698" s="27">
        <v>9439</v>
      </c>
      <c r="BV698" s="26">
        <v>4019</v>
      </c>
      <c r="BW698" s="26">
        <v>5200</v>
      </c>
      <c r="BX698" s="26">
        <v>5735</v>
      </c>
      <c r="BY698" s="26">
        <v>8672</v>
      </c>
      <c r="BZ698" s="27">
        <v>9504</v>
      </c>
      <c r="CA698" s="26">
        <v>4023</v>
      </c>
      <c r="CB698" s="26">
        <v>5186</v>
      </c>
      <c r="CC698" s="26">
        <v>5717</v>
      </c>
      <c r="CD698" s="26">
        <v>8635</v>
      </c>
      <c r="CE698" s="27">
        <v>9489</v>
      </c>
      <c r="CF698" s="26">
        <v>4000</v>
      </c>
      <c r="CG698" s="26">
        <v>5201</v>
      </c>
      <c r="CH698" s="26">
        <v>5731</v>
      </c>
      <c r="CI698" s="26">
        <v>8644</v>
      </c>
      <c r="CJ698" s="27">
        <v>9540</v>
      </c>
      <c r="CK698" s="26">
        <v>3954</v>
      </c>
      <c r="CL698" s="26">
        <v>5226</v>
      </c>
      <c r="CM698" s="26">
        <v>5649</v>
      </c>
      <c r="CN698" s="26">
        <v>8696</v>
      </c>
      <c r="CO698" s="27">
        <v>9459</v>
      </c>
      <c r="CP698" s="26">
        <v>3965</v>
      </c>
      <c r="CQ698" s="26">
        <v>5266</v>
      </c>
      <c r="CR698" s="26">
        <v>5663</v>
      </c>
      <c r="CS698" s="26">
        <v>8712</v>
      </c>
      <c r="CT698" s="27">
        <v>9524</v>
      </c>
      <c r="CU698" s="26">
        <v>3923</v>
      </c>
      <c r="CV698" s="26">
        <v>5268</v>
      </c>
      <c r="CW698" s="26">
        <v>5704</v>
      </c>
      <c r="CX698" s="26">
        <v>8646</v>
      </c>
      <c r="CY698" s="27">
        <v>9442</v>
      </c>
      <c r="CZ698" s="26">
        <v>3940</v>
      </c>
      <c r="DA698" s="26">
        <v>5276</v>
      </c>
      <c r="DB698" s="26">
        <v>5734</v>
      </c>
      <c r="DC698" s="26">
        <v>8673</v>
      </c>
      <c r="DD698" s="27">
        <v>9502</v>
      </c>
      <c r="DE698" s="26">
        <v>3934</v>
      </c>
      <c r="DF698" s="26">
        <v>5289</v>
      </c>
      <c r="DG698" s="26">
        <v>5674</v>
      </c>
      <c r="DH698" s="26">
        <v>8666</v>
      </c>
      <c r="DI698" s="27">
        <v>9446</v>
      </c>
      <c r="DJ698" s="26">
        <v>4018</v>
      </c>
      <c r="DK698" s="26">
        <v>5177</v>
      </c>
      <c r="DL698" s="26">
        <v>5687</v>
      </c>
      <c r="DM698" s="120">
        <v>8737</v>
      </c>
      <c r="DN698" s="11">
        <f t="shared" si="35"/>
        <v>760495</v>
      </c>
    </row>
    <row r="699" spans="1:118" s="12" customFormat="1" ht="15" thickBot="1" x14ac:dyDescent="0.55000000000000004">
      <c r="A699" s="13"/>
      <c r="B699" s="11"/>
      <c r="C699" s="119">
        <v>5746</v>
      </c>
      <c r="D699" s="26">
        <v>8695</v>
      </c>
      <c r="E699" s="26">
        <v>9464</v>
      </c>
      <c r="F699" s="26">
        <v>3927</v>
      </c>
      <c r="G699" s="26">
        <v>5233</v>
      </c>
      <c r="H699" s="27">
        <v>5716</v>
      </c>
      <c r="I699" s="26">
        <v>8690</v>
      </c>
      <c r="J699" s="26">
        <v>9510</v>
      </c>
      <c r="K699" s="26">
        <v>3967</v>
      </c>
      <c r="L699" s="26">
        <v>5182</v>
      </c>
      <c r="M699" s="27">
        <v>5657</v>
      </c>
      <c r="N699" s="26">
        <v>8628</v>
      </c>
      <c r="O699" s="26">
        <v>9533</v>
      </c>
      <c r="P699" s="26">
        <v>3983</v>
      </c>
      <c r="Q699" s="26">
        <v>5264</v>
      </c>
      <c r="R699" s="27">
        <v>5703</v>
      </c>
      <c r="S699" s="26">
        <v>8657</v>
      </c>
      <c r="T699" s="26">
        <v>9461</v>
      </c>
      <c r="U699" s="26">
        <v>3974</v>
      </c>
      <c r="V699" s="26">
        <v>5270</v>
      </c>
      <c r="W699" s="27">
        <v>5643</v>
      </c>
      <c r="X699" s="26">
        <v>8740</v>
      </c>
      <c r="Y699" s="26">
        <v>9463</v>
      </c>
      <c r="Z699" s="26">
        <v>4007</v>
      </c>
      <c r="AA699" s="26">
        <v>5212</v>
      </c>
      <c r="AB699" s="27">
        <v>5650</v>
      </c>
      <c r="AC699" s="26">
        <v>8681</v>
      </c>
      <c r="AD699" s="26">
        <v>9537</v>
      </c>
      <c r="AE699" s="26">
        <v>4002</v>
      </c>
      <c r="AF699" s="26">
        <v>5195</v>
      </c>
      <c r="AG699" s="27">
        <v>5712</v>
      </c>
      <c r="AH699" s="26">
        <v>8629</v>
      </c>
      <c r="AI699" s="26">
        <v>9528</v>
      </c>
      <c r="AJ699" s="26">
        <v>3946</v>
      </c>
      <c r="AK699" s="26">
        <v>5250</v>
      </c>
      <c r="AL699" s="27">
        <v>5641</v>
      </c>
      <c r="AM699" s="26">
        <v>8731</v>
      </c>
      <c r="AN699" s="26">
        <v>9473</v>
      </c>
      <c r="AO699" s="26">
        <v>3996</v>
      </c>
      <c r="AP699" s="26">
        <v>5224</v>
      </c>
      <c r="AQ699" s="27">
        <v>5723</v>
      </c>
      <c r="AR699" s="26">
        <v>8679</v>
      </c>
      <c r="AS699" s="26">
        <v>9514</v>
      </c>
      <c r="AT699" s="26">
        <v>3973</v>
      </c>
      <c r="AU699" s="26">
        <v>5176</v>
      </c>
      <c r="AV699" s="27">
        <v>5714</v>
      </c>
      <c r="AW699" s="26">
        <v>8667</v>
      </c>
      <c r="AX699" s="26">
        <v>9453</v>
      </c>
      <c r="AY699" s="26">
        <v>3971</v>
      </c>
      <c r="AZ699" s="26">
        <v>5260</v>
      </c>
      <c r="BA699" s="27">
        <v>5739</v>
      </c>
      <c r="BB699" s="26">
        <v>8678</v>
      </c>
      <c r="BC699" s="26">
        <v>9492</v>
      </c>
      <c r="BD699" s="26">
        <v>3915</v>
      </c>
      <c r="BE699" s="26">
        <v>5241</v>
      </c>
      <c r="BF699" s="27">
        <v>5653</v>
      </c>
      <c r="BG699" s="26">
        <v>8652</v>
      </c>
      <c r="BH699" s="26">
        <v>9535</v>
      </c>
      <c r="BI699" s="26">
        <v>4012</v>
      </c>
      <c r="BJ699" s="26">
        <v>5213</v>
      </c>
      <c r="BK699" s="27">
        <v>5711</v>
      </c>
      <c r="BL699" s="26">
        <v>8708</v>
      </c>
      <c r="BM699" s="26">
        <v>9465</v>
      </c>
      <c r="BN699" s="26">
        <v>3956</v>
      </c>
      <c r="BO699" s="26">
        <v>5225</v>
      </c>
      <c r="BP699" s="27">
        <v>5702</v>
      </c>
      <c r="BQ699" s="26">
        <v>8670</v>
      </c>
      <c r="BR699" s="26">
        <v>9470</v>
      </c>
      <c r="BS699" s="26">
        <v>3970</v>
      </c>
      <c r="BT699" s="26">
        <v>5253</v>
      </c>
      <c r="BU699" s="27">
        <v>5660</v>
      </c>
      <c r="BV699" s="26">
        <v>8725</v>
      </c>
      <c r="BW699" s="26">
        <v>9477</v>
      </c>
      <c r="BX699" s="26">
        <v>3919</v>
      </c>
      <c r="BY699" s="26">
        <v>5284</v>
      </c>
      <c r="BZ699" s="27">
        <v>5646</v>
      </c>
      <c r="CA699" s="26">
        <v>8707</v>
      </c>
      <c r="CB699" s="26">
        <v>9440</v>
      </c>
      <c r="CC699" s="26">
        <v>3984</v>
      </c>
      <c r="CD699" s="26">
        <v>5288</v>
      </c>
      <c r="CE699" s="27">
        <v>5661</v>
      </c>
      <c r="CF699" s="26">
        <v>8721</v>
      </c>
      <c r="CG699" s="26">
        <v>9449</v>
      </c>
      <c r="CH699" s="26">
        <v>3969</v>
      </c>
      <c r="CI699" s="26">
        <v>5265</v>
      </c>
      <c r="CJ699" s="27">
        <v>5686</v>
      </c>
      <c r="CK699" s="26">
        <v>8639</v>
      </c>
      <c r="CL699" s="26">
        <v>9501</v>
      </c>
      <c r="CM699" s="26">
        <v>4020</v>
      </c>
      <c r="CN699" s="26">
        <v>5219</v>
      </c>
      <c r="CO699" s="27">
        <v>5726</v>
      </c>
      <c r="CP699" s="26">
        <v>8653</v>
      </c>
      <c r="CQ699" s="26">
        <v>9517</v>
      </c>
      <c r="CR699" s="26">
        <v>3939</v>
      </c>
      <c r="CS699" s="26">
        <v>5230</v>
      </c>
      <c r="CT699" s="27">
        <v>5728</v>
      </c>
      <c r="CU699" s="26">
        <v>8694</v>
      </c>
      <c r="CV699" s="26">
        <v>9451</v>
      </c>
      <c r="CW699" s="26">
        <v>4004</v>
      </c>
      <c r="CX699" s="26">
        <v>5188</v>
      </c>
      <c r="CY699" s="27">
        <v>5736</v>
      </c>
      <c r="CZ699" s="26">
        <v>8724</v>
      </c>
      <c r="DA699" s="26">
        <v>9478</v>
      </c>
      <c r="DB699" s="26">
        <v>3922</v>
      </c>
      <c r="DC699" s="26">
        <v>5205</v>
      </c>
      <c r="DD699" s="27">
        <v>5749</v>
      </c>
      <c r="DE699" s="26">
        <v>8664</v>
      </c>
      <c r="DF699" s="26">
        <v>9471</v>
      </c>
      <c r="DG699" s="26">
        <v>3982</v>
      </c>
      <c r="DH699" s="26">
        <v>5199</v>
      </c>
      <c r="DI699" s="27">
        <v>5637</v>
      </c>
      <c r="DJ699" s="26">
        <v>8677</v>
      </c>
      <c r="DK699" s="26">
        <v>9542</v>
      </c>
      <c r="DL699" s="26">
        <v>3926</v>
      </c>
      <c r="DM699" s="120">
        <v>5283</v>
      </c>
      <c r="DN699" s="11">
        <f t="shared" si="35"/>
        <v>760495</v>
      </c>
    </row>
    <row r="700" spans="1:118" s="12" customFormat="1" x14ac:dyDescent="0.5">
      <c r="A700" s="13"/>
      <c r="B700" s="11"/>
      <c r="C700" s="121">
        <v>4519</v>
      </c>
      <c r="D700" s="30">
        <v>6802</v>
      </c>
      <c r="E700" s="30">
        <v>8913</v>
      </c>
      <c r="F700" s="30">
        <v>7701</v>
      </c>
      <c r="G700" s="30">
        <v>5130</v>
      </c>
      <c r="H700" s="31">
        <v>4565</v>
      </c>
      <c r="I700" s="30">
        <v>6842</v>
      </c>
      <c r="J700" s="30">
        <v>8862</v>
      </c>
      <c r="K700" s="30">
        <v>7671</v>
      </c>
      <c r="L700" s="30">
        <v>5125</v>
      </c>
      <c r="M700" s="31">
        <v>4588</v>
      </c>
      <c r="N700" s="30">
        <v>6858</v>
      </c>
      <c r="O700" s="30">
        <v>8944</v>
      </c>
      <c r="P700" s="30">
        <v>7612</v>
      </c>
      <c r="Q700" s="30">
        <v>5063</v>
      </c>
      <c r="R700" s="31">
        <v>4516</v>
      </c>
      <c r="S700" s="30">
        <v>6849</v>
      </c>
      <c r="T700" s="30">
        <v>8950</v>
      </c>
      <c r="U700" s="30">
        <v>7658</v>
      </c>
      <c r="V700" s="30">
        <v>5092</v>
      </c>
      <c r="W700" s="31">
        <v>4518</v>
      </c>
      <c r="X700" s="30">
        <v>6882</v>
      </c>
      <c r="Y700" s="30">
        <v>8892</v>
      </c>
      <c r="Z700" s="30">
        <v>7598</v>
      </c>
      <c r="AA700" s="30">
        <v>5175</v>
      </c>
      <c r="AB700" s="31">
        <v>4592</v>
      </c>
      <c r="AC700" s="30">
        <v>6877</v>
      </c>
      <c r="AD700" s="30">
        <v>8875</v>
      </c>
      <c r="AE700" s="30">
        <v>7605</v>
      </c>
      <c r="AF700" s="30">
        <v>5116</v>
      </c>
      <c r="AG700" s="31">
        <v>4583</v>
      </c>
      <c r="AH700" s="30">
        <v>6821</v>
      </c>
      <c r="AI700" s="30">
        <v>8930</v>
      </c>
      <c r="AJ700" s="30">
        <v>7667</v>
      </c>
      <c r="AK700" s="30">
        <v>5064</v>
      </c>
      <c r="AL700" s="31">
        <v>4528</v>
      </c>
      <c r="AM700" s="30">
        <v>6871</v>
      </c>
      <c r="AN700" s="30">
        <v>8904</v>
      </c>
      <c r="AO700" s="30">
        <v>7596</v>
      </c>
      <c r="AP700" s="30">
        <v>5166</v>
      </c>
      <c r="AQ700" s="31">
        <v>4569</v>
      </c>
      <c r="AR700" s="30">
        <v>6848</v>
      </c>
      <c r="AS700" s="30">
        <v>8856</v>
      </c>
      <c r="AT700" s="30">
        <v>7678</v>
      </c>
      <c r="AU700" s="30">
        <v>5114</v>
      </c>
      <c r="AV700" s="31">
        <v>4508</v>
      </c>
      <c r="AW700" s="30">
        <v>6846</v>
      </c>
      <c r="AX700" s="30">
        <v>8940</v>
      </c>
      <c r="AY700" s="30">
        <v>7669</v>
      </c>
      <c r="AZ700" s="30">
        <v>5102</v>
      </c>
      <c r="BA700" s="31">
        <v>4547</v>
      </c>
      <c r="BB700" s="30">
        <v>6790</v>
      </c>
      <c r="BC700" s="30">
        <v>8921</v>
      </c>
      <c r="BD700" s="30">
        <v>7694</v>
      </c>
      <c r="BE700" s="30">
        <v>5113</v>
      </c>
      <c r="BF700" s="31">
        <v>4590</v>
      </c>
      <c r="BG700" s="30">
        <v>6887</v>
      </c>
      <c r="BH700" s="30">
        <v>8893</v>
      </c>
      <c r="BI700" s="30">
        <v>7608</v>
      </c>
      <c r="BJ700" s="30">
        <v>5087</v>
      </c>
      <c r="BK700" s="31">
        <v>4520</v>
      </c>
      <c r="BL700" s="30">
        <v>6831</v>
      </c>
      <c r="BM700" s="30">
        <v>8905</v>
      </c>
      <c r="BN700" s="30">
        <v>7666</v>
      </c>
      <c r="BO700" s="30">
        <v>5143</v>
      </c>
      <c r="BP700" s="31">
        <v>4525</v>
      </c>
      <c r="BQ700" s="30">
        <v>6845</v>
      </c>
      <c r="BR700" s="30">
        <v>8933</v>
      </c>
      <c r="BS700" s="30">
        <v>7657</v>
      </c>
      <c r="BT700" s="30">
        <v>5105</v>
      </c>
      <c r="BU700" s="31">
        <v>4532</v>
      </c>
      <c r="BV700" s="30">
        <v>6794</v>
      </c>
      <c r="BW700" s="30">
        <v>8964</v>
      </c>
      <c r="BX700" s="30">
        <v>7615</v>
      </c>
      <c r="BY700" s="30">
        <v>5160</v>
      </c>
      <c r="BZ700" s="31">
        <v>4495</v>
      </c>
      <c r="CA700" s="30">
        <v>6859</v>
      </c>
      <c r="CB700" s="30">
        <v>8968</v>
      </c>
      <c r="CC700" s="30">
        <v>7601</v>
      </c>
      <c r="CD700" s="30">
        <v>5142</v>
      </c>
      <c r="CE700" s="31">
        <v>4504</v>
      </c>
      <c r="CF700" s="30">
        <v>6844</v>
      </c>
      <c r="CG700" s="30">
        <v>8945</v>
      </c>
      <c r="CH700" s="30">
        <v>7616</v>
      </c>
      <c r="CI700" s="30">
        <v>5156</v>
      </c>
      <c r="CJ700" s="31">
        <v>4556</v>
      </c>
      <c r="CK700" s="30">
        <v>6895</v>
      </c>
      <c r="CL700" s="30">
        <v>8899</v>
      </c>
      <c r="CM700" s="30">
        <v>7641</v>
      </c>
      <c r="CN700" s="30">
        <v>5074</v>
      </c>
      <c r="CO700" s="31">
        <v>4572</v>
      </c>
      <c r="CP700" s="30">
        <v>6814</v>
      </c>
      <c r="CQ700" s="30">
        <v>8910</v>
      </c>
      <c r="CR700" s="30">
        <v>7681</v>
      </c>
      <c r="CS700" s="30">
        <v>5088</v>
      </c>
      <c r="CT700" s="31">
        <v>4506</v>
      </c>
      <c r="CU700" s="30">
        <v>6879</v>
      </c>
      <c r="CV700" s="30">
        <v>8868</v>
      </c>
      <c r="CW700" s="30">
        <v>7683</v>
      </c>
      <c r="CX700" s="30">
        <v>5129</v>
      </c>
      <c r="CY700" s="31">
        <v>4533</v>
      </c>
      <c r="CZ700" s="30">
        <v>6797</v>
      </c>
      <c r="DA700" s="30">
        <v>8885</v>
      </c>
      <c r="DB700" s="30">
        <v>7691</v>
      </c>
      <c r="DC700" s="30">
        <v>5159</v>
      </c>
      <c r="DD700" s="31">
        <v>4526</v>
      </c>
      <c r="DE700" s="30">
        <v>6857</v>
      </c>
      <c r="DF700" s="30">
        <v>8879</v>
      </c>
      <c r="DG700" s="30">
        <v>7704</v>
      </c>
      <c r="DH700" s="30">
        <v>5099</v>
      </c>
      <c r="DI700" s="31">
        <v>4597</v>
      </c>
      <c r="DJ700" s="30">
        <v>6801</v>
      </c>
      <c r="DK700" s="30">
        <v>8963</v>
      </c>
      <c r="DL700" s="30">
        <v>7592</v>
      </c>
      <c r="DM700" s="122">
        <v>5112</v>
      </c>
      <c r="DN700" s="11">
        <f t="shared" si="35"/>
        <v>760495</v>
      </c>
    </row>
    <row r="701" spans="1:118" s="12" customFormat="1" x14ac:dyDescent="0.5">
      <c r="A701" s="13"/>
      <c r="B701" s="11"/>
      <c r="C701" s="119">
        <v>7648</v>
      </c>
      <c r="D701" s="26">
        <v>5171</v>
      </c>
      <c r="E701" s="26">
        <v>4555</v>
      </c>
      <c r="F701" s="26">
        <v>6819</v>
      </c>
      <c r="G701" s="26">
        <v>8872</v>
      </c>
      <c r="H701" s="27">
        <v>7597</v>
      </c>
      <c r="I701" s="26">
        <v>5141</v>
      </c>
      <c r="J701" s="26">
        <v>4550</v>
      </c>
      <c r="K701" s="26">
        <v>6865</v>
      </c>
      <c r="L701" s="26">
        <v>8912</v>
      </c>
      <c r="M701" s="27">
        <v>7679</v>
      </c>
      <c r="N701" s="26">
        <v>5082</v>
      </c>
      <c r="O701" s="26">
        <v>4488</v>
      </c>
      <c r="P701" s="26">
        <v>6888</v>
      </c>
      <c r="Q701" s="26">
        <v>8928</v>
      </c>
      <c r="R701" s="27">
        <v>7685</v>
      </c>
      <c r="S701" s="26">
        <v>5128</v>
      </c>
      <c r="T701" s="26">
        <v>4517</v>
      </c>
      <c r="U701" s="26">
        <v>6816</v>
      </c>
      <c r="V701" s="26">
        <v>8919</v>
      </c>
      <c r="W701" s="27">
        <v>7627</v>
      </c>
      <c r="X701" s="26">
        <v>5068</v>
      </c>
      <c r="Y701" s="26">
        <v>4600</v>
      </c>
      <c r="Z701" s="26">
        <v>6818</v>
      </c>
      <c r="AA701" s="26">
        <v>8952</v>
      </c>
      <c r="AB701" s="27">
        <v>7610</v>
      </c>
      <c r="AC701" s="26">
        <v>5075</v>
      </c>
      <c r="AD701" s="26">
        <v>4541</v>
      </c>
      <c r="AE701" s="26">
        <v>6892</v>
      </c>
      <c r="AF701" s="26">
        <v>8947</v>
      </c>
      <c r="AG701" s="27">
        <v>7665</v>
      </c>
      <c r="AH701" s="26">
        <v>5137</v>
      </c>
      <c r="AI701" s="26">
        <v>4489</v>
      </c>
      <c r="AJ701" s="26">
        <v>6883</v>
      </c>
      <c r="AK701" s="26">
        <v>8891</v>
      </c>
      <c r="AL701" s="27">
        <v>7639</v>
      </c>
      <c r="AM701" s="26">
        <v>5066</v>
      </c>
      <c r="AN701" s="26">
        <v>4591</v>
      </c>
      <c r="AO701" s="26">
        <v>6828</v>
      </c>
      <c r="AP701" s="26">
        <v>8941</v>
      </c>
      <c r="AQ701" s="27">
        <v>7591</v>
      </c>
      <c r="AR701" s="26">
        <v>5148</v>
      </c>
      <c r="AS701" s="26">
        <v>4539</v>
      </c>
      <c r="AT701" s="26">
        <v>6869</v>
      </c>
      <c r="AU701" s="26">
        <v>8918</v>
      </c>
      <c r="AV701" s="27">
        <v>7675</v>
      </c>
      <c r="AW701" s="26">
        <v>5139</v>
      </c>
      <c r="AX701" s="26">
        <v>4527</v>
      </c>
      <c r="AY701" s="26">
        <v>6808</v>
      </c>
      <c r="AZ701" s="26">
        <v>8916</v>
      </c>
      <c r="BA701" s="27">
        <v>7656</v>
      </c>
      <c r="BB701" s="26">
        <v>5164</v>
      </c>
      <c r="BC701" s="26">
        <v>4538</v>
      </c>
      <c r="BD701" s="26">
        <v>6847</v>
      </c>
      <c r="BE701" s="26">
        <v>8860</v>
      </c>
      <c r="BF701" s="27">
        <v>7628</v>
      </c>
      <c r="BG701" s="26">
        <v>5078</v>
      </c>
      <c r="BH701" s="26">
        <v>4512</v>
      </c>
      <c r="BI701" s="26">
        <v>6890</v>
      </c>
      <c r="BJ701" s="26">
        <v>8957</v>
      </c>
      <c r="BK701" s="27">
        <v>7640</v>
      </c>
      <c r="BL701" s="26">
        <v>5136</v>
      </c>
      <c r="BM701" s="26">
        <v>4568</v>
      </c>
      <c r="BN701" s="26">
        <v>6820</v>
      </c>
      <c r="BO701" s="26">
        <v>8901</v>
      </c>
      <c r="BP701" s="27">
        <v>7668</v>
      </c>
      <c r="BQ701" s="26">
        <v>5127</v>
      </c>
      <c r="BR701" s="26">
        <v>4530</v>
      </c>
      <c r="BS701" s="26">
        <v>6825</v>
      </c>
      <c r="BT701" s="26">
        <v>8915</v>
      </c>
      <c r="BU701" s="27">
        <v>7699</v>
      </c>
      <c r="BV701" s="26">
        <v>5085</v>
      </c>
      <c r="BW701" s="26">
        <v>4585</v>
      </c>
      <c r="BX701" s="26">
        <v>6832</v>
      </c>
      <c r="BY701" s="26">
        <v>8864</v>
      </c>
      <c r="BZ701" s="27">
        <v>7703</v>
      </c>
      <c r="CA701" s="26">
        <v>5071</v>
      </c>
      <c r="CB701" s="26">
        <v>4567</v>
      </c>
      <c r="CC701" s="26">
        <v>6795</v>
      </c>
      <c r="CD701" s="26">
        <v>8929</v>
      </c>
      <c r="CE701" s="27">
        <v>7680</v>
      </c>
      <c r="CF701" s="26">
        <v>5086</v>
      </c>
      <c r="CG701" s="26">
        <v>4581</v>
      </c>
      <c r="CH701" s="26">
        <v>6804</v>
      </c>
      <c r="CI701" s="26">
        <v>8914</v>
      </c>
      <c r="CJ701" s="27">
        <v>7634</v>
      </c>
      <c r="CK701" s="26">
        <v>5111</v>
      </c>
      <c r="CL701" s="26">
        <v>4499</v>
      </c>
      <c r="CM701" s="26">
        <v>6856</v>
      </c>
      <c r="CN701" s="26">
        <v>8965</v>
      </c>
      <c r="CO701" s="27">
        <v>7645</v>
      </c>
      <c r="CP701" s="26">
        <v>5151</v>
      </c>
      <c r="CQ701" s="26">
        <v>4513</v>
      </c>
      <c r="CR701" s="26">
        <v>6872</v>
      </c>
      <c r="CS701" s="26">
        <v>8884</v>
      </c>
      <c r="CT701" s="27">
        <v>7603</v>
      </c>
      <c r="CU701" s="26">
        <v>5153</v>
      </c>
      <c r="CV701" s="26">
        <v>4554</v>
      </c>
      <c r="CW701" s="26">
        <v>6806</v>
      </c>
      <c r="CX701" s="26">
        <v>8949</v>
      </c>
      <c r="CY701" s="27">
        <v>7620</v>
      </c>
      <c r="CZ701" s="26">
        <v>5161</v>
      </c>
      <c r="DA701" s="26">
        <v>4584</v>
      </c>
      <c r="DB701" s="26">
        <v>6833</v>
      </c>
      <c r="DC701" s="26">
        <v>8867</v>
      </c>
      <c r="DD701" s="27">
        <v>7614</v>
      </c>
      <c r="DE701" s="26">
        <v>5174</v>
      </c>
      <c r="DF701" s="26">
        <v>4524</v>
      </c>
      <c r="DG701" s="26">
        <v>6826</v>
      </c>
      <c r="DH701" s="26">
        <v>8927</v>
      </c>
      <c r="DI701" s="27">
        <v>7698</v>
      </c>
      <c r="DJ701" s="26">
        <v>5062</v>
      </c>
      <c r="DK701" s="26">
        <v>4537</v>
      </c>
      <c r="DL701" s="26">
        <v>6897</v>
      </c>
      <c r="DM701" s="120">
        <v>8871</v>
      </c>
      <c r="DN701" s="11">
        <f t="shared" si="35"/>
        <v>760495</v>
      </c>
    </row>
    <row r="702" spans="1:118" s="12" customFormat="1" x14ac:dyDescent="0.5">
      <c r="A702" s="13"/>
      <c r="B702" s="11"/>
      <c r="C702" s="119">
        <v>6855</v>
      </c>
      <c r="D702" s="26">
        <v>8889</v>
      </c>
      <c r="E702" s="26">
        <v>7607</v>
      </c>
      <c r="F702" s="26">
        <v>5118</v>
      </c>
      <c r="G702" s="26">
        <v>4596</v>
      </c>
      <c r="H702" s="27">
        <v>6850</v>
      </c>
      <c r="I702" s="26">
        <v>8935</v>
      </c>
      <c r="J702" s="26">
        <v>7647</v>
      </c>
      <c r="K702" s="26">
        <v>5067</v>
      </c>
      <c r="L702" s="26">
        <v>4566</v>
      </c>
      <c r="M702" s="27">
        <v>6788</v>
      </c>
      <c r="N702" s="26">
        <v>8958</v>
      </c>
      <c r="O702" s="26">
        <v>7663</v>
      </c>
      <c r="P702" s="26">
        <v>5149</v>
      </c>
      <c r="Q702" s="26">
        <v>4507</v>
      </c>
      <c r="R702" s="27">
        <v>6817</v>
      </c>
      <c r="S702" s="26">
        <v>8886</v>
      </c>
      <c r="T702" s="26">
        <v>7654</v>
      </c>
      <c r="U702" s="26">
        <v>5155</v>
      </c>
      <c r="V702" s="26">
        <v>4553</v>
      </c>
      <c r="W702" s="27">
        <v>6900</v>
      </c>
      <c r="X702" s="26">
        <v>8888</v>
      </c>
      <c r="Y702" s="26">
        <v>7687</v>
      </c>
      <c r="Z702" s="26">
        <v>5097</v>
      </c>
      <c r="AA702" s="26">
        <v>4493</v>
      </c>
      <c r="AB702" s="27">
        <v>6841</v>
      </c>
      <c r="AC702" s="26">
        <v>8962</v>
      </c>
      <c r="AD702" s="26">
        <v>7682</v>
      </c>
      <c r="AE702" s="26">
        <v>5080</v>
      </c>
      <c r="AF702" s="26">
        <v>4500</v>
      </c>
      <c r="AG702" s="27">
        <v>6789</v>
      </c>
      <c r="AH702" s="26">
        <v>8953</v>
      </c>
      <c r="AI702" s="26">
        <v>7626</v>
      </c>
      <c r="AJ702" s="26">
        <v>5135</v>
      </c>
      <c r="AK702" s="26">
        <v>4562</v>
      </c>
      <c r="AL702" s="27">
        <v>6891</v>
      </c>
      <c r="AM702" s="26">
        <v>8898</v>
      </c>
      <c r="AN702" s="26">
        <v>7676</v>
      </c>
      <c r="AO702" s="26">
        <v>5109</v>
      </c>
      <c r="AP702" s="26">
        <v>4491</v>
      </c>
      <c r="AQ702" s="27">
        <v>6839</v>
      </c>
      <c r="AR702" s="26">
        <v>8939</v>
      </c>
      <c r="AS702" s="26">
        <v>7653</v>
      </c>
      <c r="AT702" s="26">
        <v>5061</v>
      </c>
      <c r="AU702" s="26">
        <v>4573</v>
      </c>
      <c r="AV702" s="27">
        <v>6827</v>
      </c>
      <c r="AW702" s="26">
        <v>8878</v>
      </c>
      <c r="AX702" s="26">
        <v>7651</v>
      </c>
      <c r="AY702" s="26">
        <v>5145</v>
      </c>
      <c r="AZ702" s="26">
        <v>4564</v>
      </c>
      <c r="BA702" s="27">
        <v>6838</v>
      </c>
      <c r="BB702" s="26">
        <v>8917</v>
      </c>
      <c r="BC702" s="26">
        <v>7595</v>
      </c>
      <c r="BD702" s="26">
        <v>5126</v>
      </c>
      <c r="BE702" s="26">
        <v>4589</v>
      </c>
      <c r="BF702" s="27">
        <v>6812</v>
      </c>
      <c r="BG702" s="26">
        <v>8960</v>
      </c>
      <c r="BH702" s="26">
        <v>7692</v>
      </c>
      <c r="BI702" s="26">
        <v>5098</v>
      </c>
      <c r="BJ702" s="26">
        <v>4503</v>
      </c>
      <c r="BK702" s="27">
        <v>6868</v>
      </c>
      <c r="BL702" s="26">
        <v>8890</v>
      </c>
      <c r="BM702" s="26">
        <v>7636</v>
      </c>
      <c r="BN702" s="26">
        <v>5110</v>
      </c>
      <c r="BO702" s="26">
        <v>4561</v>
      </c>
      <c r="BP702" s="27">
        <v>6830</v>
      </c>
      <c r="BQ702" s="26">
        <v>8895</v>
      </c>
      <c r="BR702" s="26">
        <v>7650</v>
      </c>
      <c r="BS702" s="26">
        <v>5138</v>
      </c>
      <c r="BT702" s="26">
        <v>4552</v>
      </c>
      <c r="BU702" s="27">
        <v>6885</v>
      </c>
      <c r="BV702" s="26">
        <v>8902</v>
      </c>
      <c r="BW702" s="26">
        <v>7599</v>
      </c>
      <c r="BX702" s="26">
        <v>5169</v>
      </c>
      <c r="BY702" s="26">
        <v>4510</v>
      </c>
      <c r="BZ702" s="27">
        <v>6867</v>
      </c>
      <c r="CA702" s="26">
        <v>8865</v>
      </c>
      <c r="CB702" s="26">
        <v>7664</v>
      </c>
      <c r="CC702" s="26">
        <v>5173</v>
      </c>
      <c r="CD702" s="26">
        <v>4496</v>
      </c>
      <c r="CE702" s="27">
        <v>6881</v>
      </c>
      <c r="CF702" s="26">
        <v>8874</v>
      </c>
      <c r="CG702" s="26">
        <v>7649</v>
      </c>
      <c r="CH702" s="26">
        <v>5150</v>
      </c>
      <c r="CI702" s="26">
        <v>4511</v>
      </c>
      <c r="CJ702" s="27">
        <v>6799</v>
      </c>
      <c r="CK702" s="26">
        <v>8926</v>
      </c>
      <c r="CL702" s="26">
        <v>7700</v>
      </c>
      <c r="CM702" s="26">
        <v>5104</v>
      </c>
      <c r="CN702" s="26">
        <v>4536</v>
      </c>
      <c r="CO702" s="27">
        <v>6813</v>
      </c>
      <c r="CP702" s="26">
        <v>8942</v>
      </c>
      <c r="CQ702" s="26">
        <v>7619</v>
      </c>
      <c r="CR702" s="26">
        <v>5115</v>
      </c>
      <c r="CS702" s="26">
        <v>4576</v>
      </c>
      <c r="CT702" s="27">
        <v>6854</v>
      </c>
      <c r="CU702" s="26">
        <v>8876</v>
      </c>
      <c r="CV702" s="26">
        <v>7684</v>
      </c>
      <c r="CW702" s="26">
        <v>5073</v>
      </c>
      <c r="CX702" s="26">
        <v>4578</v>
      </c>
      <c r="CY702" s="27">
        <v>6884</v>
      </c>
      <c r="CZ702" s="26">
        <v>8903</v>
      </c>
      <c r="DA702" s="26">
        <v>7602</v>
      </c>
      <c r="DB702" s="26">
        <v>5090</v>
      </c>
      <c r="DC702" s="26">
        <v>4586</v>
      </c>
      <c r="DD702" s="27">
        <v>6824</v>
      </c>
      <c r="DE702" s="26">
        <v>8896</v>
      </c>
      <c r="DF702" s="26">
        <v>7662</v>
      </c>
      <c r="DG702" s="26">
        <v>5084</v>
      </c>
      <c r="DH702" s="26">
        <v>4599</v>
      </c>
      <c r="DI702" s="27">
        <v>6837</v>
      </c>
      <c r="DJ702" s="26">
        <v>8967</v>
      </c>
      <c r="DK702" s="26">
        <v>7606</v>
      </c>
      <c r="DL702" s="26">
        <v>5168</v>
      </c>
      <c r="DM702" s="120">
        <v>4487</v>
      </c>
      <c r="DN702" s="11">
        <f t="shared" si="35"/>
        <v>760495</v>
      </c>
    </row>
    <row r="703" spans="1:118" s="12" customFormat="1" x14ac:dyDescent="0.5">
      <c r="A703" s="13"/>
      <c r="B703" s="11"/>
      <c r="C703" s="119">
        <v>5077</v>
      </c>
      <c r="D703" s="26">
        <v>4543</v>
      </c>
      <c r="E703" s="26">
        <v>6896</v>
      </c>
      <c r="F703" s="26">
        <v>8925</v>
      </c>
      <c r="G703" s="26">
        <v>7624</v>
      </c>
      <c r="H703" s="27">
        <v>5117</v>
      </c>
      <c r="I703" s="26">
        <v>4492</v>
      </c>
      <c r="J703" s="26">
        <v>6866</v>
      </c>
      <c r="K703" s="26">
        <v>8920</v>
      </c>
      <c r="L703" s="26">
        <v>7670</v>
      </c>
      <c r="M703" s="27">
        <v>5133</v>
      </c>
      <c r="N703" s="26">
        <v>4574</v>
      </c>
      <c r="O703" s="26">
        <v>6807</v>
      </c>
      <c r="P703" s="26">
        <v>8858</v>
      </c>
      <c r="Q703" s="26">
        <v>7693</v>
      </c>
      <c r="R703" s="27">
        <v>5124</v>
      </c>
      <c r="S703" s="26">
        <v>4580</v>
      </c>
      <c r="T703" s="26">
        <v>6853</v>
      </c>
      <c r="U703" s="26">
        <v>8887</v>
      </c>
      <c r="V703" s="26">
        <v>7621</v>
      </c>
      <c r="W703" s="27">
        <v>5157</v>
      </c>
      <c r="X703" s="26">
        <v>4522</v>
      </c>
      <c r="Y703" s="26">
        <v>6793</v>
      </c>
      <c r="Z703" s="26">
        <v>8970</v>
      </c>
      <c r="AA703" s="26">
        <v>7623</v>
      </c>
      <c r="AB703" s="27">
        <v>5152</v>
      </c>
      <c r="AC703" s="26">
        <v>4505</v>
      </c>
      <c r="AD703" s="26">
        <v>6800</v>
      </c>
      <c r="AE703" s="26">
        <v>8911</v>
      </c>
      <c r="AF703" s="26">
        <v>7697</v>
      </c>
      <c r="AG703" s="27">
        <v>5096</v>
      </c>
      <c r="AH703" s="26">
        <v>4560</v>
      </c>
      <c r="AI703" s="26">
        <v>6862</v>
      </c>
      <c r="AJ703" s="26">
        <v>8859</v>
      </c>
      <c r="AK703" s="26">
        <v>7688</v>
      </c>
      <c r="AL703" s="27">
        <v>5146</v>
      </c>
      <c r="AM703" s="26">
        <v>4534</v>
      </c>
      <c r="AN703" s="26">
        <v>6791</v>
      </c>
      <c r="AO703" s="26">
        <v>8961</v>
      </c>
      <c r="AP703" s="26">
        <v>7633</v>
      </c>
      <c r="AQ703" s="27">
        <v>5123</v>
      </c>
      <c r="AR703" s="26">
        <v>4486</v>
      </c>
      <c r="AS703" s="26">
        <v>6873</v>
      </c>
      <c r="AT703" s="26">
        <v>8909</v>
      </c>
      <c r="AU703" s="26">
        <v>7674</v>
      </c>
      <c r="AV703" s="27">
        <v>5121</v>
      </c>
      <c r="AW703" s="26">
        <v>4570</v>
      </c>
      <c r="AX703" s="26">
        <v>6864</v>
      </c>
      <c r="AY703" s="26">
        <v>8897</v>
      </c>
      <c r="AZ703" s="26">
        <v>7613</v>
      </c>
      <c r="BA703" s="27">
        <v>5065</v>
      </c>
      <c r="BB703" s="26">
        <v>4551</v>
      </c>
      <c r="BC703" s="26">
        <v>6889</v>
      </c>
      <c r="BD703" s="26">
        <v>8908</v>
      </c>
      <c r="BE703" s="26">
        <v>7652</v>
      </c>
      <c r="BF703" s="27">
        <v>5162</v>
      </c>
      <c r="BG703" s="26">
        <v>4523</v>
      </c>
      <c r="BH703" s="26">
        <v>6803</v>
      </c>
      <c r="BI703" s="26">
        <v>8882</v>
      </c>
      <c r="BJ703" s="26">
        <v>7695</v>
      </c>
      <c r="BK703" s="27">
        <v>5106</v>
      </c>
      <c r="BL703" s="26">
        <v>4535</v>
      </c>
      <c r="BM703" s="26">
        <v>6861</v>
      </c>
      <c r="BN703" s="26">
        <v>8938</v>
      </c>
      <c r="BO703" s="26">
        <v>7625</v>
      </c>
      <c r="BP703" s="27">
        <v>5120</v>
      </c>
      <c r="BQ703" s="26">
        <v>4563</v>
      </c>
      <c r="BR703" s="26">
        <v>6852</v>
      </c>
      <c r="BS703" s="26">
        <v>8900</v>
      </c>
      <c r="BT703" s="26">
        <v>7630</v>
      </c>
      <c r="BU703" s="27">
        <v>5069</v>
      </c>
      <c r="BV703" s="26">
        <v>4594</v>
      </c>
      <c r="BW703" s="26">
        <v>6810</v>
      </c>
      <c r="BX703" s="26">
        <v>8955</v>
      </c>
      <c r="BY703" s="26">
        <v>7637</v>
      </c>
      <c r="BZ703" s="27">
        <v>5134</v>
      </c>
      <c r="CA703" s="26">
        <v>4598</v>
      </c>
      <c r="CB703" s="26">
        <v>6796</v>
      </c>
      <c r="CC703" s="26">
        <v>8937</v>
      </c>
      <c r="CD703" s="26">
        <v>7600</v>
      </c>
      <c r="CE703" s="27">
        <v>5119</v>
      </c>
      <c r="CF703" s="26">
        <v>4575</v>
      </c>
      <c r="CG703" s="26">
        <v>6811</v>
      </c>
      <c r="CH703" s="26">
        <v>8951</v>
      </c>
      <c r="CI703" s="26">
        <v>7609</v>
      </c>
      <c r="CJ703" s="27">
        <v>5170</v>
      </c>
      <c r="CK703" s="26">
        <v>4529</v>
      </c>
      <c r="CL703" s="26">
        <v>6836</v>
      </c>
      <c r="CM703" s="26">
        <v>8869</v>
      </c>
      <c r="CN703" s="26">
        <v>7661</v>
      </c>
      <c r="CO703" s="27">
        <v>5089</v>
      </c>
      <c r="CP703" s="26">
        <v>4540</v>
      </c>
      <c r="CQ703" s="26">
        <v>6876</v>
      </c>
      <c r="CR703" s="26">
        <v>8883</v>
      </c>
      <c r="CS703" s="26">
        <v>7677</v>
      </c>
      <c r="CT703" s="27">
        <v>5154</v>
      </c>
      <c r="CU703" s="26">
        <v>4498</v>
      </c>
      <c r="CV703" s="26">
        <v>6878</v>
      </c>
      <c r="CW703" s="26">
        <v>8924</v>
      </c>
      <c r="CX703" s="26">
        <v>7611</v>
      </c>
      <c r="CY703" s="27">
        <v>5072</v>
      </c>
      <c r="CZ703" s="26">
        <v>4515</v>
      </c>
      <c r="DA703" s="26">
        <v>6886</v>
      </c>
      <c r="DB703" s="26">
        <v>8954</v>
      </c>
      <c r="DC703" s="26">
        <v>7638</v>
      </c>
      <c r="DD703" s="27">
        <v>5132</v>
      </c>
      <c r="DE703" s="26">
        <v>4509</v>
      </c>
      <c r="DF703" s="26">
        <v>6899</v>
      </c>
      <c r="DG703" s="26">
        <v>8894</v>
      </c>
      <c r="DH703" s="26">
        <v>7631</v>
      </c>
      <c r="DI703" s="27">
        <v>5076</v>
      </c>
      <c r="DJ703" s="26">
        <v>4593</v>
      </c>
      <c r="DK703" s="26">
        <v>6787</v>
      </c>
      <c r="DL703" s="26">
        <v>8907</v>
      </c>
      <c r="DM703" s="120">
        <v>7702</v>
      </c>
      <c r="DN703" s="11">
        <f t="shared" si="35"/>
        <v>760495</v>
      </c>
    </row>
    <row r="704" spans="1:118" s="12" customFormat="1" ht="15" thickBot="1" x14ac:dyDescent="0.55000000000000004">
      <c r="A704" s="13"/>
      <c r="B704" s="11"/>
      <c r="C704" s="119">
        <v>8966</v>
      </c>
      <c r="D704" s="26">
        <v>7660</v>
      </c>
      <c r="E704" s="26">
        <v>5094</v>
      </c>
      <c r="F704" s="26">
        <v>4502</v>
      </c>
      <c r="G704" s="26">
        <v>6843</v>
      </c>
      <c r="H704" s="27">
        <v>8936</v>
      </c>
      <c r="I704" s="26">
        <v>7655</v>
      </c>
      <c r="J704" s="26">
        <v>5140</v>
      </c>
      <c r="K704" s="26">
        <v>4542</v>
      </c>
      <c r="L704" s="26">
        <v>6792</v>
      </c>
      <c r="M704" s="27">
        <v>8877</v>
      </c>
      <c r="N704" s="26">
        <v>7593</v>
      </c>
      <c r="O704" s="26">
        <v>5163</v>
      </c>
      <c r="P704" s="26">
        <v>4558</v>
      </c>
      <c r="Q704" s="26">
        <v>6874</v>
      </c>
      <c r="R704" s="27">
        <v>8923</v>
      </c>
      <c r="S704" s="26">
        <v>7622</v>
      </c>
      <c r="T704" s="26">
        <v>5091</v>
      </c>
      <c r="U704" s="26">
        <v>4549</v>
      </c>
      <c r="V704" s="26">
        <v>6880</v>
      </c>
      <c r="W704" s="27">
        <v>8863</v>
      </c>
      <c r="X704" s="26">
        <v>7705</v>
      </c>
      <c r="Y704" s="26">
        <v>5093</v>
      </c>
      <c r="Z704" s="26">
        <v>4582</v>
      </c>
      <c r="AA704" s="26">
        <v>6822</v>
      </c>
      <c r="AB704" s="27">
        <v>8870</v>
      </c>
      <c r="AC704" s="26">
        <v>7646</v>
      </c>
      <c r="AD704" s="26">
        <v>5167</v>
      </c>
      <c r="AE704" s="26">
        <v>4577</v>
      </c>
      <c r="AF704" s="26">
        <v>6805</v>
      </c>
      <c r="AG704" s="27">
        <v>8932</v>
      </c>
      <c r="AH704" s="26">
        <v>7594</v>
      </c>
      <c r="AI704" s="26">
        <v>5158</v>
      </c>
      <c r="AJ704" s="26">
        <v>4521</v>
      </c>
      <c r="AK704" s="26">
        <v>6860</v>
      </c>
      <c r="AL704" s="27">
        <v>8861</v>
      </c>
      <c r="AM704" s="26">
        <v>7696</v>
      </c>
      <c r="AN704" s="26">
        <v>5103</v>
      </c>
      <c r="AO704" s="26">
        <v>4571</v>
      </c>
      <c r="AP704" s="26">
        <v>6834</v>
      </c>
      <c r="AQ704" s="27">
        <v>8943</v>
      </c>
      <c r="AR704" s="26">
        <v>7644</v>
      </c>
      <c r="AS704" s="26">
        <v>5144</v>
      </c>
      <c r="AT704" s="26">
        <v>4548</v>
      </c>
      <c r="AU704" s="26">
        <v>6786</v>
      </c>
      <c r="AV704" s="27">
        <v>8934</v>
      </c>
      <c r="AW704" s="26">
        <v>7632</v>
      </c>
      <c r="AX704" s="26">
        <v>5083</v>
      </c>
      <c r="AY704" s="26">
        <v>4546</v>
      </c>
      <c r="AZ704" s="26">
        <v>6870</v>
      </c>
      <c r="BA704" s="27">
        <v>8959</v>
      </c>
      <c r="BB704" s="26">
        <v>7643</v>
      </c>
      <c r="BC704" s="26">
        <v>5122</v>
      </c>
      <c r="BD704" s="26">
        <v>4490</v>
      </c>
      <c r="BE704" s="26">
        <v>6851</v>
      </c>
      <c r="BF704" s="27">
        <v>8873</v>
      </c>
      <c r="BG704" s="26">
        <v>7617</v>
      </c>
      <c r="BH704" s="26">
        <v>5165</v>
      </c>
      <c r="BI704" s="26">
        <v>4587</v>
      </c>
      <c r="BJ704" s="26">
        <v>6823</v>
      </c>
      <c r="BK704" s="27">
        <v>8931</v>
      </c>
      <c r="BL704" s="26">
        <v>7673</v>
      </c>
      <c r="BM704" s="26">
        <v>5095</v>
      </c>
      <c r="BN704" s="26">
        <v>4531</v>
      </c>
      <c r="BO704" s="26">
        <v>6835</v>
      </c>
      <c r="BP704" s="27">
        <v>8922</v>
      </c>
      <c r="BQ704" s="26">
        <v>7635</v>
      </c>
      <c r="BR704" s="26">
        <v>5100</v>
      </c>
      <c r="BS704" s="26">
        <v>4545</v>
      </c>
      <c r="BT704" s="26">
        <v>6863</v>
      </c>
      <c r="BU704" s="27">
        <v>8880</v>
      </c>
      <c r="BV704" s="26">
        <v>7690</v>
      </c>
      <c r="BW704" s="26">
        <v>5107</v>
      </c>
      <c r="BX704" s="26">
        <v>4494</v>
      </c>
      <c r="BY704" s="26">
        <v>6894</v>
      </c>
      <c r="BZ704" s="27">
        <v>8866</v>
      </c>
      <c r="CA704" s="26">
        <v>7672</v>
      </c>
      <c r="CB704" s="26">
        <v>5070</v>
      </c>
      <c r="CC704" s="26">
        <v>4559</v>
      </c>
      <c r="CD704" s="26">
        <v>6898</v>
      </c>
      <c r="CE704" s="27">
        <v>8881</v>
      </c>
      <c r="CF704" s="26">
        <v>7686</v>
      </c>
      <c r="CG704" s="26">
        <v>5079</v>
      </c>
      <c r="CH704" s="26">
        <v>4544</v>
      </c>
      <c r="CI704" s="26">
        <v>6875</v>
      </c>
      <c r="CJ704" s="27">
        <v>8906</v>
      </c>
      <c r="CK704" s="26">
        <v>7604</v>
      </c>
      <c r="CL704" s="26">
        <v>5131</v>
      </c>
      <c r="CM704" s="26">
        <v>4595</v>
      </c>
      <c r="CN704" s="26">
        <v>6829</v>
      </c>
      <c r="CO704" s="27">
        <v>8946</v>
      </c>
      <c r="CP704" s="26">
        <v>7618</v>
      </c>
      <c r="CQ704" s="26">
        <v>5147</v>
      </c>
      <c r="CR704" s="26">
        <v>4514</v>
      </c>
      <c r="CS704" s="26">
        <v>6840</v>
      </c>
      <c r="CT704" s="27">
        <v>8948</v>
      </c>
      <c r="CU704" s="26">
        <v>7659</v>
      </c>
      <c r="CV704" s="26">
        <v>5081</v>
      </c>
      <c r="CW704" s="26">
        <v>4579</v>
      </c>
      <c r="CX704" s="26">
        <v>6798</v>
      </c>
      <c r="CY704" s="27">
        <v>8956</v>
      </c>
      <c r="CZ704" s="26">
        <v>7689</v>
      </c>
      <c r="DA704" s="26">
        <v>5108</v>
      </c>
      <c r="DB704" s="26">
        <v>4497</v>
      </c>
      <c r="DC704" s="26">
        <v>6815</v>
      </c>
      <c r="DD704" s="27">
        <v>8969</v>
      </c>
      <c r="DE704" s="26">
        <v>7629</v>
      </c>
      <c r="DF704" s="26">
        <v>5101</v>
      </c>
      <c r="DG704" s="26">
        <v>4557</v>
      </c>
      <c r="DH704" s="26">
        <v>6809</v>
      </c>
      <c r="DI704" s="27">
        <v>8857</v>
      </c>
      <c r="DJ704" s="26">
        <v>7642</v>
      </c>
      <c r="DK704" s="26">
        <v>5172</v>
      </c>
      <c r="DL704" s="26">
        <v>4501</v>
      </c>
      <c r="DM704" s="120">
        <v>6893</v>
      </c>
      <c r="DN704" s="11">
        <f t="shared" si="35"/>
        <v>760495</v>
      </c>
    </row>
    <row r="705" spans="1:118" s="12" customFormat="1" x14ac:dyDescent="0.5">
      <c r="A705" s="13"/>
      <c r="B705" s="11"/>
      <c r="C705" s="121">
        <v>5324</v>
      </c>
      <c r="D705" s="30">
        <v>937</v>
      </c>
      <c r="E705" s="30">
        <v>12478</v>
      </c>
      <c r="F705" s="30">
        <v>2871</v>
      </c>
      <c r="G705" s="30">
        <v>11455</v>
      </c>
      <c r="H705" s="31">
        <v>5370</v>
      </c>
      <c r="I705" s="30">
        <v>977</v>
      </c>
      <c r="J705" s="30">
        <v>12427</v>
      </c>
      <c r="K705" s="30">
        <v>2841</v>
      </c>
      <c r="L705" s="30">
        <v>11450</v>
      </c>
      <c r="M705" s="31">
        <v>5393</v>
      </c>
      <c r="N705" s="30">
        <v>993</v>
      </c>
      <c r="O705" s="30">
        <v>12509</v>
      </c>
      <c r="P705" s="30">
        <v>2782</v>
      </c>
      <c r="Q705" s="30">
        <v>11388</v>
      </c>
      <c r="R705" s="31">
        <v>5321</v>
      </c>
      <c r="S705" s="30">
        <v>984</v>
      </c>
      <c r="T705" s="30">
        <v>12515</v>
      </c>
      <c r="U705" s="30">
        <v>2828</v>
      </c>
      <c r="V705" s="30">
        <v>11417</v>
      </c>
      <c r="W705" s="31">
        <v>5323</v>
      </c>
      <c r="X705" s="30">
        <v>1017</v>
      </c>
      <c r="Y705" s="30">
        <v>12457</v>
      </c>
      <c r="Z705" s="30">
        <v>2768</v>
      </c>
      <c r="AA705" s="30">
        <v>11500</v>
      </c>
      <c r="AB705" s="31">
        <v>5397</v>
      </c>
      <c r="AC705" s="30">
        <v>1012</v>
      </c>
      <c r="AD705" s="30">
        <v>12440</v>
      </c>
      <c r="AE705" s="30">
        <v>2775</v>
      </c>
      <c r="AF705" s="30">
        <v>11441</v>
      </c>
      <c r="AG705" s="31">
        <v>5388</v>
      </c>
      <c r="AH705" s="30">
        <v>956</v>
      </c>
      <c r="AI705" s="30">
        <v>12495</v>
      </c>
      <c r="AJ705" s="30">
        <v>2837</v>
      </c>
      <c r="AK705" s="30">
        <v>11389</v>
      </c>
      <c r="AL705" s="31">
        <v>5333</v>
      </c>
      <c r="AM705" s="30">
        <v>1006</v>
      </c>
      <c r="AN705" s="30">
        <v>12469</v>
      </c>
      <c r="AO705" s="30">
        <v>2766</v>
      </c>
      <c r="AP705" s="30">
        <v>11491</v>
      </c>
      <c r="AQ705" s="31">
        <v>5374</v>
      </c>
      <c r="AR705" s="30">
        <v>983</v>
      </c>
      <c r="AS705" s="30">
        <v>12421</v>
      </c>
      <c r="AT705" s="30">
        <v>2848</v>
      </c>
      <c r="AU705" s="30">
        <v>11439</v>
      </c>
      <c r="AV705" s="31">
        <v>5313</v>
      </c>
      <c r="AW705" s="30">
        <v>981</v>
      </c>
      <c r="AX705" s="30">
        <v>12505</v>
      </c>
      <c r="AY705" s="30">
        <v>2839</v>
      </c>
      <c r="AZ705" s="30">
        <v>11427</v>
      </c>
      <c r="BA705" s="31">
        <v>5352</v>
      </c>
      <c r="BB705" s="30">
        <v>925</v>
      </c>
      <c r="BC705" s="30">
        <v>12486</v>
      </c>
      <c r="BD705" s="30">
        <v>2864</v>
      </c>
      <c r="BE705" s="30">
        <v>11438</v>
      </c>
      <c r="BF705" s="31">
        <v>5395</v>
      </c>
      <c r="BG705" s="30">
        <v>1022</v>
      </c>
      <c r="BH705" s="30">
        <v>12458</v>
      </c>
      <c r="BI705" s="30">
        <v>2778</v>
      </c>
      <c r="BJ705" s="30">
        <v>11412</v>
      </c>
      <c r="BK705" s="31">
        <v>5325</v>
      </c>
      <c r="BL705" s="30">
        <v>966</v>
      </c>
      <c r="BM705" s="30">
        <v>12470</v>
      </c>
      <c r="BN705" s="30">
        <v>2836</v>
      </c>
      <c r="BO705" s="30">
        <v>11468</v>
      </c>
      <c r="BP705" s="31">
        <v>5330</v>
      </c>
      <c r="BQ705" s="30">
        <v>980</v>
      </c>
      <c r="BR705" s="30">
        <v>12498</v>
      </c>
      <c r="BS705" s="30">
        <v>2827</v>
      </c>
      <c r="BT705" s="30">
        <v>11430</v>
      </c>
      <c r="BU705" s="31">
        <v>5337</v>
      </c>
      <c r="BV705" s="30">
        <v>929</v>
      </c>
      <c r="BW705" s="30">
        <v>12529</v>
      </c>
      <c r="BX705" s="30">
        <v>2785</v>
      </c>
      <c r="BY705" s="30">
        <v>11485</v>
      </c>
      <c r="BZ705" s="31">
        <v>5300</v>
      </c>
      <c r="CA705" s="30">
        <v>994</v>
      </c>
      <c r="CB705" s="30">
        <v>12533</v>
      </c>
      <c r="CC705" s="30">
        <v>2771</v>
      </c>
      <c r="CD705" s="30">
        <v>11467</v>
      </c>
      <c r="CE705" s="31">
        <v>5309</v>
      </c>
      <c r="CF705" s="30">
        <v>979</v>
      </c>
      <c r="CG705" s="30">
        <v>12510</v>
      </c>
      <c r="CH705" s="30">
        <v>2786</v>
      </c>
      <c r="CI705" s="30">
        <v>11481</v>
      </c>
      <c r="CJ705" s="31">
        <v>5361</v>
      </c>
      <c r="CK705" s="30">
        <v>1030</v>
      </c>
      <c r="CL705" s="30">
        <v>12464</v>
      </c>
      <c r="CM705" s="30">
        <v>2811</v>
      </c>
      <c r="CN705" s="30">
        <v>11399</v>
      </c>
      <c r="CO705" s="31">
        <v>5377</v>
      </c>
      <c r="CP705" s="30">
        <v>949</v>
      </c>
      <c r="CQ705" s="30">
        <v>12475</v>
      </c>
      <c r="CR705" s="30">
        <v>2851</v>
      </c>
      <c r="CS705" s="30">
        <v>11413</v>
      </c>
      <c r="CT705" s="31">
        <v>5311</v>
      </c>
      <c r="CU705" s="30">
        <v>1014</v>
      </c>
      <c r="CV705" s="30">
        <v>12433</v>
      </c>
      <c r="CW705" s="30">
        <v>2853</v>
      </c>
      <c r="CX705" s="30">
        <v>11454</v>
      </c>
      <c r="CY705" s="31">
        <v>5338</v>
      </c>
      <c r="CZ705" s="30">
        <v>932</v>
      </c>
      <c r="DA705" s="30">
        <v>12450</v>
      </c>
      <c r="DB705" s="30">
        <v>2861</v>
      </c>
      <c r="DC705" s="30">
        <v>11484</v>
      </c>
      <c r="DD705" s="31">
        <v>5331</v>
      </c>
      <c r="DE705" s="30">
        <v>992</v>
      </c>
      <c r="DF705" s="30">
        <v>12444</v>
      </c>
      <c r="DG705" s="30">
        <v>2874</v>
      </c>
      <c r="DH705" s="30">
        <v>11424</v>
      </c>
      <c r="DI705" s="31">
        <v>5402</v>
      </c>
      <c r="DJ705" s="30">
        <v>936</v>
      </c>
      <c r="DK705" s="30">
        <v>12528</v>
      </c>
      <c r="DL705" s="30">
        <v>2762</v>
      </c>
      <c r="DM705" s="122">
        <v>11437</v>
      </c>
      <c r="DN705" s="11">
        <f t="shared" si="35"/>
        <v>760495</v>
      </c>
    </row>
    <row r="706" spans="1:118" s="12" customFormat="1" x14ac:dyDescent="0.5">
      <c r="A706" s="13"/>
      <c r="B706" s="11"/>
      <c r="C706" s="119">
        <v>2818</v>
      </c>
      <c r="D706" s="26">
        <v>11496</v>
      </c>
      <c r="E706" s="26">
        <v>5360</v>
      </c>
      <c r="F706" s="26">
        <v>954</v>
      </c>
      <c r="G706" s="26">
        <v>12437</v>
      </c>
      <c r="H706" s="27">
        <v>2767</v>
      </c>
      <c r="I706" s="26">
        <v>11466</v>
      </c>
      <c r="J706" s="26">
        <v>5355</v>
      </c>
      <c r="K706" s="26">
        <v>1000</v>
      </c>
      <c r="L706" s="26">
        <v>12477</v>
      </c>
      <c r="M706" s="27">
        <v>2849</v>
      </c>
      <c r="N706" s="26">
        <v>11407</v>
      </c>
      <c r="O706" s="26">
        <v>5293</v>
      </c>
      <c r="P706" s="26">
        <v>1023</v>
      </c>
      <c r="Q706" s="26">
        <v>12493</v>
      </c>
      <c r="R706" s="27">
        <v>2855</v>
      </c>
      <c r="S706" s="26">
        <v>11453</v>
      </c>
      <c r="T706" s="26">
        <v>5322</v>
      </c>
      <c r="U706" s="26">
        <v>951</v>
      </c>
      <c r="V706" s="26">
        <v>12484</v>
      </c>
      <c r="W706" s="27">
        <v>2797</v>
      </c>
      <c r="X706" s="26">
        <v>11393</v>
      </c>
      <c r="Y706" s="26">
        <v>5405</v>
      </c>
      <c r="Z706" s="26">
        <v>953</v>
      </c>
      <c r="AA706" s="26">
        <v>12517</v>
      </c>
      <c r="AB706" s="27">
        <v>2780</v>
      </c>
      <c r="AC706" s="26">
        <v>11400</v>
      </c>
      <c r="AD706" s="26">
        <v>5346</v>
      </c>
      <c r="AE706" s="26">
        <v>1027</v>
      </c>
      <c r="AF706" s="26">
        <v>12512</v>
      </c>
      <c r="AG706" s="27">
        <v>2835</v>
      </c>
      <c r="AH706" s="26">
        <v>11462</v>
      </c>
      <c r="AI706" s="26">
        <v>5294</v>
      </c>
      <c r="AJ706" s="26">
        <v>1018</v>
      </c>
      <c r="AK706" s="26">
        <v>12456</v>
      </c>
      <c r="AL706" s="27">
        <v>2809</v>
      </c>
      <c r="AM706" s="26">
        <v>11391</v>
      </c>
      <c r="AN706" s="26">
        <v>5396</v>
      </c>
      <c r="AO706" s="26">
        <v>963</v>
      </c>
      <c r="AP706" s="26">
        <v>12506</v>
      </c>
      <c r="AQ706" s="27">
        <v>2761</v>
      </c>
      <c r="AR706" s="26">
        <v>11473</v>
      </c>
      <c r="AS706" s="26">
        <v>5344</v>
      </c>
      <c r="AT706" s="26">
        <v>1004</v>
      </c>
      <c r="AU706" s="26">
        <v>12483</v>
      </c>
      <c r="AV706" s="27">
        <v>2845</v>
      </c>
      <c r="AW706" s="26">
        <v>11464</v>
      </c>
      <c r="AX706" s="26">
        <v>5332</v>
      </c>
      <c r="AY706" s="26">
        <v>943</v>
      </c>
      <c r="AZ706" s="26">
        <v>12481</v>
      </c>
      <c r="BA706" s="27">
        <v>2826</v>
      </c>
      <c r="BB706" s="26">
        <v>11489</v>
      </c>
      <c r="BC706" s="26">
        <v>5343</v>
      </c>
      <c r="BD706" s="26">
        <v>982</v>
      </c>
      <c r="BE706" s="26">
        <v>12425</v>
      </c>
      <c r="BF706" s="27">
        <v>2798</v>
      </c>
      <c r="BG706" s="26">
        <v>11403</v>
      </c>
      <c r="BH706" s="26">
        <v>5317</v>
      </c>
      <c r="BI706" s="26">
        <v>1025</v>
      </c>
      <c r="BJ706" s="26">
        <v>12522</v>
      </c>
      <c r="BK706" s="27">
        <v>2810</v>
      </c>
      <c r="BL706" s="26">
        <v>11461</v>
      </c>
      <c r="BM706" s="26">
        <v>5373</v>
      </c>
      <c r="BN706" s="26">
        <v>955</v>
      </c>
      <c r="BO706" s="26">
        <v>12466</v>
      </c>
      <c r="BP706" s="27">
        <v>2838</v>
      </c>
      <c r="BQ706" s="26">
        <v>11452</v>
      </c>
      <c r="BR706" s="26">
        <v>5335</v>
      </c>
      <c r="BS706" s="26">
        <v>960</v>
      </c>
      <c r="BT706" s="26">
        <v>12480</v>
      </c>
      <c r="BU706" s="27">
        <v>2869</v>
      </c>
      <c r="BV706" s="26">
        <v>11410</v>
      </c>
      <c r="BW706" s="26">
        <v>5390</v>
      </c>
      <c r="BX706" s="26">
        <v>967</v>
      </c>
      <c r="BY706" s="26">
        <v>12429</v>
      </c>
      <c r="BZ706" s="27">
        <v>2873</v>
      </c>
      <c r="CA706" s="26">
        <v>11396</v>
      </c>
      <c r="CB706" s="26">
        <v>5372</v>
      </c>
      <c r="CC706" s="26">
        <v>930</v>
      </c>
      <c r="CD706" s="26">
        <v>12494</v>
      </c>
      <c r="CE706" s="27">
        <v>2850</v>
      </c>
      <c r="CF706" s="26">
        <v>11411</v>
      </c>
      <c r="CG706" s="26">
        <v>5386</v>
      </c>
      <c r="CH706" s="26">
        <v>939</v>
      </c>
      <c r="CI706" s="26">
        <v>12479</v>
      </c>
      <c r="CJ706" s="27">
        <v>2804</v>
      </c>
      <c r="CK706" s="26">
        <v>11436</v>
      </c>
      <c r="CL706" s="26">
        <v>5304</v>
      </c>
      <c r="CM706" s="26">
        <v>991</v>
      </c>
      <c r="CN706" s="26">
        <v>12530</v>
      </c>
      <c r="CO706" s="27">
        <v>2815</v>
      </c>
      <c r="CP706" s="26">
        <v>11476</v>
      </c>
      <c r="CQ706" s="26">
        <v>5318</v>
      </c>
      <c r="CR706" s="26">
        <v>1007</v>
      </c>
      <c r="CS706" s="26">
        <v>12449</v>
      </c>
      <c r="CT706" s="27">
        <v>2773</v>
      </c>
      <c r="CU706" s="26">
        <v>11478</v>
      </c>
      <c r="CV706" s="26">
        <v>5359</v>
      </c>
      <c r="CW706" s="26">
        <v>941</v>
      </c>
      <c r="CX706" s="26">
        <v>12514</v>
      </c>
      <c r="CY706" s="27">
        <v>2790</v>
      </c>
      <c r="CZ706" s="26">
        <v>11486</v>
      </c>
      <c r="DA706" s="26">
        <v>5389</v>
      </c>
      <c r="DB706" s="26">
        <v>968</v>
      </c>
      <c r="DC706" s="26">
        <v>12432</v>
      </c>
      <c r="DD706" s="27">
        <v>2784</v>
      </c>
      <c r="DE706" s="26">
        <v>11499</v>
      </c>
      <c r="DF706" s="26">
        <v>5329</v>
      </c>
      <c r="DG706" s="26">
        <v>961</v>
      </c>
      <c r="DH706" s="26">
        <v>12492</v>
      </c>
      <c r="DI706" s="27">
        <v>2868</v>
      </c>
      <c r="DJ706" s="26">
        <v>11387</v>
      </c>
      <c r="DK706" s="26">
        <v>5342</v>
      </c>
      <c r="DL706" s="26">
        <v>1032</v>
      </c>
      <c r="DM706" s="120">
        <v>12436</v>
      </c>
      <c r="DN706" s="11">
        <f t="shared" si="35"/>
        <v>760495</v>
      </c>
    </row>
    <row r="707" spans="1:118" s="12" customFormat="1" x14ac:dyDescent="0.5">
      <c r="A707" s="13"/>
      <c r="B707" s="11"/>
      <c r="C707" s="119">
        <v>990</v>
      </c>
      <c r="D707" s="26">
        <v>12454</v>
      </c>
      <c r="E707" s="26">
        <v>2777</v>
      </c>
      <c r="F707" s="26">
        <v>11443</v>
      </c>
      <c r="G707" s="26">
        <v>5401</v>
      </c>
      <c r="H707" s="27">
        <v>985</v>
      </c>
      <c r="I707" s="26">
        <v>12500</v>
      </c>
      <c r="J707" s="26">
        <v>2817</v>
      </c>
      <c r="K707" s="26">
        <v>11392</v>
      </c>
      <c r="L707" s="26">
        <v>5371</v>
      </c>
      <c r="M707" s="27">
        <v>923</v>
      </c>
      <c r="N707" s="26">
        <v>12523</v>
      </c>
      <c r="O707" s="26">
        <v>2833</v>
      </c>
      <c r="P707" s="26">
        <v>11474</v>
      </c>
      <c r="Q707" s="26">
        <v>5312</v>
      </c>
      <c r="R707" s="27">
        <v>952</v>
      </c>
      <c r="S707" s="26">
        <v>12451</v>
      </c>
      <c r="T707" s="26">
        <v>2824</v>
      </c>
      <c r="U707" s="26">
        <v>11480</v>
      </c>
      <c r="V707" s="26">
        <v>5358</v>
      </c>
      <c r="W707" s="27">
        <v>1035</v>
      </c>
      <c r="X707" s="26">
        <v>12453</v>
      </c>
      <c r="Y707" s="26">
        <v>2857</v>
      </c>
      <c r="Z707" s="26">
        <v>11422</v>
      </c>
      <c r="AA707" s="26">
        <v>5298</v>
      </c>
      <c r="AB707" s="27">
        <v>976</v>
      </c>
      <c r="AC707" s="26">
        <v>12527</v>
      </c>
      <c r="AD707" s="26">
        <v>2852</v>
      </c>
      <c r="AE707" s="26">
        <v>11405</v>
      </c>
      <c r="AF707" s="26">
        <v>5305</v>
      </c>
      <c r="AG707" s="27">
        <v>924</v>
      </c>
      <c r="AH707" s="26">
        <v>12518</v>
      </c>
      <c r="AI707" s="26">
        <v>2796</v>
      </c>
      <c r="AJ707" s="26">
        <v>11460</v>
      </c>
      <c r="AK707" s="26">
        <v>5367</v>
      </c>
      <c r="AL707" s="27">
        <v>1026</v>
      </c>
      <c r="AM707" s="26">
        <v>12463</v>
      </c>
      <c r="AN707" s="26">
        <v>2846</v>
      </c>
      <c r="AO707" s="26">
        <v>11434</v>
      </c>
      <c r="AP707" s="26">
        <v>5296</v>
      </c>
      <c r="AQ707" s="27">
        <v>974</v>
      </c>
      <c r="AR707" s="26">
        <v>12504</v>
      </c>
      <c r="AS707" s="26">
        <v>2823</v>
      </c>
      <c r="AT707" s="26">
        <v>11386</v>
      </c>
      <c r="AU707" s="26">
        <v>5378</v>
      </c>
      <c r="AV707" s="27">
        <v>962</v>
      </c>
      <c r="AW707" s="26">
        <v>12443</v>
      </c>
      <c r="AX707" s="26">
        <v>2821</v>
      </c>
      <c r="AY707" s="26">
        <v>11470</v>
      </c>
      <c r="AZ707" s="26">
        <v>5369</v>
      </c>
      <c r="BA707" s="27">
        <v>973</v>
      </c>
      <c r="BB707" s="26">
        <v>12482</v>
      </c>
      <c r="BC707" s="26">
        <v>2765</v>
      </c>
      <c r="BD707" s="26">
        <v>11451</v>
      </c>
      <c r="BE707" s="26">
        <v>5394</v>
      </c>
      <c r="BF707" s="27">
        <v>947</v>
      </c>
      <c r="BG707" s="26">
        <v>12525</v>
      </c>
      <c r="BH707" s="26">
        <v>2862</v>
      </c>
      <c r="BI707" s="26">
        <v>11423</v>
      </c>
      <c r="BJ707" s="26">
        <v>5308</v>
      </c>
      <c r="BK707" s="27">
        <v>1003</v>
      </c>
      <c r="BL707" s="26">
        <v>12455</v>
      </c>
      <c r="BM707" s="26">
        <v>2806</v>
      </c>
      <c r="BN707" s="26">
        <v>11435</v>
      </c>
      <c r="BO707" s="26">
        <v>5366</v>
      </c>
      <c r="BP707" s="27">
        <v>965</v>
      </c>
      <c r="BQ707" s="26">
        <v>12460</v>
      </c>
      <c r="BR707" s="26">
        <v>2820</v>
      </c>
      <c r="BS707" s="26">
        <v>11463</v>
      </c>
      <c r="BT707" s="26">
        <v>5357</v>
      </c>
      <c r="BU707" s="27">
        <v>1020</v>
      </c>
      <c r="BV707" s="26">
        <v>12467</v>
      </c>
      <c r="BW707" s="26">
        <v>2769</v>
      </c>
      <c r="BX707" s="26">
        <v>11494</v>
      </c>
      <c r="BY707" s="26">
        <v>5315</v>
      </c>
      <c r="BZ707" s="27">
        <v>1002</v>
      </c>
      <c r="CA707" s="26">
        <v>12430</v>
      </c>
      <c r="CB707" s="26">
        <v>2834</v>
      </c>
      <c r="CC707" s="26">
        <v>11498</v>
      </c>
      <c r="CD707" s="26">
        <v>5301</v>
      </c>
      <c r="CE707" s="27">
        <v>1016</v>
      </c>
      <c r="CF707" s="26">
        <v>12439</v>
      </c>
      <c r="CG707" s="26">
        <v>2819</v>
      </c>
      <c r="CH707" s="26">
        <v>11475</v>
      </c>
      <c r="CI707" s="26">
        <v>5316</v>
      </c>
      <c r="CJ707" s="27">
        <v>934</v>
      </c>
      <c r="CK707" s="26">
        <v>12491</v>
      </c>
      <c r="CL707" s="26">
        <v>2870</v>
      </c>
      <c r="CM707" s="26">
        <v>11429</v>
      </c>
      <c r="CN707" s="26">
        <v>5341</v>
      </c>
      <c r="CO707" s="27">
        <v>948</v>
      </c>
      <c r="CP707" s="26">
        <v>12507</v>
      </c>
      <c r="CQ707" s="26">
        <v>2789</v>
      </c>
      <c r="CR707" s="26">
        <v>11440</v>
      </c>
      <c r="CS707" s="26">
        <v>5381</v>
      </c>
      <c r="CT707" s="27">
        <v>989</v>
      </c>
      <c r="CU707" s="26">
        <v>12441</v>
      </c>
      <c r="CV707" s="26">
        <v>2854</v>
      </c>
      <c r="CW707" s="26">
        <v>11398</v>
      </c>
      <c r="CX707" s="26">
        <v>5383</v>
      </c>
      <c r="CY707" s="27">
        <v>1019</v>
      </c>
      <c r="CZ707" s="26">
        <v>12468</v>
      </c>
      <c r="DA707" s="26">
        <v>2772</v>
      </c>
      <c r="DB707" s="26">
        <v>11415</v>
      </c>
      <c r="DC707" s="26">
        <v>5391</v>
      </c>
      <c r="DD707" s="27">
        <v>959</v>
      </c>
      <c r="DE707" s="26">
        <v>12461</v>
      </c>
      <c r="DF707" s="26">
        <v>2832</v>
      </c>
      <c r="DG707" s="26">
        <v>11409</v>
      </c>
      <c r="DH707" s="26">
        <v>5404</v>
      </c>
      <c r="DI707" s="27">
        <v>972</v>
      </c>
      <c r="DJ707" s="26">
        <v>12532</v>
      </c>
      <c r="DK707" s="26">
        <v>2776</v>
      </c>
      <c r="DL707" s="26">
        <v>11493</v>
      </c>
      <c r="DM707" s="120">
        <v>5292</v>
      </c>
      <c r="DN707" s="11">
        <f t="shared" si="35"/>
        <v>760495</v>
      </c>
    </row>
    <row r="708" spans="1:118" s="12" customFormat="1" x14ac:dyDescent="0.5">
      <c r="A708" s="13"/>
      <c r="B708" s="11"/>
      <c r="C708" s="119">
        <v>11402</v>
      </c>
      <c r="D708" s="26">
        <v>5348</v>
      </c>
      <c r="E708" s="26">
        <v>1031</v>
      </c>
      <c r="F708" s="26">
        <v>12490</v>
      </c>
      <c r="G708" s="26">
        <v>2794</v>
      </c>
      <c r="H708" s="27">
        <v>11442</v>
      </c>
      <c r="I708" s="26">
        <v>5297</v>
      </c>
      <c r="J708" s="26">
        <v>1001</v>
      </c>
      <c r="K708" s="26">
        <v>12485</v>
      </c>
      <c r="L708" s="26">
        <v>2840</v>
      </c>
      <c r="M708" s="27">
        <v>11458</v>
      </c>
      <c r="N708" s="26">
        <v>5379</v>
      </c>
      <c r="O708" s="26">
        <v>942</v>
      </c>
      <c r="P708" s="26">
        <v>12423</v>
      </c>
      <c r="Q708" s="26">
        <v>2863</v>
      </c>
      <c r="R708" s="27">
        <v>11449</v>
      </c>
      <c r="S708" s="26">
        <v>5385</v>
      </c>
      <c r="T708" s="26">
        <v>988</v>
      </c>
      <c r="U708" s="26">
        <v>12452</v>
      </c>
      <c r="V708" s="26">
        <v>2791</v>
      </c>
      <c r="W708" s="27">
        <v>11482</v>
      </c>
      <c r="X708" s="26">
        <v>5327</v>
      </c>
      <c r="Y708" s="26">
        <v>928</v>
      </c>
      <c r="Z708" s="26">
        <v>12535</v>
      </c>
      <c r="AA708" s="26">
        <v>2793</v>
      </c>
      <c r="AB708" s="27">
        <v>11477</v>
      </c>
      <c r="AC708" s="26">
        <v>5310</v>
      </c>
      <c r="AD708" s="26">
        <v>935</v>
      </c>
      <c r="AE708" s="26">
        <v>12476</v>
      </c>
      <c r="AF708" s="26">
        <v>2867</v>
      </c>
      <c r="AG708" s="27">
        <v>11421</v>
      </c>
      <c r="AH708" s="26">
        <v>5365</v>
      </c>
      <c r="AI708" s="26">
        <v>997</v>
      </c>
      <c r="AJ708" s="26">
        <v>12424</v>
      </c>
      <c r="AK708" s="26">
        <v>2858</v>
      </c>
      <c r="AL708" s="27">
        <v>11471</v>
      </c>
      <c r="AM708" s="26">
        <v>5339</v>
      </c>
      <c r="AN708" s="26">
        <v>926</v>
      </c>
      <c r="AO708" s="26">
        <v>12526</v>
      </c>
      <c r="AP708" s="26">
        <v>2803</v>
      </c>
      <c r="AQ708" s="27">
        <v>11448</v>
      </c>
      <c r="AR708" s="26">
        <v>5291</v>
      </c>
      <c r="AS708" s="26">
        <v>1008</v>
      </c>
      <c r="AT708" s="26">
        <v>12474</v>
      </c>
      <c r="AU708" s="26">
        <v>2844</v>
      </c>
      <c r="AV708" s="27">
        <v>11446</v>
      </c>
      <c r="AW708" s="26">
        <v>5375</v>
      </c>
      <c r="AX708" s="26">
        <v>999</v>
      </c>
      <c r="AY708" s="26">
        <v>12462</v>
      </c>
      <c r="AZ708" s="26">
        <v>2783</v>
      </c>
      <c r="BA708" s="27">
        <v>11390</v>
      </c>
      <c r="BB708" s="26">
        <v>5356</v>
      </c>
      <c r="BC708" s="26">
        <v>1024</v>
      </c>
      <c r="BD708" s="26">
        <v>12473</v>
      </c>
      <c r="BE708" s="26">
        <v>2822</v>
      </c>
      <c r="BF708" s="27">
        <v>11487</v>
      </c>
      <c r="BG708" s="26">
        <v>5328</v>
      </c>
      <c r="BH708" s="26">
        <v>938</v>
      </c>
      <c r="BI708" s="26">
        <v>12447</v>
      </c>
      <c r="BJ708" s="26">
        <v>2865</v>
      </c>
      <c r="BK708" s="27">
        <v>11431</v>
      </c>
      <c r="BL708" s="26">
        <v>5340</v>
      </c>
      <c r="BM708" s="26">
        <v>996</v>
      </c>
      <c r="BN708" s="26">
        <v>12503</v>
      </c>
      <c r="BO708" s="26">
        <v>2795</v>
      </c>
      <c r="BP708" s="27">
        <v>11445</v>
      </c>
      <c r="BQ708" s="26">
        <v>5368</v>
      </c>
      <c r="BR708" s="26">
        <v>987</v>
      </c>
      <c r="BS708" s="26">
        <v>12465</v>
      </c>
      <c r="BT708" s="26">
        <v>2800</v>
      </c>
      <c r="BU708" s="27">
        <v>11394</v>
      </c>
      <c r="BV708" s="26">
        <v>5399</v>
      </c>
      <c r="BW708" s="26">
        <v>945</v>
      </c>
      <c r="BX708" s="26">
        <v>12520</v>
      </c>
      <c r="BY708" s="26">
        <v>2807</v>
      </c>
      <c r="BZ708" s="27">
        <v>11459</v>
      </c>
      <c r="CA708" s="26">
        <v>5403</v>
      </c>
      <c r="CB708" s="26">
        <v>931</v>
      </c>
      <c r="CC708" s="26">
        <v>12502</v>
      </c>
      <c r="CD708" s="26">
        <v>2770</v>
      </c>
      <c r="CE708" s="27">
        <v>11444</v>
      </c>
      <c r="CF708" s="26">
        <v>5380</v>
      </c>
      <c r="CG708" s="26">
        <v>946</v>
      </c>
      <c r="CH708" s="26">
        <v>12516</v>
      </c>
      <c r="CI708" s="26">
        <v>2779</v>
      </c>
      <c r="CJ708" s="27">
        <v>11495</v>
      </c>
      <c r="CK708" s="26">
        <v>5334</v>
      </c>
      <c r="CL708" s="26">
        <v>971</v>
      </c>
      <c r="CM708" s="26">
        <v>12434</v>
      </c>
      <c r="CN708" s="26">
        <v>2831</v>
      </c>
      <c r="CO708" s="27">
        <v>11414</v>
      </c>
      <c r="CP708" s="26">
        <v>5345</v>
      </c>
      <c r="CQ708" s="26">
        <v>1011</v>
      </c>
      <c r="CR708" s="26">
        <v>12448</v>
      </c>
      <c r="CS708" s="26">
        <v>2847</v>
      </c>
      <c r="CT708" s="27">
        <v>11479</v>
      </c>
      <c r="CU708" s="26">
        <v>5303</v>
      </c>
      <c r="CV708" s="26">
        <v>1013</v>
      </c>
      <c r="CW708" s="26">
        <v>12489</v>
      </c>
      <c r="CX708" s="26">
        <v>2781</v>
      </c>
      <c r="CY708" s="27">
        <v>11397</v>
      </c>
      <c r="CZ708" s="26">
        <v>5320</v>
      </c>
      <c r="DA708" s="26">
        <v>1021</v>
      </c>
      <c r="DB708" s="26">
        <v>12519</v>
      </c>
      <c r="DC708" s="26">
        <v>2808</v>
      </c>
      <c r="DD708" s="27">
        <v>11457</v>
      </c>
      <c r="DE708" s="26">
        <v>5314</v>
      </c>
      <c r="DF708" s="26">
        <v>1034</v>
      </c>
      <c r="DG708" s="26">
        <v>12459</v>
      </c>
      <c r="DH708" s="26">
        <v>2801</v>
      </c>
      <c r="DI708" s="27">
        <v>11401</v>
      </c>
      <c r="DJ708" s="26">
        <v>5398</v>
      </c>
      <c r="DK708" s="26">
        <v>922</v>
      </c>
      <c r="DL708" s="26">
        <v>12472</v>
      </c>
      <c r="DM708" s="120">
        <v>2872</v>
      </c>
      <c r="DN708" s="11">
        <f t="shared" si="35"/>
        <v>760495</v>
      </c>
    </row>
    <row r="709" spans="1:118" s="12" customFormat="1" ht="15" thickBot="1" x14ac:dyDescent="0.55000000000000004">
      <c r="A709" s="13"/>
      <c r="B709" s="11"/>
      <c r="C709" s="119">
        <v>12531</v>
      </c>
      <c r="D709" s="26">
        <v>2830</v>
      </c>
      <c r="E709" s="26">
        <v>11419</v>
      </c>
      <c r="F709" s="26">
        <v>5307</v>
      </c>
      <c r="G709" s="26">
        <v>978</v>
      </c>
      <c r="H709" s="27">
        <v>12501</v>
      </c>
      <c r="I709" s="26">
        <v>2825</v>
      </c>
      <c r="J709" s="26">
        <v>11465</v>
      </c>
      <c r="K709" s="26">
        <v>5347</v>
      </c>
      <c r="L709" s="26">
        <v>927</v>
      </c>
      <c r="M709" s="27">
        <v>12442</v>
      </c>
      <c r="N709" s="26">
        <v>2763</v>
      </c>
      <c r="O709" s="26">
        <v>11488</v>
      </c>
      <c r="P709" s="26">
        <v>5363</v>
      </c>
      <c r="Q709" s="26">
        <v>1009</v>
      </c>
      <c r="R709" s="27">
        <v>12488</v>
      </c>
      <c r="S709" s="26">
        <v>2792</v>
      </c>
      <c r="T709" s="26">
        <v>11416</v>
      </c>
      <c r="U709" s="26">
        <v>5354</v>
      </c>
      <c r="V709" s="26">
        <v>1015</v>
      </c>
      <c r="W709" s="27">
        <v>12428</v>
      </c>
      <c r="X709" s="26">
        <v>2875</v>
      </c>
      <c r="Y709" s="26">
        <v>11418</v>
      </c>
      <c r="Z709" s="26">
        <v>5387</v>
      </c>
      <c r="AA709" s="26">
        <v>957</v>
      </c>
      <c r="AB709" s="27">
        <v>12435</v>
      </c>
      <c r="AC709" s="26">
        <v>2816</v>
      </c>
      <c r="AD709" s="26">
        <v>11492</v>
      </c>
      <c r="AE709" s="26">
        <v>5382</v>
      </c>
      <c r="AF709" s="26">
        <v>940</v>
      </c>
      <c r="AG709" s="27">
        <v>12497</v>
      </c>
      <c r="AH709" s="26">
        <v>2764</v>
      </c>
      <c r="AI709" s="26">
        <v>11483</v>
      </c>
      <c r="AJ709" s="26">
        <v>5326</v>
      </c>
      <c r="AK709" s="26">
        <v>995</v>
      </c>
      <c r="AL709" s="27">
        <v>12426</v>
      </c>
      <c r="AM709" s="26">
        <v>2866</v>
      </c>
      <c r="AN709" s="26">
        <v>11428</v>
      </c>
      <c r="AO709" s="26">
        <v>5376</v>
      </c>
      <c r="AP709" s="26">
        <v>969</v>
      </c>
      <c r="AQ709" s="27">
        <v>12508</v>
      </c>
      <c r="AR709" s="26">
        <v>2814</v>
      </c>
      <c r="AS709" s="26">
        <v>11469</v>
      </c>
      <c r="AT709" s="26">
        <v>5353</v>
      </c>
      <c r="AU709" s="26">
        <v>921</v>
      </c>
      <c r="AV709" s="27">
        <v>12499</v>
      </c>
      <c r="AW709" s="26">
        <v>2802</v>
      </c>
      <c r="AX709" s="26">
        <v>11408</v>
      </c>
      <c r="AY709" s="26">
        <v>5351</v>
      </c>
      <c r="AZ709" s="26">
        <v>1005</v>
      </c>
      <c r="BA709" s="27">
        <v>12524</v>
      </c>
      <c r="BB709" s="26">
        <v>2813</v>
      </c>
      <c r="BC709" s="26">
        <v>11447</v>
      </c>
      <c r="BD709" s="26">
        <v>5295</v>
      </c>
      <c r="BE709" s="26">
        <v>986</v>
      </c>
      <c r="BF709" s="27">
        <v>12438</v>
      </c>
      <c r="BG709" s="26">
        <v>2787</v>
      </c>
      <c r="BH709" s="26">
        <v>11490</v>
      </c>
      <c r="BI709" s="26">
        <v>5392</v>
      </c>
      <c r="BJ709" s="26">
        <v>958</v>
      </c>
      <c r="BK709" s="27">
        <v>12496</v>
      </c>
      <c r="BL709" s="26">
        <v>2843</v>
      </c>
      <c r="BM709" s="26">
        <v>11420</v>
      </c>
      <c r="BN709" s="26">
        <v>5336</v>
      </c>
      <c r="BO709" s="26">
        <v>970</v>
      </c>
      <c r="BP709" s="27">
        <v>12487</v>
      </c>
      <c r="BQ709" s="26">
        <v>2805</v>
      </c>
      <c r="BR709" s="26">
        <v>11425</v>
      </c>
      <c r="BS709" s="26">
        <v>5350</v>
      </c>
      <c r="BT709" s="26">
        <v>998</v>
      </c>
      <c r="BU709" s="27">
        <v>12445</v>
      </c>
      <c r="BV709" s="26">
        <v>2860</v>
      </c>
      <c r="BW709" s="26">
        <v>11432</v>
      </c>
      <c r="BX709" s="26">
        <v>5299</v>
      </c>
      <c r="BY709" s="26">
        <v>1029</v>
      </c>
      <c r="BZ709" s="27">
        <v>12431</v>
      </c>
      <c r="CA709" s="26">
        <v>2842</v>
      </c>
      <c r="CB709" s="26">
        <v>11395</v>
      </c>
      <c r="CC709" s="26">
        <v>5364</v>
      </c>
      <c r="CD709" s="26">
        <v>1033</v>
      </c>
      <c r="CE709" s="27">
        <v>12446</v>
      </c>
      <c r="CF709" s="26">
        <v>2856</v>
      </c>
      <c r="CG709" s="26">
        <v>11404</v>
      </c>
      <c r="CH709" s="26">
        <v>5349</v>
      </c>
      <c r="CI709" s="26">
        <v>1010</v>
      </c>
      <c r="CJ709" s="27">
        <v>12471</v>
      </c>
      <c r="CK709" s="26">
        <v>2774</v>
      </c>
      <c r="CL709" s="26">
        <v>11456</v>
      </c>
      <c r="CM709" s="26">
        <v>5400</v>
      </c>
      <c r="CN709" s="26">
        <v>964</v>
      </c>
      <c r="CO709" s="27">
        <v>12511</v>
      </c>
      <c r="CP709" s="26">
        <v>2788</v>
      </c>
      <c r="CQ709" s="26">
        <v>11472</v>
      </c>
      <c r="CR709" s="26">
        <v>5319</v>
      </c>
      <c r="CS709" s="26">
        <v>975</v>
      </c>
      <c r="CT709" s="27">
        <v>12513</v>
      </c>
      <c r="CU709" s="26">
        <v>2829</v>
      </c>
      <c r="CV709" s="26">
        <v>11406</v>
      </c>
      <c r="CW709" s="26">
        <v>5384</v>
      </c>
      <c r="CX709" s="26">
        <v>933</v>
      </c>
      <c r="CY709" s="27">
        <v>12521</v>
      </c>
      <c r="CZ709" s="26">
        <v>2859</v>
      </c>
      <c r="DA709" s="26">
        <v>11433</v>
      </c>
      <c r="DB709" s="26">
        <v>5302</v>
      </c>
      <c r="DC709" s="26">
        <v>950</v>
      </c>
      <c r="DD709" s="27">
        <v>12534</v>
      </c>
      <c r="DE709" s="26">
        <v>2799</v>
      </c>
      <c r="DF709" s="26">
        <v>11426</v>
      </c>
      <c r="DG709" s="26">
        <v>5362</v>
      </c>
      <c r="DH709" s="26">
        <v>944</v>
      </c>
      <c r="DI709" s="27">
        <v>12422</v>
      </c>
      <c r="DJ709" s="26">
        <v>2812</v>
      </c>
      <c r="DK709" s="26">
        <v>11497</v>
      </c>
      <c r="DL709" s="26">
        <v>5306</v>
      </c>
      <c r="DM709" s="120">
        <v>1028</v>
      </c>
      <c r="DN709" s="11">
        <f t="shared" si="35"/>
        <v>760495</v>
      </c>
    </row>
    <row r="710" spans="1:118" s="12" customFormat="1" x14ac:dyDescent="0.5">
      <c r="A710" s="13"/>
      <c r="B710" s="11"/>
      <c r="C710" s="121">
        <v>1069</v>
      </c>
      <c r="D710" s="30">
        <v>8412</v>
      </c>
      <c r="E710" s="30">
        <v>12938</v>
      </c>
      <c r="F710" s="30">
        <v>1261</v>
      </c>
      <c r="G710" s="30">
        <v>9385</v>
      </c>
      <c r="H710" s="31">
        <v>1115</v>
      </c>
      <c r="I710" s="30">
        <v>8452</v>
      </c>
      <c r="J710" s="30">
        <v>12887</v>
      </c>
      <c r="K710" s="30">
        <v>1231</v>
      </c>
      <c r="L710" s="30">
        <v>9380</v>
      </c>
      <c r="M710" s="31">
        <v>1138</v>
      </c>
      <c r="N710" s="30">
        <v>8468</v>
      </c>
      <c r="O710" s="30">
        <v>12969</v>
      </c>
      <c r="P710" s="30">
        <v>1172</v>
      </c>
      <c r="Q710" s="30">
        <v>9318</v>
      </c>
      <c r="R710" s="31">
        <v>1066</v>
      </c>
      <c r="S710" s="30">
        <v>8459</v>
      </c>
      <c r="T710" s="30">
        <v>12975</v>
      </c>
      <c r="U710" s="30">
        <v>1218</v>
      </c>
      <c r="V710" s="30">
        <v>9347</v>
      </c>
      <c r="W710" s="31">
        <v>1068</v>
      </c>
      <c r="X710" s="30">
        <v>8492</v>
      </c>
      <c r="Y710" s="30">
        <v>12917</v>
      </c>
      <c r="Z710" s="30">
        <v>1158</v>
      </c>
      <c r="AA710" s="30">
        <v>9430</v>
      </c>
      <c r="AB710" s="31">
        <v>1142</v>
      </c>
      <c r="AC710" s="30">
        <v>8487</v>
      </c>
      <c r="AD710" s="30">
        <v>12900</v>
      </c>
      <c r="AE710" s="30">
        <v>1165</v>
      </c>
      <c r="AF710" s="30">
        <v>9371</v>
      </c>
      <c r="AG710" s="31">
        <v>1133</v>
      </c>
      <c r="AH710" s="30">
        <v>8431</v>
      </c>
      <c r="AI710" s="30">
        <v>12955</v>
      </c>
      <c r="AJ710" s="30">
        <v>1227</v>
      </c>
      <c r="AK710" s="30">
        <v>9319</v>
      </c>
      <c r="AL710" s="31">
        <v>1078</v>
      </c>
      <c r="AM710" s="30">
        <v>8481</v>
      </c>
      <c r="AN710" s="30">
        <v>12929</v>
      </c>
      <c r="AO710" s="30">
        <v>1156</v>
      </c>
      <c r="AP710" s="30">
        <v>9421</v>
      </c>
      <c r="AQ710" s="31">
        <v>1119</v>
      </c>
      <c r="AR710" s="30">
        <v>8458</v>
      </c>
      <c r="AS710" s="30">
        <v>12881</v>
      </c>
      <c r="AT710" s="30">
        <v>1238</v>
      </c>
      <c r="AU710" s="30">
        <v>9369</v>
      </c>
      <c r="AV710" s="31">
        <v>1058</v>
      </c>
      <c r="AW710" s="30">
        <v>8456</v>
      </c>
      <c r="AX710" s="30">
        <v>12965</v>
      </c>
      <c r="AY710" s="30">
        <v>1229</v>
      </c>
      <c r="AZ710" s="30">
        <v>9357</v>
      </c>
      <c r="BA710" s="31">
        <v>1097</v>
      </c>
      <c r="BB710" s="30">
        <v>8400</v>
      </c>
      <c r="BC710" s="30">
        <v>12946</v>
      </c>
      <c r="BD710" s="30">
        <v>1254</v>
      </c>
      <c r="BE710" s="30">
        <v>9368</v>
      </c>
      <c r="BF710" s="31">
        <v>1140</v>
      </c>
      <c r="BG710" s="30">
        <v>8497</v>
      </c>
      <c r="BH710" s="30">
        <v>12918</v>
      </c>
      <c r="BI710" s="30">
        <v>1168</v>
      </c>
      <c r="BJ710" s="30">
        <v>9342</v>
      </c>
      <c r="BK710" s="31">
        <v>1070</v>
      </c>
      <c r="BL710" s="30">
        <v>8441</v>
      </c>
      <c r="BM710" s="30">
        <v>12930</v>
      </c>
      <c r="BN710" s="30">
        <v>1226</v>
      </c>
      <c r="BO710" s="30">
        <v>9398</v>
      </c>
      <c r="BP710" s="31">
        <v>1075</v>
      </c>
      <c r="BQ710" s="30">
        <v>8455</v>
      </c>
      <c r="BR710" s="30">
        <v>12958</v>
      </c>
      <c r="BS710" s="30">
        <v>1217</v>
      </c>
      <c r="BT710" s="30">
        <v>9360</v>
      </c>
      <c r="BU710" s="31">
        <v>1082</v>
      </c>
      <c r="BV710" s="30">
        <v>8404</v>
      </c>
      <c r="BW710" s="30">
        <v>12989</v>
      </c>
      <c r="BX710" s="30">
        <v>1175</v>
      </c>
      <c r="BY710" s="30">
        <v>9415</v>
      </c>
      <c r="BZ710" s="31">
        <v>1045</v>
      </c>
      <c r="CA710" s="30">
        <v>8469</v>
      </c>
      <c r="CB710" s="30">
        <v>12993</v>
      </c>
      <c r="CC710" s="30">
        <v>1161</v>
      </c>
      <c r="CD710" s="30">
        <v>9397</v>
      </c>
      <c r="CE710" s="31">
        <v>1054</v>
      </c>
      <c r="CF710" s="30">
        <v>8454</v>
      </c>
      <c r="CG710" s="30">
        <v>12970</v>
      </c>
      <c r="CH710" s="30">
        <v>1176</v>
      </c>
      <c r="CI710" s="30">
        <v>9411</v>
      </c>
      <c r="CJ710" s="31">
        <v>1106</v>
      </c>
      <c r="CK710" s="30">
        <v>8505</v>
      </c>
      <c r="CL710" s="30">
        <v>12924</v>
      </c>
      <c r="CM710" s="30">
        <v>1201</v>
      </c>
      <c r="CN710" s="30">
        <v>9329</v>
      </c>
      <c r="CO710" s="31">
        <v>1122</v>
      </c>
      <c r="CP710" s="30">
        <v>8424</v>
      </c>
      <c r="CQ710" s="30">
        <v>12935</v>
      </c>
      <c r="CR710" s="30">
        <v>1241</v>
      </c>
      <c r="CS710" s="30">
        <v>9343</v>
      </c>
      <c r="CT710" s="31">
        <v>1056</v>
      </c>
      <c r="CU710" s="30">
        <v>8489</v>
      </c>
      <c r="CV710" s="30">
        <v>12893</v>
      </c>
      <c r="CW710" s="30">
        <v>1243</v>
      </c>
      <c r="CX710" s="30">
        <v>9384</v>
      </c>
      <c r="CY710" s="31">
        <v>1083</v>
      </c>
      <c r="CZ710" s="30">
        <v>8407</v>
      </c>
      <c r="DA710" s="30">
        <v>12910</v>
      </c>
      <c r="DB710" s="30">
        <v>1251</v>
      </c>
      <c r="DC710" s="30">
        <v>9414</v>
      </c>
      <c r="DD710" s="31">
        <v>1076</v>
      </c>
      <c r="DE710" s="30">
        <v>8467</v>
      </c>
      <c r="DF710" s="30">
        <v>12904</v>
      </c>
      <c r="DG710" s="30">
        <v>1264</v>
      </c>
      <c r="DH710" s="30">
        <v>9354</v>
      </c>
      <c r="DI710" s="31">
        <v>1147</v>
      </c>
      <c r="DJ710" s="30">
        <v>8411</v>
      </c>
      <c r="DK710" s="30">
        <v>12988</v>
      </c>
      <c r="DL710" s="30">
        <v>1152</v>
      </c>
      <c r="DM710" s="122">
        <v>9367</v>
      </c>
      <c r="DN710" s="11">
        <f t="shared" si="35"/>
        <v>760495</v>
      </c>
    </row>
    <row r="711" spans="1:118" s="12" customFormat="1" x14ac:dyDescent="0.5">
      <c r="A711" s="13"/>
      <c r="B711" s="11"/>
      <c r="C711" s="119">
        <v>1208</v>
      </c>
      <c r="D711" s="26">
        <v>9426</v>
      </c>
      <c r="E711" s="26">
        <v>1105</v>
      </c>
      <c r="F711" s="26">
        <v>8429</v>
      </c>
      <c r="G711" s="26">
        <v>12897</v>
      </c>
      <c r="H711" s="27">
        <v>1157</v>
      </c>
      <c r="I711" s="26">
        <v>9396</v>
      </c>
      <c r="J711" s="26">
        <v>1100</v>
      </c>
      <c r="K711" s="26">
        <v>8475</v>
      </c>
      <c r="L711" s="26">
        <v>12937</v>
      </c>
      <c r="M711" s="27">
        <v>1239</v>
      </c>
      <c r="N711" s="26">
        <v>9337</v>
      </c>
      <c r="O711" s="26">
        <v>1038</v>
      </c>
      <c r="P711" s="26">
        <v>8498</v>
      </c>
      <c r="Q711" s="26">
        <v>12953</v>
      </c>
      <c r="R711" s="27">
        <v>1245</v>
      </c>
      <c r="S711" s="26">
        <v>9383</v>
      </c>
      <c r="T711" s="26">
        <v>1067</v>
      </c>
      <c r="U711" s="26">
        <v>8426</v>
      </c>
      <c r="V711" s="26">
        <v>12944</v>
      </c>
      <c r="W711" s="27">
        <v>1187</v>
      </c>
      <c r="X711" s="26">
        <v>9323</v>
      </c>
      <c r="Y711" s="26">
        <v>1150</v>
      </c>
      <c r="Z711" s="26">
        <v>8428</v>
      </c>
      <c r="AA711" s="26">
        <v>12977</v>
      </c>
      <c r="AB711" s="27">
        <v>1170</v>
      </c>
      <c r="AC711" s="26">
        <v>9330</v>
      </c>
      <c r="AD711" s="26">
        <v>1091</v>
      </c>
      <c r="AE711" s="26">
        <v>8502</v>
      </c>
      <c r="AF711" s="26">
        <v>12972</v>
      </c>
      <c r="AG711" s="27">
        <v>1225</v>
      </c>
      <c r="AH711" s="26">
        <v>9392</v>
      </c>
      <c r="AI711" s="26">
        <v>1039</v>
      </c>
      <c r="AJ711" s="26">
        <v>8493</v>
      </c>
      <c r="AK711" s="26">
        <v>12916</v>
      </c>
      <c r="AL711" s="27">
        <v>1199</v>
      </c>
      <c r="AM711" s="26">
        <v>9321</v>
      </c>
      <c r="AN711" s="26">
        <v>1141</v>
      </c>
      <c r="AO711" s="26">
        <v>8438</v>
      </c>
      <c r="AP711" s="26">
        <v>12966</v>
      </c>
      <c r="AQ711" s="27">
        <v>1151</v>
      </c>
      <c r="AR711" s="26">
        <v>9403</v>
      </c>
      <c r="AS711" s="26">
        <v>1089</v>
      </c>
      <c r="AT711" s="26">
        <v>8479</v>
      </c>
      <c r="AU711" s="26">
        <v>12943</v>
      </c>
      <c r="AV711" s="27">
        <v>1235</v>
      </c>
      <c r="AW711" s="26">
        <v>9394</v>
      </c>
      <c r="AX711" s="26">
        <v>1077</v>
      </c>
      <c r="AY711" s="26">
        <v>8418</v>
      </c>
      <c r="AZ711" s="26">
        <v>12941</v>
      </c>
      <c r="BA711" s="27">
        <v>1216</v>
      </c>
      <c r="BB711" s="26">
        <v>9419</v>
      </c>
      <c r="BC711" s="26">
        <v>1088</v>
      </c>
      <c r="BD711" s="26">
        <v>8457</v>
      </c>
      <c r="BE711" s="26">
        <v>12885</v>
      </c>
      <c r="BF711" s="27">
        <v>1188</v>
      </c>
      <c r="BG711" s="26">
        <v>9333</v>
      </c>
      <c r="BH711" s="26">
        <v>1062</v>
      </c>
      <c r="BI711" s="26">
        <v>8500</v>
      </c>
      <c r="BJ711" s="26">
        <v>12982</v>
      </c>
      <c r="BK711" s="27">
        <v>1200</v>
      </c>
      <c r="BL711" s="26">
        <v>9391</v>
      </c>
      <c r="BM711" s="26">
        <v>1118</v>
      </c>
      <c r="BN711" s="26">
        <v>8430</v>
      </c>
      <c r="BO711" s="26">
        <v>12926</v>
      </c>
      <c r="BP711" s="27">
        <v>1228</v>
      </c>
      <c r="BQ711" s="26">
        <v>9382</v>
      </c>
      <c r="BR711" s="26">
        <v>1080</v>
      </c>
      <c r="BS711" s="26">
        <v>8435</v>
      </c>
      <c r="BT711" s="26">
        <v>12940</v>
      </c>
      <c r="BU711" s="27">
        <v>1259</v>
      </c>
      <c r="BV711" s="26">
        <v>9340</v>
      </c>
      <c r="BW711" s="26">
        <v>1135</v>
      </c>
      <c r="BX711" s="26">
        <v>8442</v>
      </c>
      <c r="BY711" s="26">
        <v>12889</v>
      </c>
      <c r="BZ711" s="27">
        <v>1263</v>
      </c>
      <c r="CA711" s="26">
        <v>9326</v>
      </c>
      <c r="CB711" s="26">
        <v>1117</v>
      </c>
      <c r="CC711" s="26">
        <v>8405</v>
      </c>
      <c r="CD711" s="26">
        <v>12954</v>
      </c>
      <c r="CE711" s="27">
        <v>1240</v>
      </c>
      <c r="CF711" s="26">
        <v>9341</v>
      </c>
      <c r="CG711" s="26">
        <v>1131</v>
      </c>
      <c r="CH711" s="26">
        <v>8414</v>
      </c>
      <c r="CI711" s="26">
        <v>12939</v>
      </c>
      <c r="CJ711" s="27">
        <v>1194</v>
      </c>
      <c r="CK711" s="26">
        <v>9366</v>
      </c>
      <c r="CL711" s="26">
        <v>1049</v>
      </c>
      <c r="CM711" s="26">
        <v>8466</v>
      </c>
      <c r="CN711" s="26">
        <v>12990</v>
      </c>
      <c r="CO711" s="27">
        <v>1205</v>
      </c>
      <c r="CP711" s="26">
        <v>9406</v>
      </c>
      <c r="CQ711" s="26">
        <v>1063</v>
      </c>
      <c r="CR711" s="26">
        <v>8482</v>
      </c>
      <c r="CS711" s="26">
        <v>12909</v>
      </c>
      <c r="CT711" s="27">
        <v>1163</v>
      </c>
      <c r="CU711" s="26">
        <v>9408</v>
      </c>
      <c r="CV711" s="26">
        <v>1104</v>
      </c>
      <c r="CW711" s="26">
        <v>8416</v>
      </c>
      <c r="CX711" s="26">
        <v>12974</v>
      </c>
      <c r="CY711" s="27">
        <v>1180</v>
      </c>
      <c r="CZ711" s="26">
        <v>9416</v>
      </c>
      <c r="DA711" s="26">
        <v>1134</v>
      </c>
      <c r="DB711" s="26">
        <v>8443</v>
      </c>
      <c r="DC711" s="26">
        <v>12892</v>
      </c>
      <c r="DD711" s="27">
        <v>1174</v>
      </c>
      <c r="DE711" s="26">
        <v>9429</v>
      </c>
      <c r="DF711" s="26">
        <v>1074</v>
      </c>
      <c r="DG711" s="26">
        <v>8436</v>
      </c>
      <c r="DH711" s="26">
        <v>12952</v>
      </c>
      <c r="DI711" s="27">
        <v>1258</v>
      </c>
      <c r="DJ711" s="26">
        <v>9317</v>
      </c>
      <c r="DK711" s="26">
        <v>1087</v>
      </c>
      <c r="DL711" s="26">
        <v>8507</v>
      </c>
      <c r="DM711" s="120">
        <v>12896</v>
      </c>
      <c r="DN711" s="11">
        <f t="shared" si="35"/>
        <v>760495</v>
      </c>
    </row>
    <row r="712" spans="1:118" s="12" customFormat="1" x14ac:dyDescent="0.5">
      <c r="A712" s="13"/>
      <c r="B712" s="11"/>
      <c r="C712" s="119">
        <v>8465</v>
      </c>
      <c r="D712" s="26">
        <v>12914</v>
      </c>
      <c r="E712" s="26">
        <v>1167</v>
      </c>
      <c r="F712" s="26">
        <v>9373</v>
      </c>
      <c r="G712" s="26">
        <v>1146</v>
      </c>
      <c r="H712" s="27">
        <v>8460</v>
      </c>
      <c r="I712" s="26">
        <v>12960</v>
      </c>
      <c r="J712" s="26">
        <v>1207</v>
      </c>
      <c r="K712" s="26">
        <v>9322</v>
      </c>
      <c r="L712" s="26">
        <v>1116</v>
      </c>
      <c r="M712" s="27">
        <v>8398</v>
      </c>
      <c r="N712" s="26">
        <v>12983</v>
      </c>
      <c r="O712" s="26">
        <v>1223</v>
      </c>
      <c r="P712" s="26">
        <v>9404</v>
      </c>
      <c r="Q712" s="26">
        <v>1057</v>
      </c>
      <c r="R712" s="27">
        <v>8427</v>
      </c>
      <c r="S712" s="26">
        <v>12911</v>
      </c>
      <c r="T712" s="26">
        <v>1214</v>
      </c>
      <c r="U712" s="26">
        <v>9410</v>
      </c>
      <c r="V712" s="26">
        <v>1103</v>
      </c>
      <c r="W712" s="27">
        <v>8510</v>
      </c>
      <c r="X712" s="26">
        <v>12913</v>
      </c>
      <c r="Y712" s="26">
        <v>1247</v>
      </c>
      <c r="Z712" s="26">
        <v>9352</v>
      </c>
      <c r="AA712" s="26">
        <v>1043</v>
      </c>
      <c r="AB712" s="27">
        <v>8451</v>
      </c>
      <c r="AC712" s="26">
        <v>12987</v>
      </c>
      <c r="AD712" s="26">
        <v>1242</v>
      </c>
      <c r="AE712" s="26">
        <v>9335</v>
      </c>
      <c r="AF712" s="26">
        <v>1050</v>
      </c>
      <c r="AG712" s="27">
        <v>8399</v>
      </c>
      <c r="AH712" s="26">
        <v>12978</v>
      </c>
      <c r="AI712" s="26">
        <v>1186</v>
      </c>
      <c r="AJ712" s="26">
        <v>9390</v>
      </c>
      <c r="AK712" s="26">
        <v>1112</v>
      </c>
      <c r="AL712" s="27">
        <v>8501</v>
      </c>
      <c r="AM712" s="26">
        <v>12923</v>
      </c>
      <c r="AN712" s="26">
        <v>1236</v>
      </c>
      <c r="AO712" s="26">
        <v>9364</v>
      </c>
      <c r="AP712" s="26">
        <v>1041</v>
      </c>
      <c r="AQ712" s="27">
        <v>8449</v>
      </c>
      <c r="AR712" s="26">
        <v>12964</v>
      </c>
      <c r="AS712" s="26">
        <v>1213</v>
      </c>
      <c r="AT712" s="26">
        <v>9316</v>
      </c>
      <c r="AU712" s="26">
        <v>1123</v>
      </c>
      <c r="AV712" s="27">
        <v>8437</v>
      </c>
      <c r="AW712" s="26">
        <v>12903</v>
      </c>
      <c r="AX712" s="26">
        <v>1211</v>
      </c>
      <c r="AY712" s="26">
        <v>9400</v>
      </c>
      <c r="AZ712" s="26">
        <v>1114</v>
      </c>
      <c r="BA712" s="27">
        <v>8448</v>
      </c>
      <c r="BB712" s="26">
        <v>12942</v>
      </c>
      <c r="BC712" s="26">
        <v>1155</v>
      </c>
      <c r="BD712" s="26">
        <v>9381</v>
      </c>
      <c r="BE712" s="26">
        <v>1139</v>
      </c>
      <c r="BF712" s="27">
        <v>8422</v>
      </c>
      <c r="BG712" s="26">
        <v>12985</v>
      </c>
      <c r="BH712" s="26">
        <v>1252</v>
      </c>
      <c r="BI712" s="26">
        <v>9353</v>
      </c>
      <c r="BJ712" s="26">
        <v>1053</v>
      </c>
      <c r="BK712" s="27">
        <v>8478</v>
      </c>
      <c r="BL712" s="26">
        <v>12915</v>
      </c>
      <c r="BM712" s="26">
        <v>1196</v>
      </c>
      <c r="BN712" s="26">
        <v>9365</v>
      </c>
      <c r="BO712" s="26">
        <v>1111</v>
      </c>
      <c r="BP712" s="27">
        <v>8440</v>
      </c>
      <c r="BQ712" s="26">
        <v>12920</v>
      </c>
      <c r="BR712" s="26">
        <v>1210</v>
      </c>
      <c r="BS712" s="26">
        <v>9393</v>
      </c>
      <c r="BT712" s="26">
        <v>1102</v>
      </c>
      <c r="BU712" s="27">
        <v>8495</v>
      </c>
      <c r="BV712" s="26">
        <v>12927</v>
      </c>
      <c r="BW712" s="26">
        <v>1159</v>
      </c>
      <c r="BX712" s="26">
        <v>9424</v>
      </c>
      <c r="BY712" s="26">
        <v>1060</v>
      </c>
      <c r="BZ712" s="27">
        <v>8477</v>
      </c>
      <c r="CA712" s="26">
        <v>12890</v>
      </c>
      <c r="CB712" s="26">
        <v>1224</v>
      </c>
      <c r="CC712" s="26">
        <v>9428</v>
      </c>
      <c r="CD712" s="26">
        <v>1046</v>
      </c>
      <c r="CE712" s="27">
        <v>8491</v>
      </c>
      <c r="CF712" s="26">
        <v>12899</v>
      </c>
      <c r="CG712" s="26">
        <v>1209</v>
      </c>
      <c r="CH712" s="26">
        <v>9405</v>
      </c>
      <c r="CI712" s="26">
        <v>1061</v>
      </c>
      <c r="CJ712" s="27">
        <v>8409</v>
      </c>
      <c r="CK712" s="26">
        <v>12951</v>
      </c>
      <c r="CL712" s="26">
        <v>1260</v>
      </c>
      <c r="CM712" s="26">
        <v>9359</v>
      </c>
      <c r="CN712" s="26">
        <v>1086</v>
      </c>
      <c r="CO712" s="27">
        <v>8423</v>
      </c>
      <c r="CP712" s="26">
        <v>12967</v>
      </c>
      <c r="CQ712" s="26">
        <v>1179</v>
      </c>
      <c r="CR712" s="26">
        <v>9370</v>
      </c>
      <c r="CS712" s="26">
        <v>1126</v>
      </c>
      <c r="CT712" s="27">
        <v>8464</v>
      </c>
      <c r="CU712" s="26">
        <v>12901</v>
      </c>
      <c r="CV712" s="26">
        <v>1244</v>
      </c>
      <c r="CW712" s="26">
        <v>9328</v>
      </c>
      <c r="CX712" s="26">
        <v>1128</v>
      </c>
      <c r="CY712" s="27">
        <v>8494</v>
      </c>
      <c r="CZ712" s="26">
        <v>12928</v>
      </c>
      <c r="DA712" s="26">
        <v>1162</v>
      </c>
      <c r="DB712" s="26">
        <v>9345</v>
      </c>
      <c r="DC712" s="26">
        <v>1136</v>
      </c>
      <c r="DD712" s="27">
        <v>8434</v>
      </c>
      <c r="DE712" s="26">
        <v>12921</v>
      </c>
      <c r="DF712" s="26">
        <v>1222</v>
      </c>
      <c r="DG712" s="26">
        <v>9339</v>
      </c>
      <c r="DH712" s="26">
        <v>1149</v>
      </c>
      <c r="DI712" s="27">
        <v>8447</v>
      </c>
      <c r="DJ712" s="26">
        <v>12992</v>
      </c>
      <c r="DK712" s="26">
        <v>1166</v>
      </c>
      <c r="DL712" s="26">
        <v>9423</v>
      </c>
      <c r="DM712" s="120">
        <v>1037</v>
      </c>
      <c r="DN712" s="11">
        <f t="shared" si="35"/>
        <v>760495</v>
      </c>
    </row>
    <row r="713" spans="1:118" s="12" customFormat="1" x14ac:dyDescent="0.5">
      <c r="A713" s="13"/>
      <c r="B713" s="11"/>
      <c r="C713" s="119">
        <v>9332</v>
      </c>
      <c r="D713" s="26">
        <v>1093</v>
      </c>
      <c r="E713" s="26">
        <v>8506</v>
      </c>
      <c r="F713" s="26">
        <v>12950</v>
      </c>
      <c r="G713" s="26">
        <v>1184</v>
      </c>
      <c r="H713" s="27">
        <v>9372</v>
      </c>
      <c r="I713" s="26">
        <v>1042</v>
      </c>
      <c r="J713" s="26">
        <v>8476</v>
      </c>
      <c r="K713" s="26">
        <v>12945</v>
      </c>
      <c r="L713" s="26">
        <v>1230</v>
      </c>
      <c r="M713" s="27">
        <v>9388</v>
      </c>
      <c r="N713" s="26">
        <v>1124</v>
      </c>
      <c r="O713" s="26">
        <v>8417</v>
      </c>
      <c r="P713" s="26">
        <v>12883</v>
      </c>
      <c r="Q713" s="26">
        <v>1253</v>
      </c>
      <c r="R713" s="27">
        <v>9379</v>
      </c>
      <c r="S713" s="26">
        <v>1130</v>
      </c>
      <c r="T713" s="26">
        <v>8463</v>
      </c>
      <c r="U713" s="26">
        <v>12912</v>
      </c>
      <c r="V713" s="26">
        <v>1181</v>
      </c>
      <c r="W713" s="27">
        <v>9412</v>
      </c>
      <c r="X713" s="26">
        <v>1072</v>
      </c>
      <c r="Y713" s="26">
        <v>8403</v>
      </c>
      <c r="Z713" s="26">
        <v>12995</v>
      </c>
      <c r="AA713" s="26">
        <v>1183</v>
      </c>
      <c r="AB713" s="27">
        <v>9407</v>
      </c>
      <c r="AC713" s="26">
        <v>1055</v>
      </c>
      <c r="AD713" s="26">
        <v>8410</v>
      </c>
      <c r="AE713" s="26">
        <v>12936</v>
      </c>
      <c r="AF713" s="26">
        <v>1257</v>
      </c>
      <c r="AG713" s="27">
        <v>9351</v>
      </c>
      <c r="AH713" s="26">
        <v>1110</v>
      </c>
      <c r="AI713" s="26">
        <v>8472</v>
      </c>
      <c r="AJ713" s="26">
        <v>12884</v>
      </c>
      <c r="AK713" s="26">
        <v>1248</v>
      </c>
      <c r="AL713" s="27">
        <v>9401</v>
      </c>
      <c r="AM713" s="26">
        <v>1084</v>
      </c>
      <c r="AN713" s="26">
        <v>8401</v>
      </c>
      <c r="AO713" s="26">
        <v>12986</v>
      </c>
      <c r="AP713" s="26">
        <v>1193</v>
      </c>
      <c r="AQ713" s="27">
        <v>9378</v>
      </c>
      <c r="AR713" s="26">
        <v>1036</v>
      </c>
      <c r="AS713" s="26">
        <v>8483</v>
      </c>
      <c r="AT713" s="26">
        <v>12934</v>
      </c>
      <c r="AU713" s="26">
        <v>1234</v>
      </c>
      <c r="AV713" s="27">
        <v>9376</v>
      </c>
      <c r="AW713" s="26">
        <v>1120</v>
      </c>
      <c r="AX713" s="26">
        <v>8474</v>
      </c>
      <c r="AY713" s="26">
        <v>12922</v>
      </c>
      <c r="AZ713" s="26">
        <v>1173</v>
      </c>
      <c r="BA713" s="27">
        <v>9320</v>
      </c>
      <c r="BB713" s="26">
        <v>1101</v>
      </c>
      <c r="BC713" s="26">
        <v>8499</v>
      </c>
      <c r="BD713" s="26">
        <v>12933</v>
      </c>
      <c r="BE713" s="26">
        <v>1212</v>
      </c>
      <c r="BF713" s="27">
        <v>9417</v>
      </c>
      <c r="BG713" s="26">
        <v>1073</v>
      </c>
      <c r="BH713" s="26">
        <v>8413</v>
      </c>
      <c r="BI713" s="26">
        <v>12907</v>
      </c>
      <c r="BJ713" s="26">
        <v>1255</v>
      </c>
      <c r="BK713" s="27">
        <v>9361</v>
      </c>
      <c r="BL713" s="26">
        <v>1085</v>
      </c>
      <c r="BM713" s="26">
        <v>8471</v>
      </c>
      <c r="BN713" s="26">
        <v>12963</v>
      </c>
      <c r="BO713" s="26">
        <v>1185</v>
      </c>
      <c r="BP713" s="27">
        <v>9375</v>
      </c>
      <c r="BQ713" s="26">
        <v>1113</v>
      </c>
      <c r="BR713" s="26">
        <v>8462</v>
      </c>
      <c r="BS713" s="26">
        <v>12925</v>
      </c>
      <c r="BT713" s="26">
        <v>1190</v>
      </c>
      <c r="BU713" s="27">
        <v>9324</v>
      </c>
      <c r="BV713" s="26">
        <v>1144</v>
      </c>
      <c r="BW713" s="26">
        <v>8420</v>
      </c>
      <c r="BX713" s="26">
        <v>12980</v>
      </c>
      <c r="BY713" s="26">
        <v>1197</v>
      </c>
      <c r="BZ713" s="27">
        <v>9389</v>
      </c>
      <c r="CA713" s="26">
        <v>1148</v>
      </c>
      <c r="CB713" s="26">
        <v>8406</v>
      </c>
      <c r="CC713" s="26">
        <v>12962</v>
      </c>
      <c r="CD713" s="26">
        <v>1160</v>
      </c>
      <c r="CE713" s="27">
        <v>9374</v>
      </c>
      <c r="CF713" s="26">
        <v>1125</v>
      </c>
      <c r="CG713" s="26">
        <v>8421</v>
      </c>
      <c r="CH713" s="26">
        <v>12976</v>
      </c>
      <c r="CI713" s="26">
        <v>1169</v>
      </c>
      <c r="CJ713" s="27">
        <v>9425</v>
      </c>
      <c r="CK713" s="26">
        <v>1079</v>
      </c>
      <c r="CL713" s="26">
        <v>8446</v>
      </c>
      <c r="CM713" s="26">
        <v>12894</v>
      </c>
      <c r="CN713" s="26">
        <v>1221</v>
      </c>
      <c r="CO713" s="27">
        <v>9344</v>
      </c>
      <c r="CP713" s="26">
        <v>1090</v>
      </c>
      <c r="CQ713" s="26">
        <v>8486</v>
      </c>
      <c r="CR713" s="26">
        <v>12908</v>
      </c>
      <c r="CS713" s="26">
        <v>1237</v>
      </c>
      <c r="CT713" s="27">
        <v>9409</v>
      </c>
      <c r="CU713" s="26">
        <v>1048</v>
      </c>
      <c r="CV713" s="26">
        <v>8488</v>
      </c>
      <c r="CW713" s="26">
        <v>12949</v>
      </c>
      <c r="CX713" s="26">
        <v>1171</v>
      </c>
      <c r="CY713" s="27">
        <v>9327</v>
      </c>
      <c r="CZ713" s="26">
        <v>1065</v>
      </c>
      <c r="DA713" s="26">
        <v>8496</v>
      </c>
      <c r="DB713" s="26">
        <v>12979</v>
      </c>
      <c r="DC713" s="26">
        <v>1198</v>
      </c>
      <c r="DD713" s="27">
        <v>9387</v>
      </c>
      <c r="DE713" s="26">
        <v>1059</v>
      </c>
      <c r="DF713" s="26">
        <v>8509</v>
      </c>
      <c r="DG713" s="26">
        <v>12919</v>
      </c>
      <c r="DH713" s="26">
        <v>1191</v>
      </c>
      <c r="DI713" s="27">
        <v>9331</v>
      </c>
      <c r="DJ713" s="26">
        <v>1143</v>
      </c>
      <c r="DK713" s="26">
        <v>8397</v>
      </c>
      <c r="DL713" s="26">
        <v>12932</v>
      </c>
      <c r="DM713" s="120">
        <v>1262</v>
      </c>
      <c r="DN713" s="11">
        <f t="shared" si="35"/>
        <v>760495</v>
      </c>
    </row>
    <row r="714" spans="1:118" s="12" customFormat="1" ht="15" thickBot="1" x14ac:dyDescent="0.55000000000000004">
      <c r="A714" s="13"/>
      <c r="B714" s="11"/>
      <c r="C714" s="119">
        <v>12991</v>
      </c>
      <c r="D714" s="26">
        <v>1220</v>
      </c>
      <c r="E714" s="26">
        <v>9349</v>
      </c>
      <c r="F714" s="26">
        <v>1052</v>
      </c>
      <c r="G714" s="26">
        <v>8453</v>
      </c>
      <c r="H714" s="27">
        <v>12961</v>
      </c>
      <c r="I714" s="26">
        <v>1215</v>
      </c>
      <c r="J714" s="26">
        <v>9395</v>
      </c>
      <c r="K714" s="26">
        <v>1092</v>
      </c>
      <c r="L714" s="26">
        <v>8402</v>
      </c>
      <c r="M714" s="27">
        <v>12902</v>
      </c>
      <c r="N714" s="26">
        <v>1153</v>
      </c>
      <c r="O714" s="26">
        <v>9418</v>
      </c>
      <c r="P714" s="26">
        <v>1108</v>
      </c>
      <c r="Q714" s="26">
        <v>8484</v>
      </c>
      <c r="R714" s="27">
        <v>12948</v>
      </c>
      <c r="S714" s="26">
        <v>1182</v>
      </c>
      <c r="T714" s="26">
        <v>9346</v>
      </c>
      <c r="U714" s="26">
        <v>1099</v>
      </c>
      <c r="V714" s="26">
        <v>8490</v>
      </c>
      <c r="W714" s="27">
        <v>12888</v>
      </c>
      <c r="X714" s="26">
        <v>1265</v>
      </c>
      <c r="Y714" s="26">
        <v>9348</v>
      </c>
      <c r="Z714" s="26">
        <v>1132</v>
      </c>
      <c r="AA714" s="26">
        <v>8432</v>
      </c>
      <c r="AB714" s="27">
        <v>12895</v>
      </c>
      <c r="AC714" s="26">
        <v>1206</v>
      </c>
      <c r="AD714" s="26">
        <v>9422</v>
      </c>
      <c r="AE714" s="26">
        <v>1127</v>
      </c>
      <c r="AF714" s="26">
        <v>8415</v>
      </c>
      <c r="AG714" s="27">
        <v>12957</v>
      </c>
      <c r="AH714" s="26">
        <v>1154</v>
      </c>
      <c r="AI714" s="26">
        <v>9413</v>
      </c>
      <c r="AJ714" s="26">
        <v>1071</v>
      </c>
      <c r="AK714" s="26">
        <v>8470</v>
      </c>
      <c r="AL714" s="27">
        <v>12886</v>
      </c>
      <c r="AM714" s="26">
        <v>1256</v>
      </c>
      <c r="AN714" s="26">
        <v>9358</v>
      </c>
      <c r="AO714" s="26">
        <v>1121</v>
      </c>
      <c r="AP714" s="26">
        <v>8444</v>
      </c>
      <c r="AQ714" s="27">
        <v>12968</v>
      </c>
      <c r="AR714" s="26">
        <v>1204</v>
      </c>
      <c r="AS714" s="26">
        <v>9399</v>
      </c>
      <c r="AT714" s="26">
        <v>1098</v>
      </c>
      <c r="AU714" s="26">
        <v>8396</v>
      </c>
      <c r="AV714" s="27">
        <v>12959</v>
      </c>
      <c r="AW714" s="26">
        <v>1192</v>
      </c>
      <c r="AX714" s="26">
        <v>9338</v>
      </c>
      <c r="AY714" s="26">
        <v>1096</v>
      </c>
      <c r="AZ714" s="26">
        <v>8480</v>
      </c>
      <c r="BA714" s="27">
        <v>12984</v>
      </c>
      <c r="BB714" s="26">
        <v>1203</v>
      </c>
      <c r="BC714" s="26">
        <v>9377</v>
      </c>
      <c r="BD714" s="26">
        <v>1040</v>
      </c>
      <c r="BE714" s="26">
        <v>8461</v>
      </c>
      <c r="BF714" s="27">
        <v>12898</v>
      </c>
      <c r="BG714" s="26">
        <v>1177</v>
      </c>
      <c r="BH714" s="26">
        <v>9420</v>
      </c>
      <c r="BI714" s="26">
        <v>1137</v>
      </c>
      <c r="BJ714" s="26">
        <v>8433</v>
      </c>
      <c r="BK714" s="27">
        <v>12956</v>
      </c>
      <c r="BL714" s="26">
        <v>1233</v>
      </c>
      <c r="BM714" s="26">
        <v>9350</v>
      </c>
      <c r="BN714" s="26">
        <v>1081</v>
      </c>
      <c r="BO714" s="26">
        <v>8445</v>
      </c>
      <c r="BP714" s="27">
        <v>12947</v>
      </c>
      <c r="BQ714" s="26">
        <v>1195</v>
      </c>
      <c r="BR714" s="26">
        <v>9355</v>
      </c>
      <c r="BS714" s="26">
        <v>1095</v>
      </c>
      <c r="BT714" s="26">
        <v>8473</v>
      </c>
      <c r="BU714" s="27">
        <v>12905</v>
      </c>
      <c r="BV714" s="26">
        <v>1250</v>
      </c>
      <c r="BW714" s="26">
        <v>9362</v>
      </c>
      <c r="BX714" s="26">
        <v>1044</v>
      </c>
      <c r="BY714" s="26">
        <v>8504</v>
      </c>
      <c r="BZ714" s="27">
        <v>12891</v>
      </c>
      <c r="CA714" s="26">
        <v>1232</v>
      </c>
      <c r="CB714" s="26">
        <v>9325</v>
      </c>
      <c r="CC714" s="26">
        <v>1109</v>
      </c>
      <c r="CD714" s="26">
        <v>8508</v>
      </c>
      <c r="CE714" s="27">
        <v>12906</v>
      </c>
      <c r="CF714" s="26">
        <v>1246</v>
      </c>
      <c r="CG714" s="26">
        <v>9334</v>
      </c>
      <c r="CH714" s="26">
        <v>1094</v>
      </c>
      <c r="CI714" s="26">
        <v>8485</v>
      </c>
      <c r="CJ714" s="27">
        <v>12931</v>
      </c>
      <c r="CK714" s="26">
        <v>1164</v>
      </c>
      <c r="CL714" s="26">
        <v>9386</v>
      </c>
      <c r="CM714" s="26">
        <v>1145</v>
      </c>
      <c r="CN714" s="26">
        <v>8439</v>
      </c>
      <c r="CO714" s="27">
        <v>12971</v>
      </c>
      <c r="CP714" s="26">
        <v>1178</v>
      </c>
      <c r="CQ714" s="26">
        <v>9402</v>
      </c>
      <c r="CR714" s="26">
        <v>1064</v>
      </c>
      <c r="CS714" s="26">
        <v>8450</v>
      </c>
      <c r="CT714" s="27">
        <v>12973</v>
      </c>
      <c r="CU714" s="26">
        <v>1219</v>
      </c>
      <c r="CV714" s="26">
        <v>9336</v>
      </c>
      <c r="CW714" s="26">
        <v>1129</v>
      </c>
      <c r="CX714" s="26">
        <v>8408</v>
      </c>
      <c r="CY714" s="27">
        <v>12981</v>
      </c>
      <c r="CZ714" s="26">
        <v>1249</v>
      </c>
      <c r="DA714" s="26">
        <v>9363</v>
      </c>
      <c r="DB714" s="26">
        <v>1047</v>
      </c>
      <c r="DC714" s="26">
        <v>8425</v>
      </c>
      <c r="DD714" s="27">
        <v>12994</v>
      </c>
      <c r="DE714" s="26">
        <v>1189</v>
      </c>
      <c r="DF714" s="26">
        <v>9356</v>
      </c>
      <c r="DG714" s="26">
        <v>1107</v>
      </c>
      <c r="DH714" s="26">
        <v>8419</v>
      </c>
      <c r="DI714" s="27">
        <v>12882</v>
      </c>
      <c r="DJ714" s="26">
        <v>1202</v>
      </c>
      <c r="DK714" s="26">
        <v>9427</v>
      </c>
      <c r="DL714" s="26">
        <v>1051</v>
      </c>
      <c r="DM714" s="120">
        <v>8503</v>
      </c>
      <c r="DN714" s="11">
        <f t="shared" si="35"/>
        <v>760495</v>
      </c>
    </row>
    <row r="715" spans="1:118" s="12" customFormat="1" x14ac:dyDescent="0.5">
      <c r="A715" s="13"/>
      <c r="B715" s="11"/>
      <c r="C715" s="121">
        <v>2104</v>
      </c>
      <c r="D715" s="30">
        <v>6687</v>
      </c>
      <c r="E715" s="30">
        <v>10293</v>
      </c>
      <c r="F715" s="30">
        <v>2986</v>
      </c>
      <c r="G715" s="30">
        <v>10995</v>
      </c>
      <c r="H715" s="31">
        <v>2150</v>
      </c>
      <c r="I715" s="30">
        <v>6727</v>
      </c>
      <c r="J715" s="30">
        <v>10242</v>
      </c>
      <c r="K715" s="30">
        <v>2956</v>
      </c>
      <c r="L715" s="30">
        <v>10990</v>
      </c>
      <c r="M715" s="31">
        <v>2173</v>
      </c>
      <c r="N715" s="30">
        <v>6743</v>
      </c>
      <c r="O715" s="30">
        <v>10324</v>
      </c>
      <c r="P715" s="30">
        <v>2897</v>
      </c>
      <c r="Q715" s="30">
        <v>10928</v>
      </c>
      <c r="R715" s="31">
        <v>2101</v>
      </c>
      <c r="S715" s="30">
        <v>6734</v>
      </c>
      <c r="T715" s="30">
        <v>10330</v>
      </c>
      <c r="U715" s="30">
        <v>2943</v>
      </c>
      <c r="V715" s="30">
        <v>10957</v>
      </c>
      <c r="W715" s="31">
        <v>2103</v>
      </c>
      <c r="X715" s="30">
        <v>6767</v>
      </c>
      <c r="Y715" s="30">
        <v>10272</v>
      </c>
      <c r="Z715" s="30">
        <v>2883</v>
      </c>
      <c r="AA715" s="30">
        <v>11040</v>
      </c>
      <c r="AB715" s="31">
        <v>2177</v>
      </c>
      <c r="AC715" s="30">
        <v>6762</v>
      </c>
      <c r="AD715" s="30">
        <v>10255</v>
      </c>
      <c r="AE715" s="30">
        <v>2890</v>
      </c>
      <c r="AF715" s="30">
        <v>10981</v>
      </c>
      <c r="AG715" s="31">
        <v>2168</v>
      </c>
      <c r="AH715" s="30">
        <v>6706</v>
      </c>
      <c r="AI715" s="30">
        <v>10310</v>
      </c>
      <c r="AJ715" s="30">
        <v>2952</v>
      </c>
      <c r="AK715" s="30">
        <v>10929</v>
      </c>
      <c r="AL715" s="31">
        <v>2113</v>
      </c>
      <c r="AM715" s="30">
        <v>6756</v>
      </c>
      <c r="AN715" s="30">
        <v>10284</v>
      </c>
      <c r="AO715" s="30">
        <v>2881</v>
      </c>
      <c r="AP715" s="30">
        <v>11031</v>
      </c>
      <c r="AQ715" s="31">
        <v>2154</v>
      </c>
      <c r="AR715" s="30">
        <v>6733</v>
      </c>
      <c r="AS715" s="30">
        <v>10236</v>
      </c>
      <c r="AT715" s="30">
        <v>2963</v>
      </c>
      <c r="AU715" s="30">
        <v>10979</v>
      </c>
      <c r="AV715" s="31">
        <v>2093</v>
      </c>
      <c r="AW715" s="30">
        <v>6731</v>
      </c>
      <c r="AX715" s="30">
        <v>10320</v>
      </c>
      <c r="AY715" s="30">
        <v>2954</v>
      </c>
      <c r="AZ715" s="30">
        <v>10967</v>
      </c>
      <c r="BA715" s="31">
        <v>2132</v>
      </c>
      <c r="BB715" s="30">
        <v>6675</v>
      </c>
      <c r="BC715" s="30">
        <v>10301</v>
      </c>
      <c r="BD715" s="30">
        <v>2979</v>
      </c>
      <c r="BE715" s="30">
        <v>10978</v>
      </c>
      <c r="BF715" s="31">
        <v>2175</v>
      </c>
      <c r="BG715" s="30">
        <v>6772</v>
      </c>
      <c r="BH715" s="30">
        <v>10273</v>
      </c>
      <c r="BI715" s="30">
        <v>2893</v>
      </c>
      <c r="BJ715" s="30">
        <v>10952</v>
      </c>
      <c r="BK715" s="31">
        <v>2105</v>
      </c>
      <c r="BL715" s="30">
        <v>6716</v>
      </c>
      <c r="BM715" s="30">
        <v>10285</v>
      </c>
      <c r="BN715" s="30">
        <v>2951</v>
      </c>
      <c r="BO715" s="30">
        <v>11008</v>
      </c>
      <c r="BP715" s="31">
        <v>2110</v>
      </c>
      <c r="BQ715" s="30">
        <v>6730</v>
      </c>
      <c r="BR715" s="30">
        <v>10313</v>
      </c>
      <c r="BS715" s="30">
        <v>2942</v>
      </c>
      <c r="BT715" s="30">
        <v>10970</v>
      </c>
      <c r="BU715" s="31">
        <v>2117</v>
      </c>
      <c r="BV715" s="30">
        <v>6679</v>
      </c>
      <c r="BW715" s="30">
        <v>10344</v>
      </c>
      <c r="BX715" s="30">
        <v>2900</v>
      </c>
      <c r="BY715" s="30">
        <v>11025</v>
      </c>
      <c r="BZ715" s="31">
        <v>2080</v>
      </c>
      <c r="CA715" s="30">
        <v>6744</v>
      </c>
      <c r="CB715" s="30">
        <v>10348</v>
      </c>
      <c r="CC715" s="30">
        <v>2886</v>
      </c>
      <c r="CD715" s="30">
        <v>11007</v>
      </c>
      <c r="CE715" s="31">
        <v>2089</v>
      </c>
      <c r="CF715" s="30">
        <v>6729</v>
      </c>
      <c r="CG715" s="30">
        <v>10325</v>
      </c>
      <c r="CH715" s="30">
        <v>2901</v>
      </c>
      <c r="CI715" s="30">
        <v>11021</v>
      </c>
      <c r="CJ715" s="31">
        <v>2141</v>
      </c>
      <c r="CK715" s="30">
        <v>6780</v>
      </c>
      <c r="CL715" s="30">
        <v>10279</v>
      </c>
      <c r="CM715" s="30">
        <v>2926</v>
      </c>
      <c r="CN715" s="30">
        <v>10939</v>
      </c>
      <c r="CO715" s="31">
        <v>2157</v>
      </c>
      <c r="CP715" s="30">
        <v>6699</v>
      </c>
      <c r="CQ715" s="30">
        <v>10290</v>
      </c>
      <c r="CR715" s="30">
        <v>2966</v>
      </c>
      <c r="CS715" s="30">
        <v>10953</v>
      </c>
      <c r="CT715" s="31">
        <v>2091</v>
      </c>
      <c r="CU715" s="30">
        <v>6764</v>
      </c>
      <c r="CV715" s="30">
        <v>10248</v>
      </c>
      <c r="CW715" s="30">
        <v>2968</v>
      </c>
      <c r="CX715" s="30">
        <v>10994</v>
      </c>
      <c r="CY715" s="31">
        <v>2118</v>
      </c>
      <c r="CZ715" s="30">
        <v>6682</v>
      </c>
      <c r="DA715" s="30">
        <v>10265</v>
      </c>
      <c r="DB715" s="30">
        <v>2976</v>
      </c>
      <c r="DC715" s="30">
        <v>11024</v>
      </c>
      <c r="DD715" s="31">
        <v>2111</v>
      </c>
      <c r="DE715" s="30">
        <v>6742</v>
      </c>
      <c r="DF715" s="30">
        <v>10259</v>
      </c>
      <c r="DG715" s="30">
        <v>2989</v>
      </c>
      <c r="DH715" s="30">
        <v>10964</v>
      </c>
      <c r="DI715" s="31">
        <v>2182</v>
      </c>
      <c r="DJ715" s="30">
        <v>6686</v>
      </c>
      <c r="DK715" s="30">
        <v>10343</v>
      </c>
      <c r="DL715" s="30">
        <v>2877</v>
      </c>
      <c r="DM715" s="122">
        <v>10977</v>
      </c>
      <c r="DN715" s="11">
        <f t="shared" si="35"/>
        <v>760495</v>
      </c>
    </row>
    <row r="716" spans="1:118" s="12" customFormat="1" x14ac:dyDescent="0.5">
      <c r="A716" s="13"/>
      <c r="B716" s="11"/>
      <c r="C716" s="119">
        <v>2933</v>
      </c>
      <c r="D716" s="26">
        <v>11036</v>
      </c>
      <c r="E716" s="26">
        <v>2140</v>
      </c>
      <c r="F716" s="26">
        <v>6704</v>
      </c>
      <c r="G716" s="26">
        <v>10252</v>
      </c>
      <c r="H716" s="27">
        <v>2882</v>
      </c>
      <c r="I716" s="26">
        <v>11006</v>
      </c>
      <c r="J716" s="26">
        <v>2135</v>
      </c>
      <c r="K716" s="26">
        <v>6750</v>
      </c>
      <c r="L716" s="26">
        <v>10292</v>
      </c>
      <c r="M716" s="27">
        <v>2964</v>
      </c>
      <c r="N716" s="26">
        <v>10947</v>
      </c>
      <c r="O716" s="26">
        <v>2073</v>
      </c>
      <c r="P716" s="26">
        <v>6773</v>
      </c>
      <c r="Q716" s="26">
        <v>10308</v>
      </c>
      <c r="R716" s="27">
        <v>2970</v>
      </c>
      <c r="S716" s="26">
        <v>10993</v>
      </c>
      <c r="T716" s="26">
        <v>2102</v>
      </c>
      <c r="U716" s="26">
        <v>6701</v>
      </c>
      <c r="V716" s="26">
        <v>10299</v>
      </c>
      <c r="W716" s="27">
        <v>2912</v>
      </c>
      <c r="X716" s="26">
        <v>10933</v>
      </c>
      <c r="Y716" s="26">
        <v>2185</v>
      </c>
      <c r="Z716" s="26">
        <v>6703</v>
      </c>
      <c r="AA716" s="26">
        <v>10332</v>
      </c>
      <c r="AB716" s="27">
        <v>2895</v>
      </c>
      <c r="AC716" s="26">
        <v>10940</v>
      </c>
      <c r="AD716" s="26">
        <v>2126</v>
      </c>
      <c r="AE716" s="26">
        <v>6777</v>
      </c>
      <c r="AF716" s="26">
        <v>10327</v>
      </c>
      <c r="AG716" s="27">
        <v>2950</v>
      </c>
      <c r="AH716" s="26">
        <v>11002</v>
      </c>
      <c r="AI716" s="26">
        <v>2074</v>
      </c>
      <c r="AJ716" s="26">
        <v>6768</v>
      </c>
      <c r="AK716" s="26">
        <v>10271</v>
      </c>
      <c r="AL716" s="27">
        <v>2924</v>
      </c>
      <c r="AM716" s="26">
        <v>10931</v>
      </c>
      <c r="AN716" s="26">
        <v>2176</v>
      </c>
      <c r="AO716" s="26">
        <v>6713</v>
      </c>
      <c r="AP716" s="26">
        <v>10321</v>
      </c>
      <c r="AQ716" s="27">
        <v>2876</v>
      </c>
      <c r="AR716" s="26">
        <v>11013</v>
      </c>
      <c r="AS716" s="26">
        <v>2124</v>
      </c>
      <c r="AT716" s="26">
        <v>6754</v>
      </c>
      <c r="AU716" s="26">
        <v>10298</v>
      </c>
      <c r="AV716" s="27">
        <v>2960</v>
      </c>
      <c r="AW716" s="26">
        <v>11004</v>
      </c>
      <c r="AX716" s="26">
        <v>2112</v>
      </c>
      <c r="AY716" s="26">
        <v>6693</v>
      </c>
      <c r="AZ716" s="26">
        <v>10296</v>
      </c>
      <c r="BA716" s="27">
        <v>2941</v>
      </c>
      <c r="BB716" s="26">
        <v>11029</v>
      </c>
      <c r="BC716" s="26">
        <v>2123</v>
      </c>
      <c r="BD716" s="26">
        <v>6732</v>
      </c>
      <c r="BE716" s="26">
        <v>10240</v>
      </c>
      <c r="BF716" s="27">
        <v>2913</v>
      </c>
      <c r="BG716" s="26">
        <v>10943</v>
      </c>
      <c r="BH716" s="26">
        <v>2097</v>
      </c>
      <c r="BI716" s="26">
        <v>6775</v>
      </c>
      <c r="BJ716" s="26">
        <v>10337</v>
      </c>
      <c r="BK716" s="27">
        <v>2925</v>
      </c>
      <c r="BL716" s="26">
        <v>11001</v>
      </c>
      <c r="BM716" s="26">
        <v>2153</v>
      </c>
      <c r="BN716" s="26">
        <v>6705</v>
      </c>
      <c r="BO716" s="26">
        <v>10281</v>
      </c>
      <c r="BP716" s="27">
        <v>2953</v>
      </c>
      <c r="BQ716" s="26">
        <v>10992</v>
      </c>
      <c r="BR716" s="26">
        <v>2115</v>
      </c>
      <c r="BS716" s="26">
        <v>6710</v>
      </c>
      <c r="BT716" s="26">
        <v>10295</v>
      </c>
      <c r="BU716" s="27">
        <v>2984</v>
      </c>
      <c r="BV716" s="26">
        <v>10950</v>
      </c>
      <c r="BW716" s="26">
        <v>2170</v>
      </c>
      <c r="BX716" s="26">
        <v>6717</v>
      </c>
      <c r="BY716" s="26">
        <v>10244</v>
      </c>
      <c r="BZ716" s="27">
        <v>2988</v>
      </c>
      <c r="CA716" s="26">
        <v>10936</v>
      </c>
      <c r="CB716" s="26">
        <v>2152</v>
      </c>
      <c r="CC716" s="26">
        <v>6680</v>
      </c>
      <c r="CD716" s="26">
        <v>10309</v>
      </c>
      <c r="CE716" s="27">
        <v>2965</v>
      </c>
      <c r="CF716" s="26">
        <v>10951</v>
      </c>
      <c r="CG716" s="26">
        <v>2166</v>
      </c>
      <c r="CH716" s="26">
        <v>6689</v>
      </c>
      <c r="CI716" s="26">
        <v>10294</v>
      </c>
      <c r="CJ716" s="27">
        <v>2919</v>
      </c>
      <c r="CK716" s="26">
        <v>10976</v>
      </c>
      <c r="CL716" s="26">
        <v>2084</v>
      </c>
      <c r="CM716" s="26">
        <v>6741</v>
      </c>
      <c r="CN716" s="26">
        <v>10345</v>
      </c>
      <c r="CO716" s="27">
        <v>2930</v>
      </c>
      <c r="CP716" s="26">
        <v>11016</v>
      </c>
      <c r="CQ716" s="26">
        <v>2098</v>
      </c>
      <c r="CR716" s="26">
        <v>6757</v>
      </c>
      <c r="CS716" s="26">
        <v>10264</v>
      </c>
      <c r="CT716" s="27">
        <v>2888</v>
      </c>
      <c r="CU716" s="26">
        <v>11018</v>
      </c>
      <c r="CV716" s="26">
        <v>2139</v>
      </c>
      <c r="CW716" s="26">
        <v>6691</v>
      </c>
      <c r="CX716" s="26">
        <v>10329</v>
      </c>
      <c r="CY716" s="27">
        <v>2905</v>
      </c>
      <c r="CZ716" s="26">
        <v>11026</v>
      </c>
      <c r="DA716" s="26">
        <v>2169</v>
      </c>
      <c r="DB716" s="26">
        <v>6718</v>
      </c>
      <c r="DC716" s="26">
        <v>10247</v>
      </c>
      <c r="DD716" s="27">
        <v>2899</v>
      </c>
      <c r="DE716" s="26">
        <v>11039</v>
      </c>
      <c r="DF716" s="26">
        <v>2109</v>
      </c>
      <c r="DG716" s="26">
        <v>6711</v>
      </c>
      <c r="DH716" s="26">
        <v>10307</v>
      </c>
      <c r="DI716" s="27">
        <v>2983</v>
      </c>
      <c r="DJ716" s="26">
        <v>10927</v>
      </c>
      <c r="DK716" s="26">
        <v>2122</v>
      </c>
      <c r="DL716" s="26">
        <v>6782</v>
      </c>
      <c r="DM716" s="120">
        <v>10251</v>
      </c>
      <c r="DN716" s="11">
        <f t="shared" si="35"/>
        <v>760495</v>
      </c>
    </row>
    <row r="717" spans="1:118" s="12" customFormat="1" x14ac:dyDescent="0.5">
      <c r="A717" s="13"/>
      <c r="B717" s="11"/>
      <c r="C717" s="119">
        <v>6740</v>
      </c>
      <c r="D717" s="26">
        <v>10269</v>
      </c>
      <c r="E717" s="26">
        <v>2892</v>
      </c>
      <c r="F717" s="26">
        <v>10983</v>
      </c>
      <c r="G717" s="26">
        <v>2181</v>
      </c>
      <c r="H717" s="27">
        <v>6735</v>
      </c>
      <c r="I717" s="26">
        <v>10315</v>
      </c>
      <c r="J717" s="26">
        <v>2932</v>
      </c>
      <c r="K717" s="26">
        <v>10932</v>
      </c>
      <c r="L717" s="26">
        <v>2151</v>
      </c>
      <c r="M717" s="27">
        <v>6673</v>
      </c>
      <c r="N717" s="26">
        <v>10338</v>
      </c>
      <c r="O717" s="26">
        <v>2948</v>
      </c>
      <c r="P717" s="26">
        <v>11014</v>
      </c>
      <c r="Q717" s="26">
        <v>2092</v>
      </c>
      <c r="R717" s="27">
        <v>6702</v>
      </c>
      <c r="S717" s="26">
        <v>10266</v>
      </c>
      <c r="T717" s="26">
        <v>2939</v>
      </c>
      <c r="U717" s="26">
        <v>11020</v>
      </c>
      <c r="V717" s="26">
        <v>2138</v>
      </c>
      <c r="W717" s="27">
        <v>6785</v>
      </c>
      <c r="X717" s="26">
        <v>10268</v>
      </c>
      <c r="Y717" s="26">
        <v>2972</v>
      </c>
      <c r="Z717" s="26">
        <v>10962</v>
      </c>
      <c r="AA717" s="26">
        <v>2078</v>
      </c>
      <c r="AB717" s="27">
        <v>6726</v>
      </c>
      <c r="AC717" s="26">
        <v>10342</v>
      </c>
      <c r="AD717" s="26">
        <v>2967</v>
      </c>
      <c r="AE717" s="26">
        <v>10945</v>
      </c>
      <c r="AF717" s="26">
        <v>2085</v>
      </c>
      <c r="AG717" s="27">
        <v>6674</v>
      </c>
      <c r="AH717" s="26">
        <v>10333</v>
      </c>
      <c r="AI717" s="26">
        <v>2911</v>
      </c>
      <c r="AJ717" s="26">
        <v>11000</v>
      </c>
      <c r="AK717" s="26">
        <v>2147</v>
      </c>
      <c r="AL717" s="27">
        <v>6776</v>
      </c>
      <c r="AM717" s="26">
        <v>10278</v>
      </c>
      <c r="AN717" s="26">
        <v>2961</v>
      </c>
      <c r="AO717" s="26">
        <v>10974</v>
      </c>
      <c r="AP717" s="26">
        <v>2076</v>
      </c>
      <c r="AQ717" s="27">
        <v>6724</v>
      </c>
      <c r="AR717" s="26">
        <v>10319</v>
      </c>
      <c r="AS717" s="26">
        <v>2938</v>
      </c>
      <c r="AT717" s="26">
        <v>10926</v>
      </c>
      <c r="AU717" s="26">
        <v>2158</v>
      </c>
      <c r="AV717" s="27">
        <v>6712</v>
      </c>
      <c r="AW717" s="26">
        <v>10258</v>
      </c>
      <c r="AX717" s="26">
        <v>2936</v>
      </c>
      <c r="AY717" s="26">
        <v>11010</v>
      </c>
      <c r="AZ717" s="26">
        <v>2149</v>
      </c>
      <c r="BA717" s="27">
        <v>6723</v>
      </c>
      <c r="BB717" s="26">
        <v>10297</v>
      </c>
      <c r="BC717" s="26">
        <v>2880</v>
      </c>
      <c r="BD717" s="26">
        <v>10991</v>
      </c>
      <c r="BE717" s="26">
        <v>2174</v>
      </c>
      <c r="BF717" s="27">
        <v>6697</v>
      </c>
      <c r="BG717" s="26">
        <v>10340</v>
      </c>
      <c r="BH717" s="26">
        <v>2977</v>
      </c>
      <c r="BI717" s="26">
        <v>10963</v>
      </c>
      <c r="BJ717" s="26">
        <v>2088</v>
      </c>
      <c r="BK717" s="27">
        <v>6753</v>
      </c>
      <c r="BL717" s="26">
        <v>10270</v>
      </c>
      <c r="BM717" s="26">
        <v>2921</v>
      </c>
      <c r="BN717" s="26">
        <v>10975</v>
      </c>
      <c r="BO717" s="26">
        <v>2146</v>
      </c>
      <c r="BP717" s="27">
        <v>6715</v>
      </c>
      <c r="BQ717" s="26">
        <v>10275</v>
      </c>
      <c r="BR717" s="26">
        <v>2935</v>
      </c>
      <c r="BS717" s="26">
        <v>11003</v>
      </c>
      <c r="BT717" s="26">
        <v>2137</v>
      </c>
      <c r="BU717" s="27">
        <v>6770</v>
      </c>
      <c r="BV717" s="26">
        <v>10282</v>
      </c>
      <c r="BW717" s="26">
        <v>2884</v>
      </c>
      <c r="BX717" s="26">
        <v>11034</v>
      </c>
      <c r="BY717" s="26">
        <v>2095</v>
      </c>
      <c r="BZ717" s="27">
        <v>6752</v>
      </c>
      <c r="CA717" s="26">
        <v>10245</v>
      </c>
      <c r="CB717" s="26">
        <v>2949</v>
      </c>
      <c r="CC717" s="26">
        <v>11038</v>
      </c>
      <c r="CD717" s="26">
        <v>2081</v>
      </c>
      <c r="CE717" s="27">
        <v>6766</v>
      </c>
      <c r="CF717" s="26">
        <v>10254</v>
      </c>
      <c r="CG717" s="26">
        <v>2934</v>
      </c>
      <c r="CH717" s="26">
        <v>11015</v>
      </c>
      <c r="CI717" s="26">
        <v>2096</v>
      </c>
      <c r="CJ717" s="27">
        <v>6684</v>
      </c>
      <c r="CK717" s="26">
        <v>10306</v>
      </c>
      <c r="CL717" s="26">
        <v>2985</v>
      </c>
      <c r="CM717" s="26">
        <v>10969</v>
      </c>
      <c r="CN717" s="26">
        <v>2121</v>
      </c>
      <c r="CO717" s="27">
        <v>6698</v>
      </c>
      <c r="CP717" s="26">
        <v>10322</v>
      </c>
      <c r="CQ717" s="26">
        <v>2904</v>
      </c>
      <c r="CR717" s="26">
        <v>10980</v>
      </c>
      <c r="CS717" s="26">
        <v>2161</v>
      </c>
      <c r="CT717" s="27">
        <v>6739</v>
      </c>
      <c r="CU717" s="26">
        <v>10256</v>
      </c>
      <c r="CV717" s="26">
        <v>2969</v>
      </c>
      <c r="CW717" s="26">
        <v>10938</v>
      </c>
      <c r="CX717" s="26">
        <v>2163</v>
      </c>
      <c r="CY717" s="27">
        <v>6769</v>
      </c>
      <c r="CZ717" s="26">
        <v>10283</v>
      </c>
      <c r="DA717" s="26">
        <v>2887</v>
      </c>
      <c r="DB717" s="26">
        <v>10955</v>
      </c>
      <c r="DC717" s="26">
        <v>2171</v>
      </c>
      <c r="DD717" s="27">
        <v>6709</v>
      </c>
      <c r="DE717" s="26">
        <v>10276</v>
      </c>
      <c r="DF717" s="26">
        <v>2947</v>
      </c>
      <c r="DG717" s="26">
        <v>10949</v>
      </c>
      <c r="DH717" s="26">
        <v>2184</v>
      </c>
      <c r="DI717" s="27">
        <v>6722</v>
      </c>
      <c r="DJ717" s="26">
        <v>10347</v>
      </c>
      <c r="DK717" s="26">
        <v>2891</v>
      </c>
      <c r="DL717" s="26">
        <v>11033</v>
      </c>
      <c r="DM717" s="120">
        <v>2072</v>
      </c>
      <c r="DN717" s="11">
        <f t="shared" si="35"/>
        <v>760495</v>
      </c>
    </row>
    <row r="718" spans="1:118" s="12" customFormat="1" x14ac:dyDescent="0.5">
      <c r="A718" s="13"/>
      <c r="B718" s="11"/>
      <c r="C718" s="119">
        <v>10942</v>
      </c>
      <c r="D718" s="26">
        <v>2128</v>
      </c>
      <c r="E718" s="26">
        <v>6781</v>
      </c>
      <c r="F718" s="26">
        <v>10305</v>
      </c>
      <c r="G718" s="26">
        <v>2909</v>
      </c>
      <c r="H718" s="27">
        <v>10982</v>
      </c>
      <c r="I718" s="26">
        <v>2077</v>
      </c>
      <c r="J718" s="26">
        <v>6751</v>
      </c>
      <c r="K718" s="26">
        <v>10300</v>
      </c>
      <c r="L718" s="26">
        <v>2955</v>
      </c>
      <c r="M718" s="27">
        <v>10998</v>
      </c>
      <c r="N718" s="26">
        <v>2159</v>
      </c>
      <c r="O718" s="26">
        <v>6692</v>
      </c>
      <c r="P718" s="26">
        <v>10238</v>
      </c>
      <c r="Q718" s="26">
        <v>2978</v>
      </c>
      <c r="R718" s="27">
        <v>10989</v>
      </c>
      <c r="S718" s="26">
        <v>2165</v>
      </c>
      <c r="T718" s="26">
        <v>6738</v>
      </c>
      <c r="U718" s="26">
        <v>10267</v>
      </c>
      <c r="V718" s="26">
        <v>2906</v>
      </c>
      <c r="W718" s="27">
        <v>11022</v>
      </c>
      <c r="X718" s="26">
        <v>2107</v>
      </c>
      <c r="Y718" s="26">
        <v>6678</v>
      </c>
      <c r="Z718" s="26">
        <v>10350</v>
      </c>
      <c r="AA718" s="26">
        <v>2908</v>
      </c>
      <c r="AB718" s="27">
        <v>11017</v>
      </c>
      <c r="AC718" s="26">
        <v>2090</v>
      </c>
      <c r="AD718" s="26">
        <v>6685</v>
      </c>
      <c r="AE718" s="26">
        <v>10291</v>
      </c>
      <c r="AF718" s="26">
        <v>2982</v>
      </c>
      <c r="AG718" s="27">
        <v>10961</v>
      </c>
      <c r="AH718" s="26">
        <v>2145</v>
      </c>
      <c r="AI718" s="26">
        <v>6747</v>
      </c>
      <c r="AJ718" s="26">
        <v>10239</v>
      </c>
      <c r="AK718" s="26">
        <v>2973</v>
      </c>
      <c r="AL718" s="27">
        <v>11011</v>
      </c>
      <c r="AM718" s="26">
        <v>2119</v>
      </c>
      <c r="AN718" s="26">
        <v>6676</v>
      </c>
      <c r="AO718" s="26">
        <v>10341</v>
      </c>
      <c r="AP718" s="26">
        <v>2918</v>
      </c>
      <c r="AQ718" s="27">
        <v>10988</v>
      </c>
      <c r="AR718" s="26">
        <v>2071</v>
      </c>
      <c r="AS718" s="26">
        <v>6758</v>
      </c>
      <c r="AT718" s="26">
        <v>10289</v>
      </c>
      <c r="AU718" s="26">
        <v>2959</v>
      </c>
      <c r="AV718" s="27">
        <v>10986</v>
      </c>
      <c r="AW718" s="26">
        <v>2155</v>
      </c>
      <c r="AX718" s="26">
        <v>6749</v>
      </c>
      <c r="AY718" s="26">
        <v>10277</v>
      </c>
      <c r="AZ718" s="26">
        <v>2898</v>
      </c>
      <c r="BA718" s="27">
        <v>10930</v>
      </c>
      <c r="BB718" s="26">
        <v>2136</v>
      </c>
      <c r="BC718" s="26">
        <v>6774</v>
      </c>
      <c r="BD718" s="26">
        <v>10288</v>
      </c>
      <c r="BE718" s="26">
        <v>2937</v>
      </c>
      <c r="BF718" s="27">
        <v>11027</v>
      </c>
      <c r="BG718" s="26">
        <v>2108</v>
      </c>
      <c r="BH718" s="26">
        <v>6688</v>
      </c>
      <c r="BI718" s="26">
        <v>10262</v>
      </c>
      <c r="BJ718" s="26">
        <v>2980</v>
      </c>
      <c r="BK718" s="27">
        <v>10971</v>
      </c>
      <c r="BL718" s="26">
        <v>2120</v>
      </c>
      <c r="BM718" s="26">
        <v>6746</v>
      </c>
      <c r="BN718" s="26">
        <v>10318</v>
      </c>
      <c r="BO718" s="26">
        <v>2910</v>
      </c>
      <c r="BP718" s="27">
        <v>10985</v>
      </c>
      <c r="BQ718" s="26">
        <v>2148</v>
      </c>
      <c r="BR718" s="26">
        <v>6737</v>
      </c>
      <c r="BS718" s="26">
        <v>10280</v>
      </c>
      <c r="BT718" s="26">
        <v>2915</v>
      </c>
      <c r="BU718" s="27">
        <v>10934</v>
      </c>
      <c r="BV718" s="26">
        <v>2179</v>
      </c>
      <c r="BW718" s="26">
        <v>6695</v>
      </c>
      <c r="BX718" s="26">
        <v>10335</v>
      </c>
      <c r="BY718" s="26">
        <v>2922</v>
      </c>
      <c r="BZ718" s="27">
        <v>10999</v>
      </c>
      <c r="CA718" s="26">
        <v>2183</v>
      </c>
      <c r="CB718" s="26">
        <v>6681</v>
      </c>
      <c r="CC718" s="26">
        <v>10317</v>
      </c>
      <c r="CD718" s="26">
        <v>2885</v>
      </c>
      <c r="CE718" s="27">
        <v>10984</v>
      </c>
      <c r="CF718" s="26">
        <v>2160</v>
      </c>
      <c r="CG718" s="26">
        <v>6696</v>
      </c>
      <c r="CH718" s="26">
        <v>10331</v>
      </c>
      <c r="CI718" s="26">
        <v>2894</v>
      </c>
      <c r="CJ718" s="27">
        <v>11035</v>
      </c>
      <c r="CK718" s="26">
        <v>2114</v>
      </c>
      <c r="CL718" s="26">
        <v>6721</v>
      </c>
      <c r="CM718" s="26">
        <v>10249</v>
      </c>
      <c r="CN718" s="26">
        <v>2946</v>
      </c>
      <c r="CO718" s="27">
        <v>10954</v>
      </c>
      <c r="CP718" s="26">
        <v>2125</v>
      </c>
      <c r="CQ718" s="26">
        <v>6761</v>
      </c>
      <c r="CR718" s="26">
        <v>10263</v>
      </c>
      <c r="CS718" s="26">
        <v>2962</v>
      </c>
      <c r="CT718" s="27">
        <v>11019</v>
      </c>
      <c r="CU718" s="26">
        <v>2083</v>
      </c>
      <c r="CV718" s="26">
        <v>6763</v>
      </c>
      <c r="CW718" s="26">
        <v>10304</v>
      </c>
      <c r="CX718" s="26">
        <v>2896</v>
      </c>
      <c r="CY718" s="27">
        <v>10937</v>
      </c>
      <c r="CZ718" s="26">
        <v>2100</v>
      </c>
      <c r="DA718" s="26">
        <v>6771</v>
      </c>
      <c r="DB718" s="26">
        <v>10334</v>
      </c>
      <c r="DC718" s="26">
        <v>2923</v>
      </c>
      <c r="DD718" s="27">
        <v>10997</v>
      </c>
      <c r="DE718" s="26">
        <v>2094</v>
      </c>
      <c r="DF718" s="26">
        <v>6784</v>
      </c>
      <c r="DG718" s="26">
        <v>10274</v>
      </c>
      <c r="DH718" s="26">
        <v>2916</v>
      </c>
      <c r="DI718" s="27">
        <v>10941</v>
      </c>
      <c r="DJ718" s="26">
        <v>2178</v>
      </c>
      <c r="DK718" s="26">
        <v>6672</v>
      </c>
      <c r="DL718" s="26">
        <v>10287</v>
      </c>
      <c r="DM718" s="120">
        <v>2987</v>
      </c>
      <c r="DN718" s="11">
        <f t="shared" si="35"/>
        <v>760495</v>
      </c>
    </row>
    <row r="719" spans="1:118" s="12" customFormat="1" ht="15" thickBot="1" x14ac:dyDescent="0.55000000000000004">
      <c r="A719" s="13"/>
      <c r="B719" s="11"/>
      <c r="C719" s="119">
        <v>10346</v>
      </c>
      <c r="D719" s="26">
        <v>2945</v>
      </c>
      <c r="E719" s="26">
        <v>10959</v>
      </c>
      <c r="F719" s="26">
        <v>2087</v>
      </c>
      <c r="G719" s="26">
        <v>6728</v>
      </c>
      <c r="H719" s="27">
        <v>10316</v>
      </c>
      <c r="I719" s="26">
        <v>2940</v>
      </c>
      <c r="J719" s="26">
        <v>11005</v>
      </c>
      <c r="K719" s="26">
        <v>2127</v>
      </c>
      <c r="L719" s="26">
        <v>6677</v>
      </c>
      <c r="M719" s="27">
        <v>10257</v>
      </c>
      <c r="N719" s="26">
        <v>2878</v>
      </c>
      <c r="O719" s="26">
        <v>11028</v>
      </c>
      <c r="P719" s="26">
        <v>2143</v>
      </c>
      <c r="Q719" s="26">
        <v>6759</v>
      </c>
      <c r="R719" s="27">
        <v>10303</v>
      </c>
      <c r="S719" s="26">
        <v>2907</v>
      </c>
      <c r="T719" s="26">
        <v>10956</v>
      </c>
      <c r="U719" s="26">
        <v>2134</v>
      </c>
      <c r="V719" s="26">
        <v>6765</v>
      </c>
      <c r="W719" s="27">
        <v>10243</v>
      </c>
      <c r="X719" s="26">
        <v>2990</v>
      </c>
      <c r="Y719" s="26">
        <v>10958</v>
      </c>
      <c r="Z719" s="26">
        <v>2167</v>
      </c>
      <c r="AA719" s="26">
        <v>6707</v>
      </c>
      <c r="AB719" s="27">
        <v>10250</v>
      </c>
      <c r="AC719" s="26">
        <v>2931</v>
      </c>
      <c r="AD719" s="26">
        <v>11032</v>
      </c>
      <c r="AE719" s="26">
        <v>2162</v>
      </c>
      <c r="AF719" s="26">
        <v>6690</v>
      </c>
      <c r="AG719" s="27">
        <v>10312</v>
      </c>
      <c r="AH719" s="26">
        <v>2879</v>
      </c>
      <c r="AI719" s="26">
        <v>11023</v>
      </c>
      <c r="AJ719" s="26">
        <v>2106</v>
      </c>
      <c r="AK719" s="26">
        <v>6745</v>
      </c>
      <c r="AL719" s="27">
        <v>10241</v>
      </c>
      <c r="AM719" s="26">
        <v>2981</v>
      </c>
      <c r="AN719" s="26">
        <v>10968</v>
      </c>
      <c r="AO719" s="26">
        <v>2156</v>
      </c>
      <c r="AP719" s="26">
        <v>6719</v>
      </c>
      <c r="AQ719" s="27">
        <v>10323</v>
      </c>
      <c r="AR719" s="26">
        <v>2929</v>
      </c>
      <c r="AS719" s="26">
        <v>11009</v>
      </c>
      <c r="AT719" s="26">
        <v>2133</v>
      </c>
      <c r="AU719" s="26">
        <v>6671</v>
      </c>
      <c r="AV719" s="27">
        <v>10314</v>
      </c>
      <c r="AW719" s="26">
        <v>2917</v>
      </c>
      <c r="AX719" s="26">
        <v>10948</v>
      </c>
      <c r="AY719" s="26">
        <v>2131</v>
      </c>
      <c r="AZ719" s="26">
        <v>6755</v>
      </c>
      <c r="BA719" s="27">
        <v>10339</v>
      </c>
      <c r="BB719" s="26">
        <v>2928</v>
      </c>
      <c r="BC719" s="26">
        <v>10987</v>
      </c>
      <c r="BD719" s="26">
        <v>2075</v>
      </c>
      <c r="BE719" s="26">
        <v>6736</v>
      </c>
      <c r="BF719" s="27">
        <v>10253</v>
      </c>
      <c r="BG719" s="26">
        <v>2902</v>
      </c>
      <c r="BH719" s="26">
        <v>11030</v>
      </c>
      <c r="BI719" s="26">
        <v>2172</v>
      </c>
      <c r="BJ719" s="26">
        <v>6708</v>
      </c>
      <c r="BK719" s="27">
        <v>10311</v>
      </c>
      <c r="BL719" s="26">
        <v>2958</v>
      </c>
      <c r="BM719" s="26">
        <v>10960</v>
      </c>
      <c r="BN719" s="26">
        <v>2116</v>
      </c>
      <c r="BO719" s="26">
        <v>6720</v>
      </c>
      <c r="BP719" s="27">
        <v>10302</v>
      </c>
      <c r="BQ719" s="26">
        <v>2920</v>
      </c>
      <c r="BR719" s="26">
        <v>10965</v>
      </c>
      <c r="BS719" s="26">
        <v>2130</v>
      </c>
      <c r="BT719" s="26">
        <v>6748</v>
      </c>
      <c r="BU719" s="27">
        <v>10260</v>
      </c>
      <c r="BV719" s="26">
        <v>2975</v>
      </c>
      <c r="BW719" s="26">
        <v>10972</v>
      </c>
      <c r="BX719" s="26">
        <v>2079</v>
      </c>
      <c r="BY719" s="26">
        <v>6779</v>
      </c>
      <c r="BZ719" s="27">
        <v>10246</v>
      </c>
      <c r="CA719" s="26">
        <v>2957</v>
      </c>
      <c r="CB719" s="26">
        <v>10935</v>
      </c>
      <c r="CC719" s="26">
        <v>2144</v>
      </c>
      <c r="CD719" s="26">
        <v>6783</v>
      </c>
      <c r="CE719" s="27">
        <v>10261</v>
      </c>
      <c r="CF719" s="26">
        <v>2971</v>
      </c>
      <c r="CG719" s="26">
        <v>10944</v>
      </c>
      <c r="CH719" s="26">
        <v>2129</v>
      </c>
      <c r="CI719" s="26">
        <v>6760</v>
      </c>
      <c r="CJ719" s="27">
        <v>10286</v>
      </c>
      <c r="CK719" s="26">
        <v>2889</v>
      </c>
      <c r="CL719" s="26">
        <v>10996</v>
      </c>
      <c r="CM719" s="26">
        <v>2180</v>
      </c>
      <c r="CN719" s="26">
        <v>6714</v>
      </c>
      <c r="CO719" s="27">
        <v>10326</v>
      </c>
      <c r="CP719" s="26">
        <v>2903</v>
      </c>
      <c r="CQ719" s="26">
        <v>11012</v>
      </c>
      <c r="CR719" s="26">
        <v>2099</v>
      </c>
      <c r="CS719" s="26">
        <v>6725</v>
      </c>
      <c r="CT719" s="27">
        <v>10328</v>
      </c>
      <c r="CU719" s="26">
        <v>2944</v>
      </c>
      <c r="CV719" s="26">
        <v>10946</v>
      </c>
      <c r="CW719" s="26">
        <v>2164</v>
      </c>
      <c r="CX719" s="26">
        <v>6683</v>
      </c>
      <c r="CY719" s="27">
        <v>10336</v>
      </c>
      <c r="CZ719" s="26">
        <v>2974</v>
      </c>
      <c r="DA719" s="26">
        <v>10973</v>
      </c>
      <c r="DB719" s="26">
        <v>2082</v>
      </c>
      <c r="DC719" s="26">
        <v>6700</v>
      </c>
      <c r="DD719" s="27">
        <v>10349</v>
      </c>
      <c r="DE719" s="26">
        <v>2914</v>
      </c>
      <c r="DF719" s="26">
        <v>10966</v>
      </c>
      <c r="DG719" s="26">
        <v>2142</v>
      </c>
      <c r="DH719" s="26">
        <v>6694</v>
      </c>
      <c r="DI719" s="27">
        <v>10237</v>
      </c>
      <c r="DJ719" s="26">
        <v>2927</v>
      </c>
      <c r="DK719" s="26">
        <v>11037</v>
      </c>
      <c r="DL719" s="26">
        <v>2086</v>
      </c>
      <c r="DM719" s="120">
        <v>6778</v>
      </c>
      <c r="DN719" s="11">
        <f t="shared" si="35"/>
        <v>760495</v>
      </c>
    </row>
    <row r="720" spans="1:118" s="12" customFormat="1" x14ac:dyDescent="0.5">
      <c r="A720" s="13"/>
      <c r="B720" s="11"/>
      <c r="C720" s="121">
        <v>8084</v>
      </c>
      <c r="D720" s="30">
        <v>12552</v>
      </c>
      <c r="E720" s="30">
        <v>5003</v>
      </c>
      <c r="F720" s="30">
        <v>5861</v>
      </c>
      <c r="G720" s="30">
        <v>1565</v>
      </c>
      <c r="H720" s="31">
        <v>8130</v>
      </c>
      <c r="I720" s="30">
        <v>12592</v>
      </c>
      <c r="J720" s="30">
        <v>4952</v>
      </c>
      <c r="K720" s="30">
        <v>5831</v>
      </c>
      <c r="L720" s="30">
        <v>1560</v>
      </c>
      <c r="M720" s="31">
        <v>8153</v>
      </c>
      <c r="N720" s="30">
        <v>12608</v>
      </c>
      <c r="O720" s="30">
        <v>5034</v>
      </c>
      <c r="P720" s="30">
        <v>5772</v>
      </c>
      <c r="Q720" s="30">
        <v>1498</v>
      </c>
      <c r="R720" s="31">
        <v>8081</v>
      </c>
      <c r="S720" s="30">
        <v>12599</v>
      </c>
      <c r="T720" s="30">
        <v>5040</v>
      </c>
      <c r="U720" s="30">
        <v>5818</v>
      </c>
      <c r="V720" s="30">
        <v>1527</v>
      </c>
      <c r="W720" s="31">
        <v>8083</v>
      </c>
      <c r="X720" s="30">
        <v>12632</v>
      </c>
      <c r="Y720" s="30">
        <v>4982</v>
      </c>
      <c r="Z720" s="30">
        <v>5758</v>
      </c>
      <c r="AA720" s="30">
        <v>1610</v>
      </c>
      <c r="AB720" s="31">
        <v>8157</v>
      </c>
      <c r="AC720" s="30">
        <v>12627</v>
      </c>
      <c r="AD720" s="30">
        <v>4965</v>
      </c>
      <c r="AE720" s="30">
        <v>5765</v>
      </c>
      <c r="AF720" s="30">
        <v>1551</v>
      </c>
      <c r="AG720" s="31">
        <v>8148</v>
      </c>
      <c r="AH720" s="30">
        <v>12571</v>
      </c>
      <c r="AI720" s="30">
        <v>5020</v>
      </c>
      <c r="AJ720" s="30">
        <v>5827</v>
      </c>
      <c r="AK720" s="30">
        <v>1499</v>
      </c>
      <c r="AL720" s="31">
        <v>8093</v>
      </c>
      <c r="AM720" s="30">
        <v>12621</v>
      </c>
      <c r="AN720" s="30">
        <v>4994</v>
      </c>
      <c r="AO720" s="30">
        <v>5756</v>
      </c>
      <c r="AP720" s="30">
        <v>1601</v>
      </c>
      <c r="AQ720" s="31">
        <v>8134</v>
      </c>
      <c r="AR720" s="30">
        <v>12598</v>
      </c>
      <c r="AS720" s="30">
        <v>4946</v>
      </c>
      <c r="AT720" s="30">
        <v>5838</v>
      </c>
      <c r="AU720" s="30">
        <v>1549</v>
      </c>
      <c r="AV720" s="31">
        <v>8073</v>
      </c>
      <c r="AW720" s="30">
        <v>12596</v>
      </c>
      <c r="AX720" s="30">
        <v>5030</v>
      </c>
      <c r="AY720" s="30">
        <v>5829</v>
      </c>
      <c r="AZ720" s="30">
        <v>1537</v>
      </c>
      <c r="BA720" s="31">
        <v>8112</v>
      </c>
      <c r="BB720" s="30">
        <v>12540</v>
      </c>
      <c r="BC720" s="30">
        <v>5011</v>
      </c>
      <c r="BD720" s="30">
        <v>5854</v>
      </c>
      <c r="BE720" s="30">
        <v>1548</v>
      </c>
      <c r="BF720" s="31">
        <v>8155</v>
      </c>
      <c r="BG720" s="30">
        <v>12637</v>
      </c>
      <c r="BH720" s="30">
        <v>4983</v>
      </c>
      <c r="BI720" s="30">
        <v>5768</v>
      </c>
      <c r="BJ720" s="30">
        <v>1522</v>
      </c>
      <c r="BK720" s="31">
        <v>8085</v>
      </c>
      <c r="BL720" s="30">
        <v>12581</v>
      </c>
      <c r="BM720" s="30">
        <v>4995</v>
      </c>
      <c r="BN720" s="30">
        <v>5826</v>
      </c>
      <c r="BO720" s="30">
        <v>1578</v>
      </c>
      <c r="BP720" s="31">
        <v>8090</v>
      </c>
      <c r="BQ720" s="30">
        <v>12595</v>
      </c>
      <c r="BR720" s="30">
        <v>5023</v>
      </c>
      <c r="BS720" s="30">
        <v>5817</v>
      </c>
      <c r="BT720" s="30">
        <v>1540</v>
      </c>
      <c r="BU720" s="31">
        <v>8097</v>
      </c>
      <c r="BV720" s="30">
        <v>12544</v>
      </c>
      <c r="BW720" s="30">
        <v>5054</v>
      </c>
      <c r="BX720" s="30">
        <v>5775</v>
      </c>
      <c r="BY720" s="30">
        <v>1595</v>
      </c>
      <c r="BZ720" s="31">
        <v>8060</v>
      </c>
      <c r="CA720" s="30">
        <v>12609</v>
      </c>
      <c r="CB720" s="30">
        <v>5058</v>
      </c>
      <c r="CC720" s="30">
        <v>5761</v>
      </c>
      <c r="CD720" s="30">
        <v>1577</v>
      </c>
      <c r="CE720" s="31">
        <v>8069</v>
      </c>
      <c r="CF720" s="30">
        <v>12594</v>
      </c>
      <c r="CG720" s="30">
        <v>5035</v>
      </c>
      <c r="CH720" s="30">
        <v>5776</v>
      </c>
      <c r="CI720" s="30">
        <v>1591</v>
      </c>
      <c r="CJ720" s="31">
        <v>8121</v>
      </c>
      <c r="CK720" s="30">
        <v>12645</v>
      </c>
      <c r="CL720" s="30">
        <v>4989</v>
      </c>
      <c r="CM720" s="30">
        <v>5801</v>
      </c>
      <c r="CN720" s="30">
        <v>1509</v>
      </c>
      <c r="CO720" s="31">
        <v>8137</v>
      </c>
      <c r="CP720" s="30">
        <v>12564</v>
      </c>
      <c r="CQ720" s="30">
        <v>5000</v>
      </c>
      <c r="CR720" s="30">
        <v>5841</v>
      </c>
      <c r="CS720" s="30">
        <v>1523</v>
      </c>
      <c r="CT720" s="31">
        <v>8071</v>
      </c>
      <c r="CU720" s="30">
        <v>12629</v>
      </c>
      <c r="CV720" s="30">
        <v>4958</v>
      </c>
      <c r="CW720" s="30">
        <v>5843</v>
      </c>
      <c r="CX720" s="30">
        <v>1564</v>
      </c>
      <c r="CY720" s="31">
        <v>8098</v>
      </c>
      <c r="CZ720" s="30">
        <v>12547</v>
      </c>
      <c r="DA720" s="30">
        <v>4975</v>
      </c>
      <c r="DB720" s="30">
        <v>5851</v>
      </c>
      <c r="DC720" s="30">
        <v>1594</v>
      </c>
      <c r="DD720" s="31">
        <v>8091</v>
      </c>
      <c r="DE720" s="30">
        <v>12607</v>
      </c>
      <c r="DF720" s="30">
        <v>4969</v>
      </c>
      <c r="DG720" s="30">
        <v>5864</v>
      </c>
      <c r="DH720" s="30">
        <v>1534</v>
      </c>
      <c r="DI720" s="31">
        <v>8162</v>
      </c>
      <c r="DJ720" s="30">
        <v>12551</v>
      </c>
      <c r="DK720" s="30">
        <v>5053</v>
      </c>
      <c r="DL720" s="30">
        <v>5752</v>
      </c>
      <c r="DM720" s="122">
        <v>1547</v>
      </c>
      <c r="DN720" s="11">
        <f t="shared" si="35"/>
        <v>760495</v>
      </c>
    </row>
    <row r="721" spans="1:118" s="12" customFormat="1" x14ac:dyDescent="0.5">
      <c r="A721" s="13"/>
      <c r="B721" s="11"/>
      <c r="C721" s="119">
        <v>5808</v>
      </c>
      <c r="D721" s="26">
        <v>1606</v>
      </c>
      <c r="E721" s="26">
        <v>8120</v>
      </c>
      <c r="F721" s="26">
        <v>12569</v>
      </c>
      <c r="G721" s="26">
        <v>4962</v>
      </c>
      <c r="H721" s="27">
        <v>5757</v>
      </c>
      <c r="I721" s="26">
        <v>1576</v>
      </c>
      <c r="J721" s="26">
        <v>8115</v>
      </c>
      <c r="K721" s="26">
        <v>12615</v>
      </c>
      <c r="L721" s="26">
        <v>5002</v>
      </c>
      <c r="M721" s="27">
        <v>5839</v>
      </c>
      <c r="N721" s="26">
        <v>1517</v>
      </c>
      <c r="O721" s="26">
        <v>8053</v>
      </c>
      <c r="P721" s="26">
        <v>12638</v>
      </c>
      <c r="Q721" s="26">
        <v>5018</v>
      </c>
      <c r="R721" s="27">
        <v>5845</v>
      </c>
      <c r="S721" s="26">
        <v>1563</v>
      </c>
      <c r="T721" s="26">
        <v>8082</v>
      </c>
      <c r="U721" s="26">
        <v>12566</v>
      </c>
      <c r="V721" s="26">
        <v>5009</v>
      </c>
      <c r="W721" s="27">
        <v>5787</v>
      </c>
      <c r="X721" s="26">
        <v>1503</v>
      </c>
      <c r="Y721" s="26">
        <v>8165</v>
      </c>
      <c r="Z721" s="26">
        <v>12568</v>
      </c>
      <c r="AA721" s="26">
        <v>5042</v>
      </c>
      <c r="AB721" s="27">
        <v>5770</v>
      </c>
      <c r="AC721" s="26">
        <v>1510</v>
      </c>
      <c r="AD721" s="26">
        <v>8106</v>
      </c>
      <c r="AE721" s="26">
        <v>12642</v>
      </c>
      <c r="AF721" s="26">
        <v>5037</v>
      </c>
      <c r="AG721" s="27">
        <v>5825</v>
      </c>
      <c r="AH721" s="26">
        <v>1572</v>
      </c>
      <c r="AI721" s="26">
        <v>8054</v>
      </c>
      <c r="AJ721" s="26">
        <v>12633</v>
      </c>
      <c r="AK721" s="26">
        <v>4981</v>
      </c>
      <c r="AL721" s="27">
        <v>5799</v>
      </c>
      <c r="AM721" s="26">
        <v>1501</v>
      </c>
      <c r="AN721" s="26">
        <v>8156</v>
      </c>
      <c r="AO721" s="26">
        <v>12578</v>
      </c>
      <c r="AP721" s="26">
        <v>5031</v>
      </c>
      <c r="AQ721" s="27">
        <v>5751</v>
      </c>
      <c r="AR721" s="26">
        <v>1583</v>
      </c>
      <c r="AS721" s="26">
        <v>8104</v>
      </c>
      <c r="AT721" s="26">
        <v>12619</v>
      </c>
      <c r="AU721" s="26">
        <v>5008</v>
      </c>
      <c r="AV721" s="27">
        <v>5835</v>
      </c>
      <c r="AW721" s="26">
        <v>1574</v>
      </c>
      <c r="AX721" s="26">
        <v>8092</v>
      </c>
      <c r="AY721" s="26">
        <v>12558</v>
      </c>
      <c r="AZ721" s="26">
        <v>5006</v>
      </c>
      <c r="BA721" s="27">
        <v>5816</v>
      </c>
      <c r="BB721" s="26">
        <v>1599</v>
      </c>
      <c r="BC721" s="26">
        <v>8103</v>
      </c>
      <c r="BD721" s="26">
        <v>12597</v>
      </c>
      <c r="BE721" s="26">
        <v>4950</v>
      </c>
      <c r="BF721" s="27">
        <v>5788</v>
      </c>
      <c r="BG721" s="26">
        <v>1513</v>
      </c>
      <c r="BH721" s="26">
        <v>8077</v>
      </c>
      <c r="BI721" s="26">
        <v>12640</v>
      </c>
      <c r="BJ721" s="26">
        <v>5047</v>
      </c>
      <c r="BK721" s="27">
        <v>5800</v>
      </c>
      <c r="BL721" s="26">
        <v>1571</v>
      </c>
      <c r="BM721" s="26">
        <v>8133</v>
      </c>
      <c r="BN721" s="26">
        <v>12570</v>
      </c>
      <c r="BO721" s="26">
        <v>4991</v>
      </c>
      <c r="BP721" s="27">
        <v>5828</v>
      </c>
      <c r="BQ721" s="26">
        <v>1562</v>
      </c>
      <c r="BR721" s="26">
        <v>8095</v>
      </c>
      <c r="BS721" s="26">
        <v>12575</v>
      </c>
      <c r="BT721" s="26">
        <v>5005</v>
      </c>
      <c r="BU721" s="27">
        <v>5859</v>
      </c>
      <c r="BV721" s="26">
        <v>1520</v>
      </c>
      <c r="BW721" s="26">
        <v>8150</v>
      </c>
      <c r="BX721" s="26">
        <v>12582</v>
      </c>
      <c r="BY721" s="26">
        <v>4954</v>
      </c>
      <c r="BZ721" s="27">
        <v>5863</v>
      </c>
      <c r="CA721" s="26">
        <v>1506</v>
      </c>
      <c r="CB721" s="26">
        <v>8132</v>
      </c>
      <c r="CC721" s="26">
        <v>12545</v>
      </c>
      <c r="CD721" s="26">
        <v>5019</v>
      </c>
      <c r="CE721" s="27">
        <v>5840</v>
      </c>
      <c r="CF721" s="26">
        <v>1521</v>
      </c>
      <c r="CG721" s="26">
        <v>8146</v>
      </c>
      <c r="CH721" s="26">
        <v>12554</v>
      </c>
      <c r="CI721" s="26">
        <v>5004</v>
      </c>
      <c r="CJ721" s="27">
        <v>5794</v>
      </c>
      <c r="CK721" s="26">
        <v>1546</v>
      </c>
      <c r="CL721" s="26">
        <v>8064</v>
      </c>
      <c r="CM721" s="26">
        <v>12606</v>
      </c>
      <c r="CN721" s="26">
        <v>5055</v>
      </c>
      <c r="CO721" s="27">
        <v>5805</v>
      </c>
      <c r="CP721" s="26">
        <v>1586</v>
      </c>
      <c r="CQ721" s="26">
        <v>8078</v>
      </c>
      <c r="CR721" s="26">
        <v>12622</v>
      </c>
      <c r="CS721" s="26">
        <v>4974</v>
      </c>
      <c r="CT721" s="27">
        <v>5763</v>
      </c>
      <c r="CU721" s="26">
        <v>1588</v>
      </c>
      <c r="CV721" s="26">
        <v>8119</v>
      </c>
      <c r="CW721" s="26">
        <v>12556</v>
      </c>
      <c r="CX721" s="26">
        <v>5039</v>
      </c>
      <c r="CY721" s="27">
        <v>5780</v>
      </c>
      <c r="CZ721" s="26">
        <v>1596</v>
      </c>
      <c r="DA721" s="26">
        <v>8149</v>
      </c>
      <c r="DB721" s="26">
        <v>12583</v>
      </c>
      <c r="DC721" s="26">
        <v>4957</v>
      </c>
      <c r="DD721" s="27">
        <v>5774</v>
      </c>
      <c r="DE721" s="26">
        <v>1609</v>
      </c>
      <c r="DF721" s="26">
        <v>8089</v>
      </c>
      <c r="DG721" s="26">
        <v>12576</v>
      </c>
      <c r="DH721" s="26">
        <v>5017</v>
      </c>
      <c r="DI721" s="27">
        <v>5858</v>
      </c>
      <c r="DJ721" s="26">
        <v>1497</v>
      </c>
      <c r="DK721" s="26">
        <v>8102</v>
      </c>
      <c r="DL721" s="26">
        <v>12647</v>
      </c>
      <c r="DM721" s="120">
        <v>4961</v>
      </c>
      <c r="DN721" s="11">
        <f t="shared" si="35"/>
        <v>760495</v>
      </c>
    </row>
    <row r="722" spans="1:118" s="12" customFormat="1" x14ac:dyDescent="0.5">
      <c r="A722" s="13"/>
      <c r="B722" s="11"/>
      <c r="C722" s="119">
        <v>12605</v>
      </c>
      <c r="D722" s="26">
        <v>4979</v>
      </c>
      <c r="E722" s="26">
        <v>5767</v>
      </c>
      <c r="F722" s="26">
        <v>1553</v>
      </c>
      <c r="G722" s="26">
        <v>8161</v>
      </c>
      <c r="H722" s="27">
        <v>12600</v>
      </c>
      <c r="I722" s="26">
        <v>5025</v>
      </c>
      <c r="J722" s="26">
        <v>5807</v>
      </c>
      <c r="K722" s="26">
        <v>1502</v>
      </c>
      <c r="L722" s="26">
        <v>8131</v>
      </c>
      <c r="M722" s="27">
        <v>12538</v>
      </c>
      <c r="N722" s="26">
        <v>5048</v>
      </c>
      <c r="O722" s="26">
        <v>5823</v>
      </c>
      <c r="P722" s="26">
        <v>1584</v>
      </c>
      <c r="Q722" s="26">
        <v>8072</v>
      </c>
      <c r="R722" s="27">
        <v>12567</v>
      </c>
      <c r="S722" s="26">
        <v>4976</v>
      </c>
      <c r="T722" s="26">
        <v>5814</v>
      </c>
      <c r="U722" s="26">
        <v>1590</v>
      </c>
      <c r="V722" s="26">
        <v>8118</v>
      </c>
      <c r="W722" s="27">
        <v>12650</v>
      </c>
      <c r="X722" s="26">
        <v>4978</v>
      </c>
      <c r="Y722" s="26">
        <v>5847</v>
      </c>
      <c r="Z722" s="26">
        <v>1532</v>
      </c>
      <c r="AA722" s="26">
        <v>8058</v>
      </c>
      <c r="AB722" s="27">
        <v>12591</v>
      </c>
      <c r="AC722" s="26">
        <v>5052</v>
      </c>
      <c r="AD722" s="26">
        <v>5842</v>
      </c>
      <c r="AE722" s="26">
        <v>1515</v>
      </c>
      <c r="AF722" s="26">
        <v>8065</v>
      </c>
      <c r="AG722" s="27">
        <v>12539</v>
      </c>
      <c r="AH722" s="26">
        <v>5043</v>
      </c>
      <c r="AI722" s="26">
        <v>5786</v>
      </c>
      <c r="AJ722" s="26">
        <v>1570</v>
      </c>
      <c r="AK722" s="26">
        <v>8127</v>
      </c>
      <c r="AL722" s="27">
        <v>12641</v>
      </c>
      <c r="AM722" s="26">
        <v>4988</v>
      </c>
      <c r="AN722" s="26">
        <v>5836</v>
      </c>
      <c r="AO722" s="26">
        <v>1544</v>
      </c>
      <c r="AP722" s="26">
        <v>8056</v>
      </c>
      <c r="AQ722" s="27">
        <v>12589</v>
      </c>
      <c r="AR722" s="26">
        <v>5029</v>
      </c>
      <c r="AS722" s="26">
        <v>5813</v>
      </c>
      <c r="AT722" s="26">
        <v>1496</v>
      </c>
      <c r="AU722" s="26">
        <v>8138</v>
      </c>
      <c r="AV722" s="27">
        <v>12577</v>
      </c>
      <c r="AW722" s="26">
        <v>4968</v>
      </c>
      <c r="AX722" s="26">
        <v>5811</v>
      </c>
      <c r="AY722" s="26">
        <v>1580</v>
      </c>
      <c r="AZ722" s="26">
        <v>8129</v>
      </c>
      <c r="BA722" s="27">
        <v>12588</v>
      </c>
      <c r="BB722" s="26">
        <v>5007</v>
      </c>
      <c r="BC722" s="26">
        <v>5755</v>
      </c>
      <c r="BD722" s="26">
        <v>1561</v>
      </c>
      <c r="BE722" s="26">
        <v>8154</v>
      </c>
      <c r="BF722" s="27">
        <v>12562</v>
      </c>
      <c r="BG722" s="26">
        <v>5050</v>
      </c>
      <c r="BH722" s="26">
        <v>5852</v>
      </c>
      <c r="BI722" s="26">
        <v>1533</v>
      </c>
      <c r="BJ722" s="26">
        <v>8068</v>
      </c>
      <c r="BK722" s="27">
        <v>12618</v>
      </c>
      <c r="BL722" s="26">
        <v>4980</v>
      </c>
      <c r="BM722" s="26">
        <v>5796</v>
      </c>
      <c r="BN722" s="26">
        <v>1545</v>
      </c>
      <c r="BO722" s="26">
        <v>8126</v>
      </c>
      <c r="BP722" s="27">
        <v>12580</v>
      </c>
      <c r="BQ722" s="26">
        <v>4985</v>
      </c>
      <c r="BR722" s="26">
        <v>5810</v>
      </c>
      <c r="BS722" s="26">
        <v>1573</v>
      </c>
      <c r="BT722" s="26">
        <v>8117</v>
      </c>
      <c r="BU722" s="27">
        <v>12635</v>
      </c>
      <c r="BV722" s="26">
        <v>4992</v>
      </c>
      <c r="BW722" s="26">
        <v>5759</v>
      </c>
      <c r="BX722" s="26">
        <v>1604</v>
      </c>
      <c r="BY722" s="26">
        <v>8075</v>
      </c>
      <c r="BZ722" s="27">
        <v>12617</v>
      </c>
      <c r="CA722" s="26">
        <v>4955</v>
      </c>
      <c r="CB722" s="26">
        <v>5824</v>
      </c>
      <c r="CC722" s="26">
        <v>1608</v>
      </c>
      <c r="CD722" s="26">
        <v>8061</v>
      </c>
      <c r="CE722" s="27">
        <v>12631</v>
      </c>
      <c r="CF722" s="26">
        <v>4964</v>
      </c>
      <c r="CG722" s="26">
        <v>5809</v>
      </c>
      <c r="CH722" s="26">
        <v>1585</v>
      </c>
      <c r="CI722" s="26">
        <v>8076</v>
      </c>
      <c r="CJ722" s="27">
        <v>12549</v>
      </c>
      <c r="CK722" s="26">
        <v>5016</v>
      </c>
      <c r="CL722" s="26">
        <v>5860</v>
      </c>
      <c r="CM722" s="26">
        <v>1539</v>
      </c>
      <c r="CN722" s="26">
        <v>8101</v>
      </c>
      <c r="CO722" s="27">
        <v>12563</v>
      </c>
      <c r="CP722" s="26">
        <v>5032</v>
      </c>
      <c r="CQ722" s="26">
        <v>5779</v>
      </c>
      <c r="CR722" s="26">
        <v>1550</v>
      </c>
      <c r="CS722" s="26">
        <v>8141</v>
      </c>
      <c r="CT722" s="27">
        <v>12604</v>
      </c>
      <c r="CU722" s="26">
        <v>4966</v>
      </c>
      <c r="CV722" s="26">
        <v>5844</v>
      </c>
      <c r="CW722" s="26">
        <v>1508</v>
      </c>
      <c r="CX722" s="26">
        <v>8143</v>
      </c>
      <c r="CY722" s="27">
        <v>12634</v>
      </c>
      <c r="CZ722" s="26">
        <v>4993</v>
      </c>
      <c r="DA722" s="26">
        <v>5762</v>
      </c>
      <c r="DB722" s="26">
        <v>1525</v>
      </c>
      <c r="DC722" s="26">
        <v>8151</v>
      </c>
      <c r="DD722" s="27">
        <v>12574</v>
      </c>
      <c r="DE722" s="26">
        <v>4986</v>
      </c>
      <c r="DF722" s="26">
        <v>5822</v>
      </c>
      <c r="DG722" s="26">
        <v>1519</v>
      </c>
      <c r="DH722" s="26">
        <v>8164</v>
      </c>
      <c r="DI722" s="27">
        <v>12587</v>
      </c>
      <c r="DJ722" s="26">
        <v>5057</v>
      </c>
      <c r="DK722" s="26">
        <v>5766</v>
      </c>
      <c r="DL722" s="26">
        <v>1603</v>
      </c>
      <c r="DM722" s="120">
        <v>8052</v>
      </c>
      <c r="DN722" s="11">
        <f t="shared" si="35"/>
        <v>760495</v>
      </c>
    </row>
    <row r="723" spans="1:118" s="12" customFormat="1" x14ac:dyDescent="0.5">
      <c r="A723" s="13"/>
      <c r="B723" s="11"/>
      <c r="C723" s="119">
        <v>1512</v>
      </c>
      <c r="D723" s="26">
        <v>8108</v>
      </c>
      <c r="E723" s="26">
        <v>12646</v>
      </c>
      <c r="F723" s="26">
        <v>5015</v>
      </c>
      <c r="G723" s="26">
        <v>5784</v>
      </c>
      <c r="H723" s="27">
        <v>1552</v>
      </c>
      <c r="I723" s="26">
        <v>8057</v>
      </c>
      <c r="J723" s="26">
        <v>12616</v>
      </c>
      <c r="K723" s="26">
        <v>5010</v>
      </c>
      <c r="L723" s="26">
        <v>5830</v>
      </c>
      <c r="M723" s="27">
        <v>1568</v>
      </c>
      <c r="N723" s="26">
        <v>8139</v>
      </c>
      <c r="O723" s="26">
        <v>12557</v>
      </c>
      <c r="P723" s="26">
        <v>4948</v>
      </c>
      <c r="Q723" s="26">
        <v>5853</v>
      </c>
      <c r="R723" s="27">
        <v>1559</v>
      </c>
      <c r="S723" s="26">
        <v>8145</v>
      </c>
      <c r="T723" s="26">
        <v>12603</v>
      </c>
      <c r="U723" s="26">
        <v>4977</v>
      </c>
      <c r="V723" s="26">
        <v>5781</v>
      </c>
      <c r="W723" s="27">
        <v>1592</v>
      </c>
      <c r="X723" s="26">
        <v>8087</v>
      </c>
      <c r="Y723" s="26">
        <v>12543</v>
      </c>
      <c r="Z723" s="26">
        <v>5060</v>
      </c>
      <c r="AA723" s="26">
        <v>5783</v>
      </c>
      <c r="AB723" s="27">
        <v>1587</v>
      </c>
      <c r="AC723" s="26">
        <v>8070</v>
      </c>
      <c r="AD723" s="26">
        <v>12550</v>
      </c>
      <c r="AE723" s="26">
        <v>5001</v>
      </c>
      <c r="AF723" s="26">
        <v>5857</v>
      </c>
      <c r="AG723" s="27">
        <v>1531</v>
      </c>
      <c r="AH723" s="26">
        <v>8125</v>
      </c>
      <c r="AI723" s="26">
        <v>12612</v>
      </c>
      <c r="AJ723" s="26">
        <v>4949</v>
      </c>
      <c r="AK723" s="26">
        <v>5848</v>
      </c>
      <c r="AL723" s="27">
        <v>1581</v>
      </c>
      <c r="AM723" s="26">
        <v>8099</v>
      </c>
      <c r="AN723" s="26">
        <v>12541</v>
      </c>
      <c r="AO723" s="26">
        <v>5051</v>
      </c>
      <c r="AP723" s="26">
        <v>5793</v>
      </c>
      <c r="AQ723" s="27">
        <v>1558</v>
      </c>
      <c r="AR723" s="26">
        <v>8051</v>
      </c>
      <c r="AS723" s="26">
        <v>12623</v>
      </c>
      <c r="AT723" s="26">
        <v>4999</v>
      </c>
      <c r="AU723" s="26">
        <v>5834</v>
      </c>
      <c r="AV723" s="27">
        <v>1556</v>
      </c>
      <c r="AW723" s="26">
        <v>8135</v>
      </c>
      <c r="AX723" s="26">
        <v>12614</v>
      </c>
      <c r="AY723" s="26">
        <v>4987</v>
      </c>
      <c r="AZ723" s="26">
        <v>5773</v>
      </c>
      <c r="BA723" s="27">
        <v>1500</v>
      </c>
      <c r="BB723" s="26">
        <v>8116</v>
      </c>
      <c r="BC723" s="26">
        <v>12639</v>
      </c>
      <c r="BD723" s="26">
        <v>4998</v>
      </c>
      <c r="BE723" s="26">
        <v>5812</v>
      </c>
      <c r="BF723" s="27">
        <v>1597</v>
      </c>
      <c r="BG723" s="26">
        <v>8088</v>
      </c>
      <c r="BH723" s="26">
        <v>12553</v>
      </c>
      <c r="BI723" s="26">
        <v>4972</v>
      </c>
      <c r="BJ723" s="26">
        <v>5855</v>
      </c>
      <c r="BK723" s="27">
        <v>1541</v>
      </c>
      <c r="BL723" s="26">
        <v>8100</v>
      </c>
      <c r="BM723" s="26">
        <v>12611</v>
      </c>
      <c r="BN723" s="26">
        <v>5028</v>
      </c>
      <c r="BO723" s="26">
        <v>5785</v>
      </c>
      <c r="BP723" s="27">
        <v>1555</v>
      </c>
      <c r="BQ723" s="26">
        <v>8128</v>
      </c>
      <c r="BR723" s="26">
        <v>12602</v>
      </c>
      <c r="BS723" s="26">
        <v>4990</v>
      </c>
      <c r="BT723" s="26">
        <v>5790</v>
      </c>
      <c r="BU723" s="27">
        <v>1504</v>
      </c>
      <c r="BV723" s="26">
        <v>8159</v>
      </c>
      <c r="BW723" s="26">
        <v>12560</v>
      </c>
      <c r="BX723" s="26">
        <v>5045</v>
      </c>
      <c r="BY723" s="26">
        <v>5797</v>
      </c>
      <c r="BZ723" s="27">
        <v>1569</v>
      </c>
      <c r="CA723" s="26">
        <v>8163</v>
      </c>
      <c r="CB723" s="26">
        <v>12546</v>
      </c>
      <c r="CC723" s="26">
        <v>5027</v>
      </c>
      <c r="CD723" s="26">
        <v>5760</v>
      </c>
      <c r="CE723" s="27">
        <v>1554</v>
      </c>
      <c r="CF723" s="26">
        <v>8140</v>
      </c>
      <c r="CG723" s="26">
        <v>12561</v>
      </c>
      <c r="CH723" s="26">
        <v>5041</v>
      </c>
      <c r="CI723" s="26">
        <v>5769</v>
      </c>
      <c r="CJ723" s="27">
        <v>1605</v>
      </c>
      <c r="CK723" s="26">
        <v>8094</v>
      </c>
      <c r="CL723" s="26">
        <v>12586</v>
      </c>
      <c r="CM723" s="26">
        <v>4959</v>
      </c>
      <c r="CN723" s="26">
        <v>5821</v>
      </c>
      <c r="CO723" s="27">
        <v>1524</v>
      </c>
      <c r="CP723" s="26">
        <v>8105</v>
      </c>
      <c r="CQ723" s="26">
        <v>12626</v>
      </c>
      <c r="CR723" s="26">
        <v>4973</v>
      </c>
      <c r="CS723" s="26">
        <v>5837</v>
      </c>
      <c r="CT723" s="27">
        <v>1589</v>
      </c>
      <c r="CU723" s="26">
        <v>8063</v>
      </c>
      <c r="CV723" s="26">
        <v>12628</v>
      </c>
      <c r="CW723" s="26">
        <v>5014</v>
      </c>
      <c r="CX723" s="26">
        <v>5771</v>
      </c>
      <c r="CY723" s="27">
        <v>1507</v>
      </c>
      <c r="CZ723" s="26">
        <v>8080</v>
      </c>
      <c r="DA723" s="26">
        <v>12636</v>
      </c>
      <c r="DB723" s="26">
        <v>5044</v>
      </c>
      <c r="DC723" s="26">
        <v>5798</v>
      </c>
      <c r="DD723" s="27">
        <v>1567</v>
      </c>
      <c r="DE723" s="26">
        <v>8074</v>
      </c>
      <c r="DF723" s="26">
        <v>12649</v>
      </c>
      <c r="DG723" s="26">
        <v>4984</v>
      </c>
      <c r="DH723" s="26">
        <v>5791</v>
      </c>
      <c r="DI723" s="27">
        <v>1511</v>
      </c>
      <c r="DJ723" s="26">
        <v>8158</v>
      </c>
      <c r="DK723" s="26">
        <v>12537</v>
      </c>
      <c r="DL723" s="26">
        <v>4997</v>
      </c>
      <c r="DM723" s="120">
        <v>5862</v>
      </c>
      <c r="DN723" s="11">
        <f t="shared" si="35"/>
        <v>760495</v>
      </c>
    </row>
    <row r="724" spans="1:118" s="12" customFormat="1" ht="15" thickBot="1" x14ac:dyDescent="0.55000000000000004">
      <c r="A724" s="13"/>
      <c r="B724" s="11"/>
      <c r="C724" s="119">
        <v>5056</v>
      </c>
      <c r="D724" s="26">
        <v>5820</v>
      </c>
      <c r="E724" s="26">
        <v>1529</v>
      </c>
      <c r="F724" s="26">
        <v>8067</v>
      </c>
      <c r="G724" s="26">
        <v>12593</v>
      </c>
      <c r="H724" s="27">
        <v>5026</v>
      </c>
      <c r="I724" s="26">
        <v>5815</v>
      </c>
      <c r="J724" s="26">
        <v>1575</v>
      </c>
      <c r="K724" s="26">
        <v>8107</v>
      </c>
      <c r="L724" s="26">
        <v>12542</v>
      </c>
      <c r="M724" s="27">
        <v>4967</v>
      </c>
      <c r="N724" s="26">
        <v>5753</v>
      </c>
      <c r="O724" s="26">
        <v>1598</v>
      </c>
      <c r="P724" s="26">
        <v>8123</v>
      </c>
      <c r="Q724" s="26">
        <v>12624</v>
      </c>
      <c r="R724" s="27">
        <v>5013</v>
      </c>
      <c r="S724" s="26">
        <v>5782</v>
      </c>
      <c r="T724" s="26">
        <v>1526</v>
      </c>
      <c r="U724" s="26">
        <v>8114</v>
      </c>
      <c r="V724" s="26">
        <v>12630</v>
      </c>
      <c r="W724" s="27">
        <v>4953</v>
      </c>
      <c r="X724" s="26">
        <v>5865</v>
      </c>
      <c r="Y724" s="26">
        <v>1528</v>
      </c>
      <c r="Z724" s="26">
        <v>8147</v>
      </c>
      <c r="AA724" s="26">
        <v>12572</v>
      </c>
      <c r="AB724" s="27">
        <v>4960</v>
      </c>
      <c r="AC724" s="26">
        <v>5806</v>
      </c>
      <c r="AD724" s="26">
        <v>1602</v>
      </c>
      <c r="AE724" s="26">
        <v>8142</v>
      </c>
      <c r="AF724" s="26">
        <v>12555</v>
      </c>
      <c r="AG724" s="27">
        <v>5022</v>
      </c>
      <c r="AH724" s="26">
        <v>5754</v>
      </c>
      <c r="AI724" s="26">
        <v>1593</v>
      </c>
      <c r="AJ724" s="26">
        <v>8086</v>
      </c>
      <c r="AK724" s="26">
        <v>12610</v>
      </c>
      <c r="AL724" s="27">
        <v>4951</v>
      </c>
      <c r="AM724" s="26">
        <v>5856</v>
      </c>
      <c r="AN724" s="26">
        <v>1538</v>
      </c>
      <c r="AO724" s="26">
        <v>8136</v>
      </c>
      <c r="AP724" s="26">
        <v>12584</v>
      </c>
      <c r="AQ724" s="27">
        <v>5033</v>
      </c>
      <c r="AR724" s="26">
        <v>5804</v>
      </c>
      <c r="AS724" s="26">
        <v>1579</v>
      </c>
      <c r="AT724" s="26">
        <v>8113</v>
      </c>
      <c r="AU724" s="26">
        <v>12536</v>
      </c>
      <c r="AV724" s="27">
        <v>5024</v>
      </c>
      <c r="AW724" s="26">
        <v>5792</v>
      </c>
      <c r="AX724" s="26">
        <v>1518</v>
      </c>
      <c r="AY724" s="26">
        <v>8111</v>
      </c>
      <c r="AZ724" s="26">
        <v>12620</v>
      </c>
      <c r="BA724" s="27">
        <v>5049</v>
      </c>
      <c r="BB724" s="26">
        <v>5803</v>
      </c>
      <c r="BC724" s="26">
        <v>1557</v>
      </c>
      <c r="BD724" s="26">
        <v>8055</v>
      </c>
      <c r="BE724" s="26">
        <v>12601</v>
      </c>
      <c r="BF724" s="27">
        <v>4963</v>
      </c>
      <c r="BG724" s="26">
        <v>5777</v>
      </c>
      <c r="BH724" s="26">
        <v>1600</v>
      </c>
      <c r="BI724" s="26">
        <v>8152</v>
      </c>
      <c r="BJ724" s="26">
        <v>12573</v>
      </c>
      <c r="BK724" s="27">
        <v>5021</v>
      </c>
      <c r="BL724" s="26">
        <v>5833</v>
      </c>
      <c r="BM724" s="26">
        <v>1530</v>
      </c>
      <c r="BN724" s="26">
        <v>8096</v>
      </c>
      <c r="BO724" s="26">
        <v>12585</v>
      </c>
      <c r="BP724" s="27">
        <v>5012</v>
      </c>
      <c r="BQ724" s="26">
        <v>5795</v>
      </c>
      <c r="BR724" s="26">
        <v>1535</v>
      </c>
      <c r="BS724" s="26">
        <v>8110</v>
      </c>
      <c r="BT724" s="26">
        <v>12613</v>
      </c>
      <c r="BU724" s="27">
        <v>4970</v>
      </c>
      <c r="BV724" s="26">
        <v>5850</v>
      </c>
      <c r="BW724" s="26">
        <v>1542</v>
      </c>
      <c r="BX724" s="26">
        <v>8059</v>
      </c>
      <c r="BY724" s="26">
        <v>12644</v>
      </c>
      <c r="BZ724" s="27">
        <v>4956</v>
      </c>
      <c r="CA724" s="26">
        <v>5832</v>
      </c>
      <c r="CB724" s="26">
        <v>1505</v>
      </c>
      <c r="CC724" s="26">
        <v>8124</v>
      </c>
      <c r="CD724" s="26">
        <v>12648</v>
      </c>
      <c r="CE724" s="27">
        <v>4971</v>
      </c>
      <c r="CF724" s="26">
        <v>5846</v>
      </c>
      <c r="CG724" s="26">
        <v>1514</v>
      </c>
      <c r="CH724" s="26">
        <v>8109</v>
      </c>
      <c r="CI724" s="26">
        <v>12625</v>
      </c>
      <c r="CJ724" s="27">
        <v>4996</v>
      </c>
      <c r="CK724" s="26">
        <v>5764</v>
      </c>
      <c r="CL724" s="26">
        <v>1566</v>
      </c>
      <c r="CM724" s="26">
        <v>8160</v>
      </c>
      <c r="CN724" s="26">
        <v>12579</v>
      </c>
      <c r="CO724" s="27">
        <v>5036</v>
      </c>
      <c r="CP724" s="26">
        <v>5778</v>
      </c>
      <c r="CQ724" s="26">
        <v>1582</v>
      </c>
      <c r="CR724" s="26">
        <v>8079</v>
      </c>
      <c r="CS724" s="26">
        <v>12590</v>
      </c>
      <c r="CT724" s="27">
        <v>5038</v>
      </c>
      <c r="CU724" s="26">
        <v>5819</v>
      </c>
      <c r="CV724" s="26">
        <v>1516</v>
      </c>
      <c r="CW724" s="26">
        <v>8144</v>
      </c>
      <c r="CX724" s="26">
        <v>12548</v>
      </c>
      <c r="CY724" s="27">
        <v>5046</v>
      </c>
      <c r="CZ724" s="26">
        <v>5849</v>
      </c>
      <c r="DA724" s="26">
        <v>1543</v>
      </c>
      <c r="DB724" s="26">
        <v>8062</v>
      </c>
      <c r="DC724" s="26">
        <v>12565</v>
      </c>
      <c r="DD724" s="27">
        <v>5059</v>
      </c>
      <c r="DE724" s="26">
        <v>5789</v>
      </c>
      <c r="DF724" s="26">
        <v>1536</v>
      </c>
      <c r="DG724" s="26">
        <v>8122</v>
      </c>
      <c r="DH724" s="26">
        <v>12559</v>
      </c>
      <c r="DI724" s="27">
        <v>4947</v>
      </c>
      <c r="DJ724" s="26">
        <v>5802</v>
      </c>
      <c r="DK724" s="26">
        <v>1607</v>
      </c>
      <c r="DL724" s="26">
        <v>8066</v>
      </c>
      <c r="DM724" s="120">
        <v>12643</v>
      </c>
      <c r="DN724" s="11">
        <f t="shared" si="35"/>
        <v>760495</v>
      </c>
    </row>
    <row r="725" spans="1:118" s="12" customFormat="1" x14ac:dyDescent="0.5">
      <c r="A725" s="13"/>
      <c r="B725" s="11"/>
      <c r="C725" s="121">
        <v>9924</v>
      </c>
      <c r="D725" s="30">
        <v>3237</v>
      </c>
      <c r="E725" s="30">
        <v>6268</v>
      </c>
      <c r="F725" s="30">
        <v>10461</v>
      </c>
      <c r="G725" s="30">
        <v>3175</v>
      </c>
      <c r="H725" s="31">
        <v>9970</v>
      </c>
      <c r="I725" s="30">
        <v>3277</v>
      </c>
      <c r="J725" s="30">
        <v>6217</v>
      </c>
      <c r="K725" s="30">
        <v>10431</v>
      </c>
      <c r="L725" s="30">
        <v>3170</v>
      </c>
      <c r="M725" s="31">
        <v>9993</v>
      </c>
      <c r="N725" s="30">
        <v>3293</v>
      </c>
      <c r="O725" s="30">
        <v>6299</v>
      </c>
      <c r="P725" s="30">
        <v>10372</v>
      </c>
      <c r="Q725" s="30">
        <v>3108</v>
      </c>
      <c r="R725" s="31">
        <v>9921</v>
      </c>
      <c r="S725" s="30">
        <v>3284</v>
      </c>
      <c r="T725" s="30">
        <v>6305</v>
      </c>
      <c r="U725" s="30">
        <v>10418</v>
      </c>
      <c r="V725" s="30">
        <v>3137</v>
      </c>
      <c r="W725" s="31">
        <v>9923</v>
      </c>
      <c r="X725" s="30">
        <v>3317</v>
      </c>
      <c r="Y725" s="30">
        <v>6247</v>
      </c>
      <c r="Z725" s="30">
        <v>10358</v>
      </c>
      <c r="AA725" s="30">
        <v>3220</v>
      </c>
      <c r="AB725" s="31">
        <v>9997</v>
      </c>
      <c r="AC725" s="30">
        <v>3312</v>
      </c>
      <c r="AD725" s="30">
        <v>6230</v>
      </c>
      <c r="AE725" s="30">
        <v>10365</v>
      </c>
      <c r="AF725" s="30">
        <v>3161</v>
      </c>
      <c r="AG725" s="31">
        <v>9988</v>
      </c>
      <c r="AH725" s="30">
        <v>3256</v>
      </c>
      <c r="AI725" s="30">
        <v>6285</v>
      </c>
      <c r="AJ725" s="30">
        <v>10427</v>
      </c>
      <c r="AK725" s="30">
        <v>3109</v>
      </c>
      <c r="AL725" s="31">
        <v>9933</v>
      </c>
      <c r="AM725" s="30">
        <v>3306</v>
      </c>
      <c r="AN725" s="30">
        <v>6259</v>
      </c>
      <c r="AO725" s="30">
        <v>10356</v>
      </c>
      <c r="AP725" s="30">
        <v>3211</v>
      </c>
      <c r="AQ725" s="31">
        <v>9974</v>
      </c>
      <c r="AR725" s="30">
        <v>3283</v>
      </c>
      <c r="AS725" s="30">
        <v>6211</v>
      </c>
      <c r="AT725" s="30">
        <v>10438</v>
      </c>
      <c r="AU725" s="30">
        <v>3159</v>
      </c>
      <c r="AV725" s="31">
        <v>9913</v>
      </c>
      <c r="AW725" s="30">
        <v>3281</v>
      </c>
      <c r="AX725" s="30">
        <v>6295</v>
      </c>
      <c r="AY725" s="30">
        <v>10429</v>
      </c>
      <c r="AZ725" s="30">
        <v>3147</v>
      </c>
      <c r="BA725" s="31">
        <v>9952</v>
      </c>
      <c r="BB725" s="30">
        <v>3225</v>
      </c>
      <c r="BC725" s="30">
        <v>6276</v>
      </c>
      <c r="BD725" s="30">
        <v>10454</v>
      </c>
      <c r="BE725" s="30">
        <v>3158</v>
      </c>
      <c r="BF725" s="31">
        <v>9995</v>
      </c>
      <c r="BG725" s="30">
        <v>3322</v>
      </c>
      <c r="BH725" s="30">
        <v>6248</v>
      </c>
      <c r="BI725" s="30">
        <v>10368</v>
      </c>
      <c r="BJ725" s="30">
        <v>3132</v>
      </c>
      <c r="BK725" s="31">
        <v>9925</v>
      </c>
      <c r="BL725" s="30">
        <v>3266</v>
      </c>
      <c r="BM725" s="30">
        <v>6260</v>
      </c>
      <c r="BN725" s="30">
        <v>10426</v>
      </c>
      <c r="BO725" s="30">
        <v>3188</v>
      </c>
      <c r="BP725" s="31">
        <v>9930</v>
      </c>
      <c r="BQ725" s="30">
        <v>3280</v>
      </c>
      <c r="BR725" s="30">
        <v>6288</v>
      </c>
      <c r="BS725" s="30">
        <v>10417</v>
      </c>
      <c r="BT725" s="30">
        <v>3150</v>
      </c>
      <c r="BU725" s="31">
        <v>9937</v>
      </c>
      <c r="BV725" s="30">
        <v>3229</v>
      </c>
      <c r="BW725" s="30">
        <v>6319</v>
      </c>
      <c r="BX725" s="30">
        <v>10375</v>
      </c>
      <c r="BY725" s="30">
        <v>3205</v>
      </c>
      <c r="BZ725" s="31">
        <v>9900</v>
      </c>
      <c r="CA725" s="30">
        <v>3294</v>
      </c>
      <c r="CB725" s="30">
        <v>6323</v>
      </c>
      <c r="CC725" s="30">
        <v>10361</v>
      </c>
      <c r="CD725" s="30">
        <v>3187</v>
      </c>
      <c r="CE725" s="31">
        <v>9909</v>
      </c>
      <c r="CF725" s="30">
        <v>3279</v>
      </c>
      <c r="CG725" s="30">
        <v>6300</v>
      </c>
      <c r="CH725" s="30">
        <v>10376</v>
      </c>
      <c r="CI725" s="30">
        <v>3201</v>
      </c>
      <c r="CJ725" s="31">
        <v>9961</v>
      </c>
      <c r="CK725" s="30">
        <v>3330</v>
      </c>
      <c r="CL725" s="30">
        <v>6254</v>
      </c>
      <c r="CM725" s="30">
        <v>10401</v>
      </c>
      <c r="CN725" s="30">
        <v>3119</v>
      </c>
      <c r="CO725" s="31">
        <v>9977</v>
      </c>
      <c r="CP725" s="30">
        <v>3249</v>
      </c>
      <c r="CQ725" s="30">
        <v>6265</v>
      </c>
      <c r="CR725" s="30">
        <v>10441</v>
      </c>
      <c r="CS725" s="30">
        <v>3133</v>
      </c>
      <c r="CT725" s="31">
        <v>9911</v>
      </c>
      <c r="CU725" s="30">
        <v>3314</v>
      </c>
      <c r="CV725" s="30">
        <v>6223</v>
      </c>
      <c r="CW725" s="30">
        <v>10443</v>
      </c>
      <c r="CX725" s="30">
        <v>3174</v>
      </c>
      <c r="CY725" s="31">
        <v>9938</v>
      </c>
      <c r="CZ725" s="30">
        <v>3232</v>
      </c>
      <c r="DA725" s="30">
        <v>6240</v>
      </c>
      <c r="DB725" s="30">
        <v>10451</v>
      </c>
      <c r="DC725" s="30">
        <v>3204</v>
      </c>
      <c r="DD725" s="31">
        <v>9931</v>
      </c>
      <c r="DE725" s="30">
        <v>3292</v>
      </c>
      <c r="DF725" s="30">
        <v>6234</v>
      </c>
      <c r="DG725" s="30">
        <v>10464</v>
      </c>
      <c r="DH725" s="30">
        <v>3144</v>
      </c>
      <c r="DI725" s="31">
        <v>10002</v>
      </c>
      <c r="DJ725" s="30">
        <v>3236</v>
      </c>
      <c r="DK725" s="30">
        <v>6318</v>
      </c>
      <c r="DL725" s="30">
        <v>10352</v>
      </c>
      <c r="DM725" s="122">
        <v>3157</v>
      </c>
      <c r="DN725" s="11">
        <f t="shared" si="35"/>
        <v>760495</v>
      </c>
    </row>
    <row r="726" spans="1:118" s="12" customFormat="1" x14ac:dyDescent="0.5">
      <c r="A726" s="13"/>
      <c r="B726" s="11"/>
      <c r="C726" s="119">
        <v>10408</v>
      </c>
      <c r="D726" s="26">
        <v>3216</v>
      </c>
      <c r="E726" s="26">
        <v>9960</v>
      </c>
      <c r="F726" s="26">
        <v>3254</v>
      </c>
      <c r="G726" s="26">
        <v>6227</v>
      </c>
      <c r="H726" s="27">
        <v>10357</v>
      </c>
      <c r="I726" s="26">
        <v>3186</v>
      </c>
      <c r="J726" s="26">
        <v>9955</v>
      </c>
      <c r="K726" s="26">
        <v>3300</v>
      </c>
      <c r="L726" s="26">
        <v>6267</v>
      </c>
      <c r="M726" s="27">
        <v>10439</v>
      </c>
      <c r="N726" s="26">
        <v>3127</v>
      </c>
      <c r="O726" s="26">
        <v>9893</v>
      </c>
      <c r="P726" s="26">
        <v>3323</v>
      </c>
      <c r="Q726" s="26">
        <v>6283</v>
      </c>
      <c r="R726" s="27">
        <v>10445</v>
      </c>
      <c r="S726" s="26">
        <v>3173</v>
      </c>
      <c r="T726" s="26">
        <v>9922</v>
      </c>
      <c r="U726" s="26">
        <v>3251</v>
      </c>
      <c r="V726" s="26">
        <v>6274</v>
      </c>
      <c r="W726" s="27">
        <v>10387</v>
      </c>
      <c r="X726" s="26">
        <v>3113</v>
      </c>
      <c r="Y726" s="26">
        <v>10005</v>
      </c>
      <c r="Z726" s="26">
        <v>3253</v>
      </c>
      <c r="AA726" s="26">
        <v>6307</v>
      </c>
      <c r="AB726" s="27">
        <v>10370</v>
      </c>
      <c r="AC726" s="26">
        <v>3120</v>
      </c>
      <c r="AD726" s="26">
        <v>9946</v>
      </c>
      <c r="AE726" s="26">
        <v>3327</v>
      </c>
      <c r="AF726" s="26">
        <v>6302</v>
      </c>
      <c r="AG726" s="27">
        <v>10425</v>
      </c>
      <c r="AH726" s="26">
        <v>3182</v>
      </c>
      <c r="AI726" s="26">
        <v>9894</v>
      </c>
      <c r="AJ726" s="26">
        <v>3318</v>
      </c>
      <c r="AK726" s="26">
        <v>6246</v>
      </c>
      <c r="AL726" s="27">
        <v>10399</v>
      </c>
      <c r="AM726" s="26">
        <v>3111</v>
      </c>
      <c r="AN726" s="26">
        <v>9996</v>
      </c>
      <c r="AO726" s="26">
        <v>3263</v>
      </c>
      <c r="AP726" s="26">
        <v>6296</v>
      </c>
      <c r="AQ726" s="27">
        <v>10351</v>
      </c>
      <c r="AR726" s="26">
        <v>3193</v>
      </c>
      <c r="AS726" s="26">
        <v>9944</v>
      </c>
      <c r="AT726" s="26">
        <v>3304</v>
      </c>
      <c r="AU726" s="26">
        <v>6273</v>
      </c>
      <c r="AV726" s="27">
        <v>10435</v>
      </c>
      <c r="AW726" s="26">
        <v>3184</v>
      </c>
      <c r="AX726" s="26">
        <v>9932</v>
      </c>
      <c r="AY726" s="26">
        <v>3243</v>
      </c>
      <c r="AZ726" s="26">
        <v>6271</v>
      </c>
      <c r="BA726" s="27">
        <v>10416</v>
      </c>
      <c r="BB726" s="26">
        <v>3209</v>
      </c>
      <c r="BC726" s="26">
        <v>9943</v>
      </c>
      <c r="BD726" s="26">
        <v>3282</v>
      </c>
      <c r="BE726" s="26">
        <v>6215</v>
      </c>
      <c r="BF726" s="27">
        <v>10388</v>
      </c>
      <c r="BG726" s="26">
        <v>3123</v>
      </c>
      <c r="BH726" s="26">
        <v>9917</v>
      </c>
      <c r="BI726" s="26">
        <v>3325</v>
      </c>
      <c r="BJ726" s="26">
        <v>6312</v>
      </c>
      <c r="BK726" s="27">
        <v>10400</v>
      </c>
      <c r="BL726" s="26">
        <v>3181</v>
      </c>
      <c r="BM726" s="26">
        <v>9973</v>
      </c>
      <c r="BN726" s="26">
        <v>3255</v>
      </c>
      <c r="BO726" s="26">
        <v>6256</v>
      </c>
      <c r="BP726" s="27">
        <v>10428</v>
      </c>
      <c r="BQ726" s="26">
        <v>3172</v>
      </c>
      <c r="BR726" s="26">
        <v>9935</v>
      </c>
      <c r="BS726" s="26">
        <v>3260</v>
      </c>
      <c r="BT726" s="26">
        <v>6270</v>
      </c>
      <c r="BU726" s="27">
        <v>10459</v>
      </c>
      <c r="BV726" s="26">
        <v>3130</v>
      </c>
      <c r="BW726" s="26">
        <v>9990</v>
      </c>
      <c r="BX726" s="26">
        <v>3267</v>
      </c>
      <c r="BY726" s="26">
        <v>6219</v>
      </c>
      <c r="BZ726" s="27">
        <v>10463</v>
      </c>
      <c r="CA726" s="26">
        <v>3116</v>
      </c>
      <c r="CB726" s="26">
        <v>9972</v>
      </c>
      <c r="CC726" s="26">
        <v>3230</v>
      </c>
      <c r="CD726" s="26">
        <v>6284</v>
      </c>
      <c r="CE726" s="27">
        <v>10440</v>
      </c>
      <c r="CF726" s="26">
        <v>3131</v>
      </c>
      <c r="CG726" s="26">
        <v>9986</v>
      </c>
      <c r="CH726" s="26">
        <v>3239</v>
      </c>
      <c r="CI726" s="26">
        <v>6269</v>
      </c>
      <c r="CJ726" s="27">
        <v>10394</v>
      </c>
      <c r="CK726" s="26">
        <v>3156</v>
      </c>
      <c r="CL726" s="26">
        <v>9904</v>
      </c>
      <c r="CM726" s="26">
        <v>3291</v>
      </c>
      <c r="CN726" s="26">
        <v>6320</v>
      </c>
      <c r="CO726" s="27">
        <v>10405</v>
      </c>
      <c r="CP726" s="26">
        <v>3196</v>
      </c>
      <c r="CQ726" s="26">
        <v>9918</v>
      </c>
      <c r="CR726" s="26">
        <v>3307</v>
      </c>
      <c r="CS726" s="26">
        <v>6239</v>
      </c>
      <c r="CT726" s="27">
        <v>10363</v>
      </c>
      <c r="CU726" s="26">
        <v>3198</v>
      </c>
      <c r="CV726" s="26">
        <v>9959</v>
      </c>
      <c r="CW726" s="26">
        <v>3241</v>
      </c>
      <c r="CX726" s="26">
        <v>6304</v>
      </c>
      <c r="CY726" s="27">
        <v>10380</v>
      </c>
      <c r="CZ726" s="26">
        <v>3206</v>
      </c>
      <c r="DA726" s="26">
        <v>9989</v>
      </c>
      <c r="DB726" s="26">
        <v>3268</v>
      </c>
      <c r="DC726" s="26">
        <v>6222</v>
      </c>
      <c r="DD726" s="27">
        <v>10374</v>
      </c>
      <c r="DE726" s="26">
        <v>3219</v>
      </c>
      <c r="DF726" s="26">
        <v>9929</v>
      </c>
      <c r="DG726" s="26">
        <v>3261</v>
      </c>
      <c r="DH726" s="26">
        <v>6282</v>
      </c>
      <c r="DI726" s="27">
        <v>10458</v>
      </c>
      <c r="DJ726" s="26">
        <v>3107</v>
      </c>
      <c r="DK726" s="26">
        <v>9942</v>
      </c>
      <c r="DL726" s="26">
        <v>3332</v>
      </c>
      <c r="DM726" s="120">
        <v>6226</v>
      </c>
      <c r="DN726" s="11">
        <f t="shared" si="35"/>
        <v>760495</v>
      </c>
    </row>
    <row r="727" spans="1:118" s="12" customFormat="1" x14ac:dyDescent="0.5">
      <c r="A727" s="13"/>
      <c r="B727" s="11"/>
      <c r="C727" s="119">
        <v>3290</v>
      </c>
      <c r="D727" s="26">
        <v>6244</v>
      </c>
      <c r="E727" s="26">
        <v>10367</v>
      </c>
      <c r="F727" s="26">
        <v>3163</v>
      </c>
      <c r="G727" s="26">
        <v>10001</v>
      </c>
      <c r="H727" s="27">
        <v>3285</v>
      </c>
      <c r="I727" s="26">
        <v>6290</v>
      </c>
      <c r="J727" s="26">
        <v>10407</v>
      </c>
      <c r="K727" s="26">
        <v>3112</v>
      </c>
      <c r="L727" s="26">
        <v>9971</v>
      </c>
      <c r="M727" s="27">
        <v>3223</v>
      </c>
      <c r="N727" s="26">
        <v>6313</v>
      </c>
      <c r="O727" s="26">
        <v>10423</v>
      </c>
      <c r="P727" s="26">
        <v>3194</v>
      </c>
      <c r="Q727" s="26">
        <v>9912</v>
      </c>
      <c r="R727" s="27">
        <v>3252</v>
      </c>
      <c r="S727" s="26">
        <v>6241</v>
      </c>
      <c r="T727" s="26">
        <v>10414</v>
      </c>
      <c r="U727" s="26">
        <v>3200</v>
      </c>
      <c r="V727" s="26">
        <v>9958</v>
      </c>
      <c r="W727" s="27">
        <v>3335</v>
      </c>
      <c r="X727" s="26">
        <v>6243</v>
      </c>
      <c r="Y727" s="26">
        <v>10447</v>
      </c>
      <c r="Z727" s="26">
        <v>3142</v>
      </c>
      <c r="AA727" s="26">
        <v>9898</v>
      </c>
      <c r="AB727" s="27">
        <v>3276</v>
      </c>
      <c r="AC727" s="26">
        <v>6317</v>
      </c>
      <c r="AD727" s="26">
        <v>10442</v>
      </c>
      <c r="AE727" s="26">
        <v>3125</v>
      </c>
      <c r="AF727" s="26">
        <v>9905</v>
      </c>
      <c r="AG727" s="27">
        <v>3224</v>
      </c>
      <c r="AH727" s="26">
        <v>6308</v>
      </c>
      <c r="AI727" s="26">
        <v>10386</v>
      </c>
      <c r="AJ727" s="26">
        <v>3180</v>
      </c>
      <c r="AK727" s="26">
        <v>9967</v>
      </c>
      <c r="AL727" s="27">
        <v>3326</v>
      </c>
      <c r="AM727" s="26">
        <v>6253</v>
      </c>
      <c r="AN727" s="26">
        <v>10436</v>
      </c>
      <c r="AO727" s="26">
        <v>3154</v>
      </c>
      <c r="AP727" s="26">
        <v>9896</v>
      </c>
      <c r="AQ727" s="27">
        <v>3274</v>
      </c>
      <c r="AR727" s="26">
        <v>6294</v>
      </c>
      <c r="AS727" s="26">
        <v>10413</v>
      </c>
      <c r="AT727" s="26">
        <v>3106</v>
      </c>
      <c r="AU727" s="26">
        <v>9978</v>
      </c>
      <c r="AV727" s="27">
        <v>3262</v>
      </c>
      <c r="AW727" s="26">
        <v>6233</v>
      </c>
      <c r="AX727" s="26">
        <v>10411</v>
      </c>
      <c r="AY727" s="26">
        <v>3190</v>
      </c>
      <c r="AZ727" s="26">
        <v>9969</v>
      </c>
      <c r="BA727" s="27">
        <v>3273</v>
      </c>
      <c r="BB727" s="26">
        <v>6272</v>
      </c>
      <c r="BC727" s="26">
        <v>10355</v>
      </c>
      <c r="BD727" s="26">
        <v>3171</v>
      </c>
      <c r="BE727" s="26">
        <v>9994</v>
      </c>
      <c r="BF727" s="27">
        <v>3247</v>
      </c>
      <c r="BG727" s="26">
        <v>6315</v>
      </c>
      <c r="BH727" s="26">
        <v>10452</v>
      </c>
      <c r="BI727" s="26">
        <v>3143</v>
      </c>
      <c r="BJ727" s="26">
        <v>9908</v>
      </c>
      <c r="BK727" s="27">
        <v>3303</v>
      </c>
      <c r="BL727" s="26">
        <v>6245</v>
      </c>
      <c r="BM727" s="26">
        <v>10396</v>
      </c>
      <c r="BN727" s="26">
        <v>3155</v>
      </c>
      <c r="BO727" s="26">
        <v>9966</v>
      </c>
      <c r="BP727" s="27">
        <v>3265</v>
      </c>
      <c r="BQ727" s="26">
        <v>6250</v>
      </c>
      <c r="BR727" s="26">
        <v>10410</v>
      </c>
      <c r="BS727" s="26">
        <v>3183</v>
      </c>
      <c r="BT727" s="26">
        <v>9957</v>
      </c>
      <c r="BU727" s="27">
        <v>3320</v>
      </c>
      <c r="BV727" s="26">
        <v>6257</v>
      </c>
      <c r="BW727" s="26">
        <v>10359</v>
      </c>
      <c r="BX727" s="26">
        <v>3214</v>
      </c>
      <c r="BY727" s="26">
        <v>9915</v>
      </c>
      <c r="BZ727" s="27">
        <v>3302</v>
      </c>
      <c r="CA727" s="26">
        <v>6220</v>
      </c>
      <c r="CB727" s="26">
        <v>10424</v>
      </c>
      <c r="CC727" s="26">
        <v>3218</v>
      </c>
      <c r="CD727" s="26">
        <v>9901</v>
      </c>
      <c r="CE727" s="27">
        <v>3316</v>
      </c>
      <c r="CF727" s="26">
        <v>6229</v>
      </c>
      <c r="CG727" s="26">
        <v>10409</v>
      </c>
      <c r="CH727" s="26">
        <v>3195</v>
      </c>
      <c r="CI727" s="26">
        <v>9916</v>
      </c>
      <c r="CJ727" s="27">
        <v>3234</v>
      </c>
      <c r="CK727" s="26">
        <v>6281</v>
      </c>
      <c r="CL727" s="26">
        <v>10460</v>
      </c>
      <c r="CM727" s="26">
        <v>3149</v>
      </c>
      <c r="CN727" s="26">
        <v>9941</v>
      </c>
      <c r="CO727" s="27">
        <v>3248</v>
      </c>
      <c r="CP727" s="26">
        <v>6297</v>
      </c>
      <c r="CQ727" s="26">
        <v>10379</v>
      </c>
      <c r="CR727" s="26">
        <v>3160</v>
      </c>
      <c r="CS727" s="26">
        <v>9981</v>
      </c>
      <c r="CT727" s="27">
        <v>3289</v>
      </c>
      <c r="CU727" s="26">
        <v>6231</v>
      </c>
      <c r="CV727" s="26">
        <v>10444</v>
      </c>
      <c r="CW727" s="26">
        <v>3118</v>
      </c>
      <c r="CX727" s="26">
        <v>9983</v>
      </c>
      <c r="CY727" s="27">
        <v>3319</v>
      </c>
      <c r="CZ727" s="26">
        <v>6258</v>
      </c>
      <c r="DA727" s="26">
        <v>10362</v>
      </c>
      <c r="DB727" s="26">
        <v>3135</v>
      </c>
      <c r="DC727" s="26">
        <v>9991</v>
      </c>
      <c r="DD727" s="27">
        <v>3259</v>
      </c>
      <c r="DE727" s="26">
        <v>6251</v>
      </c>
      <c r="DF727" s="26">
        <v>10422</v>
      </c>
      <c r="DG727" s="26">
        <v>3129</v>
      </c>
      <c r="DH727" s="26">
        <v>10004</v>
      </c>
      <c r="DI727" s="27">
        <v>3272</v>
      </c>
      <c r="DJ727" s="26">
        <v>6322</v>
      </c>
      <c r="DK727" s="26">
        <v>10366</v>
      </c>
      <c r="DL727" s="26">
        <v>3213</v>
      </c>
      <c r="DM727" s="120">
        <v>9892</v>
      </c>
      <c r="DN727" s="11">
        <f t="shared" si="35"/>
        <v>760495</v>
      </c>
    </row>
    <row r="728" spans="1:118" s="12" customFormat="1" x14ac:dyDescent="0.5">
      <c r="A728" s="13"/>
      <c r="B728" s="11"/>
      <c r="C728" s="119">
        <v>3122</v>
      </c>
      <c r="D728" s="26">
        <v>9948</v>
      </c>
      <c r="E728" s="26">
        <v>3331</v>
      </c>
      <c r="F728" s="26">
        <v>6280</v>
      </c>
      <c r="G728" s="26">
        <v>10384</v>
      </c>
      <c r="H728" s="27">
        <v>3162</v>
      </c>
      <c r="I728" s="26">
        <v>9897</v>
      </c>
      <c r="J728" s="26">
        <v>3301</v>
      </c>
      <c r="K728" s="26">
        <v>6275</v>
      </c>
      <c r="L728" s="26">
        <v>10430</v>
      </c>
      <c r="M728" s="27">
        <v>3178</v>
      </c>
      <c r="N728" s="26">
        <v>9979</v>
      </c>
      <c r="O728" s="26">
        <v>3242</v>
      </c>
      <c r="P728" s="26">
        <v>6213</v>
      </c>
      <c r="Q728" s="26">
        <v>10453</v>
      </c>
      <c r="R728" s="27">
        <v>3169</v>
      </c>
      <c r="S728" s="26">
        <v>9985</v>
      </c>
      <c r="T728" s="26">
        <v>3288</v>
      </c>
      <c r="U728" s="26">
        <v>6242</v>
      </c>
      <c r="V728" s="26">
        <v>10381</v>
      </c>
      <c r="W728" s="27">
        <v>3202</v>
      </c>
      <c r="X728" s="26">
        <v>9927</v>
      </c>
      <c r="Y728" s="26">
        <v>3228</v>
      </c>
      <c r="Z728" s="26">
        <v>6325</v>
      </c>
      <c r="AA728" s="26">
        <v>10383</v>
      </c>
      <c r="AB728" s="27">
        <v>3197</v>
      </c>
      <c r="AC728" s="26">
        <v>9910</v>
      </c>
      <c r="AD728" s="26">
        <v>3235</v>
      </c>
      <c r="AE728" s="26">
        <v>6266</v>
      </c>
      <c r="AF728" s="26">
        <v>10457</v>
      </c>
      <c r="AG728" s="27">
        <v>3141</v>
      </c>
      <c r="AH728" s="26">
        <v>9965</v>
      </c>
      <c r="AI728" s="26">
        <v>3297</v>
      </c>
      <c r="AJ728" s="26">
        <v>6214</v>
      </c>
      <c r="AK728" s="26">
        <v>10448</v>
      </c>
      <c r="AL728" s="27">
        <v>3191</v>
      </c>
      <c r="AM728" s="26">
        <v>9939</v>
      </c>
      <c r="AN728" s="26">
        <v>3226</v>
      </c>
      <c r="AO728" s="26">
        <v>6316</v>
      </c>
      <c r="AP728" s="26">
        <v>10393</v>
      </c>
      <c r="AQ728" s="27">
        <v>3168</v>
      </c>
      <c r="AR728" s="26">
        <v>9891</v>
      </c>
      <c r="AS728" s="26">
        <v>3308</v>
      </c>
      <c r="AT728" s="26">
        <v>6264</v>
      </c>
      <c r="AU728" s="26">
        <v>10434</v>
      </c>
      <c r="AV728" s="27">
        <v>3166</v>
      </c>
      <c r="AW728" s="26">
        <v>9975</v>
      </c>
      <c r="AX728" s="26">
        <v>3299</v>
      </c>
      <c r="AY728" s="26">
        <v>6252</v>
      </c>
      <c r="AZ728" s="26">
        <v>10373</v>
      </c>
      <c r="BA728" s="27">
        <v>3110</v>
      </c>
      <c r="BB728" s="26">
        <v>9956</v>
      </c>
      <c r="BC728" s="26">
        <v>3324</v>
      </c>
      <c r="BD728" s="26">
        <v>6263</v>
      </c>
      <c r="BE728" s="26">
        <v>10412</v>
      </c>
      <c r="BF728" s="27">
        <v>3207</v>
      </c>
      <c r="BG728" s="26">
        <v>9928</v>
      </c>
      <c r="BH728" s="26">
        <v>3238</v>
      </c>
      <c r="BI728" s="26">
        <v>6237</v>
      </c>
      <c r="BJ728" s="26">
        <v>10455</v>
      </c>
      <c r="BK728" s="27">
        <v>3151</v>
      </c>
      <c r="BL728" s="26">
        <v>9940</v>
      </c>
      <c r="BM728" s="26">
        <v>3296</v>
      </c>
      <c r="BN728" s="26">
        <v>6293</v>
      </c>
      <c r="BO728" s="26">
        <v>10385</v>
      </c>
      <c r="BP728" s="27">
        <v>3165</v>
      </c>
      <c r="BQ728" s="26">
        <v>9968</v>
      </c>
      <c r="BR728" s="26">
        <v>3287</v>
      </c>
      <c r="BS728" s="26">
        <v>6255</v>
      </c>
      <c r="BT728" s="26">
        <v>10390</v>
      </c>
      <c r="BU728" s="27">
        <v>3114</v>
      </c>
      <c r="BV728" s="26">
        <v>9999</v>
      </c>
      <c r="BW728" s="26">
        <v>3245</v>
      </c>
      <c r="BX728" s="26">
        <v>6310</v>
      </c>
      <c r="BY728" s="26">
        <v>10397</v>
      </c>
      <c r="BZ728" s="27">
        <v>3179</v>
      </c>
      <c r="CA728" s="26">
        <v>10003</v>
      </c>
      <c r="CB728" s="26">
        <v>3231</v>
      </c>
      <c r="CC728" s="26">
        <v>6292</v>
      </c>
      <c r="CD728" s="26">
        <v>10360</v>
      </c>
      <c r="CE728" s="27">
        <v>3164</v>
      </c>
      <c r="CF728" s="26">
        <v>9980</v>
      </c>
      <c r="CG728" s="26">
        <v>3246</v>
      </c>
      <c r="CH728" s="26">
        <v>6306</v>
      </c>
      <c r="CI728" s="26">
        <v>10369</v>
      </c>
      <c r="CJ728" s="27">
        <v>3215</v>
      </c>
      <c r="CK728" s="26">
        <v>9934</v>
      </c>
      <c r="CL728" s="26">
        <v>3271</v>
      </c>
      <c r="CM728" s="26">
        <v>6224</v>
      </c>
      <c r="CN728" s="26">
        <v>10421</v>
      </c>
      <c r="CO728" s="27">
        <v>3134</v>
      </c>
      <c r="CP728" s="26">
        <v>9945</v>
      </c>
      <c r="CQ728" s="26">
        <v>3311</v>
      </c>
      <c r="CR728" s="26">
        <v>6238</v>
      </c>
      <c r="CS728" s="26">
        <v>10437</v>
      </c>
      <c r="CT728" s="27">
        <v>3199</v>
      </c>
      <c r="CU728" s="26">
        <v>9903</v>
      </c>
      <c r="CV728" s="26">
        <v>3313</v>
      </c>
      <c r="CW728" s="26">
        <v>6279</v>
      </c>
      <c r="CX728" s="26">
        <v>10371</v>
      </c>
      <c r="CY728" s="27">
        <v>3117</v>
      </c>
      <c r="CZ728" s="26">
        <v>9920</v>
      </c>
      <c r="DA728" s="26">
        <v>3321</v>
      </c>
      <c r="DB728" s="26">
        <v>6309</v>
      </c>
      <c r="DC728" s="26">
        <v>10398</v>
      </c>
      <c r="DD728" s="27">
        <v>3177</v>
      </c>
      <c r="DE728" s="26">
        <v>9914</v>
      </c>
      <c r="DF728" s="26">
        <v>3334</v>
      </c>
      <c r="DG728" s="26">
        <v>6249</v>
      </c>
      <c r="DH728" s="26">
        <v>10391</v>
      </c>
      <c r="DI728" s="27">
        <v>3121</v>
      </c>
      <c r="DJ728" s="26">
        <v>9998</v>
      </c>
      <c r="DK728" s="26">
        <v>3222</v>
      </c>
      <c r="DL728" s="26">
        <v>6262</v>
      </c>
      <c r="DM728" s="120">
        <v>10462</v>
      </c>
      <c r="DN728" s="11">
        <f t="shared" si="35"/>
        <v>760495</v>
      </c>
    </row>
    <row r="729" spans="1:118" s="12" customFormat="1" ht="15" thickBot="1" x14ac:dyDescent="0.55000000000000004">
      <c r="A729" s="13"/>
      <c r="B729" s="11"/>
      <c r="C729" s="119">
        <v>6321</v>
      </c>
      <c r="D729" s="26">
        <v>10420</v>
      </c>
      <c r="E729" s="26">
        <v>3139</v>
      </c>
      <c r="F729" s="26">
        <v>9907</v>
      </c>
      <c r="G729" s="26">
        <v>3278</v>
      </c>
      <c r="H729" s="27">
        <v>6291</v>
      </c>
      <c r="I729" s="26">
        <v>10415</v>
      </c>
      <c r="J729" s="26">
        <v>3185</v>
      </c>
      <c r="K729" s="26">
        <v>9947</v>
      </c>
      <c r="L729" s="26">
        <v>3227</v>
      </c>
      <c r="M729" s="27">
        <v>6232</v>
      </c>
      <c r="N729" s="26">
        <v>10353</v>
      </c>
      <c r="O729" s="26">
        <v>3208</v>
      </c>
      <c r="P729" s="26">
        <v>9963</v>
      </c>
      <c r="Q729" s="26">
        <v>3309</v>
      </c>
      <c r="R729" s="27">
        <v>6278</v>
      </c>
      <c r="S729" s="26">
        <v>10382</v>
      </c>
      <c r="T729" s="26">
        <v>3136</v>
      </c>
      <c r="U729" s="26">
        <v>9954</v>
      </c>
      <c r="V729" s="26">
        <v>3315</v>
      </c>
      <c r="W729" s="27">
        <v>6218</v>
      </c>
      <c r="X729" s="26">
        <v>10465</v>
      </c>
      <c r="Y729" s="26">
        <v>3138</v>
      </c>
      <c r="Z729" s="26">
        <v>9987</v>
      </c>
      <c r="AA729" s="26">
        <v>3257</v>
      </c>
      <c r="AB729" s="27">
        <v>6225</v>
      </c>
      <c r="AC729" s="26">
        <v>10406</v>
      </c>
      <c r="AD729" s="26">
        <v>3212</v>
      </c>
      <c r="AE729" s="26">
        <v>9982</v>
      </c>
      <c r="AF729" s="26">
        <v>3240</v>
      </c>
      <c r="AG729" s="27">
        <v>6287</v>
      </c>
      <c r="AH729" s="26">
        <v>10354</v>
      </c>
      <c r="AI729" s="26">
        <v>3203</v>
      </c>
      <c r="AJ729" s="26">
        <v>9926</v>
      </c>
      <c r="AK729" s="26">
        <v>3295</v>
      </c>
      <c r="AL729" s="27">
        <v>6216</v>
      </c>
      <c r="AM729" s="26">
        <v>10456</v>
      </c>
      <c r="AN729" s="26">
        <v>3148</v>
      </c>
      <c r="AO729" s="26">
        <v>9976</v>
      </c>
      <c r="AP729" s="26">
        <v>3269</v>
      </c>
      <c r="AQ729" s="27">
        <v>6298</v>
      </c>
      <c r="AR729" s="26">
        <v>10404</v>
      </c>
      <c r="AS729" s="26">
        <v>3189</v>
      </c>
      <c r="AT729" s="26">
        <v>9953</v>
      </c>
      <c r="AU729" s="26">
        <v>3221</v>
      </c>
      <c r="AV729" s="27">
        <v>6289</v>
      </c>
      <c r="AW729" s="26">
        <v>10392</v>
      </c>
      <c r="AX729" s="26">
        <v>3128</v>
      </c>
      <c r="AY729" s="26">
        <v>9951</v>
      </c>
      <c r="AZ729" s="26">
        <v>3305</v>
      </c>
      <c r="BA729" s="27">
        <v>6314</v>
      </c>
      <c r="BB729" s="26">
        <v>10403</v>
      </c>
      <c r="BC729" s="26">
        <v>3167</v>
      </c>
      <c r="BD729" s="26">
        <v>9895</v>
      </c>
      <c r="BE729" s="26">
        <v>3286</v>
      </c>
      <c r="BF729" s="27">
        <v>6228</v>
      </c>
      <c r="BG729" s="26">
        <v>10377</v>
      </c>
      <c r="BH729" s="26">
        <v>3210</v>
      </c>
      <c r="BI729" s="26">
        <v>9992</v>
      </c>
      <c r="BJ729" s="26">
        <v>3258</v>
      </c>
      <c r="BK729" s="27">
        <v>6286</v>
      </c>
      <c r="BL729" s="26">
        <v>10433</v>
      </c>
      <c r="BM729" s="26">
        <v>3140</v>
      </c>
      <c r="BN729" s="26">
        <v>9936</v>
      </c>
      <c r="BO729" s="26">
        <v>3270</v>
      </c>
      <c r="BP729" s="27">
        <v>6277</v>
      </c>
      <c r="BQ729" s="26">
        <v>10395</v>
      </c>
      <c r="BR729" s="26">
        <v>3145</v>
      </c>
      <c r="BS729" s="26">
        <v>9950</v>
      </c>
      <c r="BT729" s="26">
        <v>3298</v>
      </c>
      <c r="BU729" s="27">
        <v>6235</v>
      </c>
      <c r="BV729" s="26">
        <v>10450</v>
      </c>
      <c r="BW729" s="26">
        <v>3152</v>
      </c>
      <c r="BX729" s="26">
        <v>9899</v>
      </c>
      <c r="BY729" s="26">
        <v>3329</v>
      </c>
      <c r="BZ729" s="27">
        <v>6221</v>
      </c>
      <c r="CA729" s="26">
        <v>10432</v>
      </c>
      <c r="CB729" s="26">
        <v>3115</v>
      </c>
      <c r="CC729" s="26">
        <v>9964</v>
      </c>
      <c r="CD729" s="26">
        <v>3333</v>
      </c>
      <c r="CE729" s="27">
        <v>6236</v>
      </c>
      <c r="CF729" s="26">
        <v>10446</v>
      </c>
      <c r="CG729" s="26">
        <v>3124</v>
      </c>
      <c r="CH729" s="26">
        <v>9949</v>
      </c>
      <c r="CI729" s="26">
        <v>3310</v>
      </c>
      <c r="CJ729" s="27">
        <v>6261</v>
      </c>
      <c r="CK729" s="26">
        <v>10364</v>
      </c>
      <c r="CL729" s="26">
        <v>3176</v>
      </c>
      <c r="CM729" s="26">
        <v>10000</v>
      </c>
      <c r="CN729" s="26">
        <v>3264</v>
      </c>
      <c r="CO729" s="27">
        <v>6301</v>
      </c>
      <c r="CP729" s="26">
        <v>10378</v>
      </c>
      <c r="CQ729" s="26">
        <v>3192</v>
      </c>
      <c r="CR729" s="26">
        <v>9919</v>
      </c>
      <c r="CS729" s="26">
        <v>3275</v>
      </c>
      <c r="CT729" s="27">
        <v>6303</v>
      </c>
      <c r="CU729" s="26">
        <v>10419</v>
      </c>
      <c r="CV729" s="26">
        <v>3126</v>
      </c>
      <c r="CW729" s="26">
        <v>9984</v>
      </c>
      <c r="CX729" s="26">
        <v>3233</v>
      </c>
      <c r="CY729" s="27">
        <v>6311</v>
      </c>
      <c r="CZ729" s="26">
        <v>10449</v>
      </c>
      <c r="DA729" s="26">
        <v>3153</v>
      </c>
      <c r="DB729" s="26">
        <v>9902</v>
      </c>
      <c r="DC729" s="26">
        <v>3250</v>
      </c>
      <c r="DD729" s="27">
        <v>6324</v>
      </c>
      <c r="DE729" s="26">
        <v>10389</v>
      </c>
      <c r="DF729" s="26">
        <v>3146</v>
      </c>
      <c r="DG729" s="26">
        <v>9962</v>
      </c>
      <c r="DH729" s="26">
        <v>3244</v>
      </c>
      <c r="DI729" s="27">
        <v>6212</v>
      </c>
      <c r="DJ729" s="26">
        <v>10402</v>
      </c>
      <c r="DK729" s="26">
        <v>3217</v>
      </c>
      <c r="DL729" s="26">
        <v>9906</v>
      </c>
      <c r="DM729" s="120">
        <v>3328</v>
      </c>
      <c r="DN729" s="11">
        <f t="shared" si="35"/>
        <v>760495</v>
      </c>
    </row>
    <row r="730" spans="1:118" s="12" customFormat="1" x14ac:dyDescent="0.5">
      <c r="A730" s="13"/>
      <c r="B730" s="11"/>
      <c r="C730" s="121">
        <v>2334</v>
      </c>
      <c r="D730" s="30">
        <v>10712</v>
      </c>
      <c r="E730" s="30">
        <v>1438</v>
      </c>
      <c r="F730" s="30">
        <v>10691</v>
      </c>
      <c r="G730" s="30">
        <v>7890</v>
      </c>
      <c r="H730" s="31">
        <v>2380</v>
      </c>
      <c r="I730" s="30">
        <v>10752</v>
      </c>
      <c r="J730" s="30">
        <v>1387</v>
      </c>
      <c r="K730" s="30">
        <v>10661</v>
      </c>
      <c r="L730" s="30">
        <v>7885</v>
      </c>
      <c r="M730" s="31">
        <v>2403</v>
      </c>
      <c r="N730" s="30">
        <v>10768</v>
      </c>
      <c r="O730" s="30">
        <v>1469</v>
      </c>
      <c r="P730" s="30">
        <v>10602</v>
      </c>
      <c r="Q730" s="30">
        <v>7823</v>
      </c>
      <c r="R730" s="31">
        <v>2331</v>
      </c>
      <c r="S730" s="30">
        <v>10759</v>
      </c>
      <c r="T730" s="30">
        <v>1475</v>
      </c>
      <c r="U730" s="30">
        <v>10648</v>
      </c>
      <c r="V730" s="30">
        <v>7852</v>
      </c>
      <c r="W730" s="31">
        <v>2333</v>
      </c>
      <c r="X730" s="30">
        <v>10792</v>
      </c>
      <c r="Y730" s="30">
        <v>1417</v>
      </c>
      <c r="Z730" s="30">
        <v>10588</v>
      </c>
      <c r="AA730" s="30">
        <v>7935</v>
      </c>
      <c r="AB730" s="31">
        <v>2407</v>
      </c>
      <c r="AC730" s="30">
        <v>10787</v>
      </c>
      <c r="AD730" s="30">
        <v>1400</v>
      </c>
      <c r="AE730" s="30">
        <v>10595</v>
      </c>
      <c r="AF730" s="30">
        <v>7876</v>
      </c>
      <c r="AG730" s="31">
        <v>2398</v>
      </c>
      <c r="AH730" s="30">
        <v>10731</v>
      </c>
      <c r="AI730" s="30">
        <v>1455</v>
      </c>
      <c r="AJ730" s="30">
        <v>10657</v>
      </c>
      <c r="AK730" s="30">
        <v>7824</v>
      </c>
      <c r="AL730" s="31">
        <v>2343</v>
      </c>
      <c r="AM730" s="30">
        <v>10781</v>
      </c>
      <c r="AN730" s="30">
        <v>1429</v>
      </c>
      <c r="AO730" s="30">
        <v>10586</v>
      </c>
      <c r="AP730" s="30">
        <v>7926</v>
      </c>
      <c r="AQ730" s="31">
        <v>2384</v>
      </c>
      <c r="AR730" s="30">
        <v>10758</v>
      </c>
      <c r="AS730" s="30">
        <v>1381</v>
      </c>
      <c r="AT730" s="30">
        <v>10668</v>
      </c>
      <c r="AU730" s="30">
        <v>7874</v>
      </c>
      <c r="AV730" s="31">
        <v>2323</v>
      </c>
      <c r="AW730" s="30">
        <v>10756</v>
      </c>
      <c r="AX730" s="30">
        <v>1465</v>
      </c>
      <c r="AY730" s="30">
        <v>10659</v>
      </c>
      <c r="AZ730" s="30">
        <v>7862</v>
      </c>
      <c r="BA730" s="31">
        <v>2362</v>
      </c>
      <c r="BB730" s="30">
        <v>10700</v>
      </c>
      <c r="BC730" s="30">
        <v>1446</v>
      </c>
      <c r="BD730" s="30">
        <v>10684</v>
      </c>
      <c r="BE730" s="30">
        <v>7873</v>
      </c>
      <c r="BF730" s="31">
        <v>2405</v>
      </c>
      <c r="BG730" s="30">
        <v>10797</v>
      </c>
      <c r="BH730" s="30">
        <v>1418</v>
      </c>
      <c r="BI730" s="30">
        <v>10598</v>
      </c>
      <c r="BJ730" s="30">
        <v>7847</v>
      </c>
      <c r="BK730" s="31">
        <v>2335</v>
      </c>
      <c r="BL730" s="30">
        <v>10741</v>
      </c>
      <c r="BM730" s="30">
        <v>1430</v>
      </c>
      <c r="BN730" s="30">
        <v>10656</v>
      </c>
      <c r="BO730" s="30">
        <v>7903</v>
      </c>
      <c r="BP730" s="31">
        <v>2340</v>
      </c>
      <c r="BQ730" s="30">
        <v>10755</v>
      </c>
      <c r="BR730" s="30">
        <v>1458</v>
      </c>
      <c r="BS730" s="30">
        <v>10647</v>
      </c>
      <c r="BT730" s="30">
        <v>7865</v>
      </c>
      <c r="BU730" s="31">
        <v>2347</v>
      </c>
      <c r="BV730" s="30">
        <v>10704</v>
      </c>
      <c r="BW730" s="30">
        <v>1489</v>
      </c>
      <c r="BX730" s="30">
        <v>10605</v>
      </c>
      <c r="BY730" s="30">
        <v>7920</v>
      </c>
      <c r="BZ730" s="31">
        <v>2310</v>
      </c>
      <c r="CA730" s="30">
        <v>10769</v>
      </c>
      <c r="CB730" s="30">
        <v>1493</v>
      </c>
      <c r="CC730" s="30">
        <v>10591</v>
      </c>
      <c r="CD730" s="30">
        <v>7902</v>
      </c>
      <c r="CE730" s="31">
        <v>2319</v>
      </c>
      <c r="CF730" s="30">
        <v>10754</v>
      </c>
      <c r="CG730" s="30">
        <v>1470</v>
      </c>
      <c r="CH730" s="30">
        <v>10606</v>
      </c>
      <c r="CI730" s="30">
        <v>7916</v>
      </c>
      <c r="CJ730" s="31">
        <v>2371</v>
      </c>
      <c r="CK730" s="30">
        <v>10805</v>
      </c>
      <c r="CL730" s="30">
        <v>1424</v>
      </c>
      <c r="CM730" s="30">
        <v>10631</v>
      </c>
      <c r="CN730" s="30">
        <v>7834</v>
      </c>
      <c r="CO730" s="31">
        <v>2387</v>
      </c>
      <c r="CP730" s="30">
        <v>10724</v>
      </c>
      <c r="CQ730" s="30">
        <v>1435</v>
      </c>
      <c r="CR730" s="30">
        <v>10671</v>
      </c>
      <c r="CS730" s="30">
        <v>7848</v>
      </c>
      <c r="CT730" s="31">
        <v>2321</v>
      </c>
      <c r="CU730" s="30">
        <v>10789</v>
      </c>
      <c r="CV730" s="30">
        <v>1393</v>
      </c>
      <c r="CW730" s="30">
        <v>10673</v>
      </c>
      <c r="CX730" s="30">
        <v>7889</v>
      </c>
      <c r="CY730" s="31">
        <v>2348</v>
      </c>
      <c r="CZ730" s="30">
        <v>10707</v>
      </c>
      <c r="DA730" s="30">
        <v>1410</v>
      </c>
      <c r="DB730" s="30">
        <v>10681</v>
      </c>
      <c r="DC730" s="30">
        <v>7919</v>
      </c>
      <c r="DD730" s="31">
        <v>2341</v>
      </c>
      <c r="DE730" s="30">
        <v>10767</v>
      </c>
      <c r="DF730" s="30">
        <v>1404</v>
      </c>
      <c r="DG730" s="30">
        <v>10694</v>
      </c>
      <c r="DH730" s="30">
        <v>7859</v>
      </c>
      <c r="DI730" s="31">
        <v>2412</v>
      </c>
      <c r="DJ730" s="30">
        <v>10711</v>
      </c>
      <c r="DK730" s="30">
        <v>1488</v>
      </c>
      <c r="DL730" s="30">
        <v>10582</v>
      </c>
      <c r="DM730" s="122">
        <v>7872</v>
      </c>
      <c r="DN730" s="11">
        <f t="shared" si="35"/>
        <v>760495</v>
      </c>
    </row>
    <row r="731" spans="1:118" s="12" customFormat="1" x14ac:dyDescent="0.5">
      <c r="A731" s="13"/>
      <c r="B731" s="11"/>
      <c r="C731" s="119">
        <v>10638</v>
      </c>
      <c r="D731" s="26">
        <v>7931</v>
      </c>
      <c r="E731" s="26">
        <v>2370</v>
      </c>
      <c r="F731" s="26">
        <v>10729</v>
      </c>
      <c r="G731" s="26">
        <v>1397</v>
      </c>
      <c r="H731" s="27">
        <v>10587</v>
      </c>
      <c r="I731" s="26">
        <v>7901</v>
      </c>
      <c r="J731" s="26">
        <v>2365</v>
      </c>
      <c r="K731" s="26">
        <v>10775</v>
      </c>
      <c r="L731" s="26">
        <v>1437</v>
      </c>
      <c r="M731" s="27">
        <v>10669</v>
      </c>
      <c r="N731" s="26">
        <v>7842</v>
      </c>
      <c r="O731" s="26">
        <v>2303</v>
      </c>
      <c r="P731" s="26">
        <v>10798</v>
      </c>
      <c r="Q731" s="26">
        <v>1453</v>
      </c>
      <c r="R731" s="27">
        <v>10675</v>
      </c>
      <c r="S731" s="26">
        <v>7888</v>
      </c>
      <c r="T731" s="26">
        <v>2332</v>
      </c>
      <c r="U731" s="26">
        <v>10726</v>
      </c>
      <c r="V731" s="26">
        <v>1444</v>
      </c>
      <c r="W731" s="27">
        <v>10617</v>
      </c>
      <c r="X731" s="26">
        <v>7828</v>
      </c>
      <c r="Y731" s="26">
        <v>2415</v>
      </c>
      <c r="Z731" s="26">
        <v>10728</v>
      </c>
      <c r="AA731" s="26">
        <v>1477</v>
      </c>
      <c r="AB731" s="27">
        <v>10600</v>
      </c>
      <c r="AC731" s="26">
        <v>7835</v>
      </c>
      <c r="AD731" s="26">
        <v>2356</v>
      </c>
      <c r="AE731" s="26">
        <v>10802</v>
      </c>
      <c r="AF731" s="26">
        <v>1472</v>
      </c>
      <c r="AG731" s="27">
        <v>10655</v>
      </c>
      <c r="AH731" s="26">
        <v>7897</v>
      </c>
      <c r="AI731" s="26">
        <v>2304</v>
      </c>
      <c r="AJ731" s="26">
        <v>10793</v>
      </c>
      <c r="AK731" s="26">
        <v>1416</v>
      </c>
      <c r="AL731" s="27">
        <v>10629</v>
      </c>
      <c r="AM731" s="26">
        <v>7826</v>
      </c>
      <c r="AN731" s="26">
        <v>2406</v>
      </c>
      <c r="AO731" s="26">
        <v>10738</v>
      </c>
      <c r="AP731" s="26">
        <v>1466</v>
      </c>
      <c r="AQ731" s="27">
        <v>10581</v>
      </c>
      <c r="AR731" s="26">
        <v>7908</v>
      </c>
      <c r="AS731" s="26">
        <v>2354</v>
      </c>
      <c r="AT731" s="26">
        <v>10779</v>
      </c>
      <c r="AU731" s="26">
        <v>1443</v>
      </c>
      <c r="AV731" s="27">
        <v>10665</v>
      </c>
      <c r="AW731" s="26">
        <v>7899</v>
      </c>
      <c r="AX731" s="26">
        <v>2342</v>
      </c>
      <c r="AY731" s="26">
        <v>10718</v>
      </c>
      <c r="AZ731" s="26">
        <v>1441</v>
      </c>
      <c r="BA731" s="27">
        <v>10646</v>
      </c>
      <c r="BB731" s="26">
        <v>7924</v>
      </c>
      <c r="BC731" s="26">
        <v>2353</v>
      </c>
      <c r="BD731" s="26">
        <v>10757</v>
      </c>
      <c r="BE731" s="26">
        <v>1385</v>
      </c>
      <c r="BF731" s="27">
        <v>10618</v>
      </c>
      <c r="BG731" s="26">
        <v>7838</v>
      </c>
      <c r="BH731" s="26">
        <v>2327</v>
      </c>
      <c r="BI731" s="26">
        <v>10800</v>
      </c>
      <c r="BJ731" s="26">
        <v>1482</v>
      </c>
      <c r="BK731" s="27">
        <v>10630</v>
      </c>
      <c r="BL731" s="26">
        <v>7896</v>
      </c>
      <c r="BM731" s="26">
        <v>2383</v>
      </c>
      <c r="BN731" s="26">
        <v>10730</v>
      </c>
      <c r="BO731" s="26">
        <v>1426</v>
      </c>
      <c r="BP731" s="27">
        <v>10658</v>
      </c>
      <c r="BQ731" s="26">
        <v>7887</v>
      </c>
      <c r="BR731" s="26">
        <v>2345</v>
      </c>
      <c r="BS731" s="26">
        <v>10735</v>
      </c>
      <c r="BT731" s="26">
        <v>1440</v>
      </c>
      <c r="BU731" s="27">
        <v>10689</v>
      </c>
      <c r="BV731" s="26">
        <v>7845</v>
      </c>
      <c r="BW731" s="26">
        <v>2400</v>
      </c>
      <c r="BX731" s="26">
        <v>10742</v>
      </c>
      <c r="BY731" s="26">
        <v>1389</v>
      </c>
      <c r="BZ731" s="27">
        <v>10693</v>
      </c>
      <c r="CA731" s="26">
        <v>7831</v>
      </c>
      <c r="CB731" s="26">
        <v>2382</v>
      </c>
      <c r="CC731" s="26">
        <v>10705</v>
      </c>
      <c r="CD731" s="26">
        <v>1454</v>
      </c>
      <c r="CE731" s="27">
        <v>10670</v>
      </c>
      <c r="CF731" s="26">
        <v>7846</v>
      </c>
      <c r="CG731" s="26">
        <v>2396</v>
      </c>
      <c r="CH731" s="26">
        <v>10714</v>
      </c>
      <c r="CI731" s="26">
        <v>1439</v>
      </c>
      <c r="CJ731" s="27">
        <v>10624</v>
      </c>
      <c r="CK731" s="26">
        <v>7871</v>
      </c>
      <c r="CL731" s="26">
        <v>2314</v>
      </c>
      <c r="CM731" s="26">
        <v>10766</v>
      </c>
      <c r="CN731" s="26">
        <v>1490</v>
      </c>
      <c r="CO731" s="27">
        <v>10635</v>
      </c>
      <c r="CP731" s="26">
        <v>7911</v>
      </c>
      <c r="CQ731" s="26">
        <v>2328</v>
      </c>
      <c r="CR731" s="26">
        <v>10782</v>
      </c>
      <c r="CS731" s="26">
        <v>1409</v>
      </c>
      <c r="CT731" s="27">
        <v>10593</v>
      </c>
      <c r="CU731" s="26">
        <v>7913</v>
      </c>
      <c r="CV731" s="26">
        <v>2369</v>
      </c>
      <c r="CW731" s="26">
        <v>10716</v>
      </c>
      <c r="CX731" s="26">
        <v>1474</v>
      </c>
      <c r="CY731" s="27">
        <v>10610</v>
      </c>
      <c r="CZ731" s="26">
        <v>7921</v>
      </c>
      <c r="DA731" s="26">
        <v>2399</v>
      </c>
      <c r="DB731" s="26">
        <v>10743</v>
      </c>
      <c r="DC731" s="26">
        <v>1392</v>
      </c>
      <c r="DD731" s="27">
        <v>10604</v>
      </c>
      <c r="DE731" s="26">
        <v>7934</v>
      </c>
      <c r="DF731" s="26">
        <v>2339</v>
      </c>
      <c r="DG731" s="26">
        <v>10736</v>
      </c>
      <c r="DH731" s="26">
        <v>1452</v>
      </c>
      <c r="DI731" s="27">
        <v>10688</v>
      </c>
      <c r="DJ731" s="26">
        <v>7822</v>
      </c>
      <c r="DK731" s="26">
        <v>2352</v>
      </c>
      <c r="DL731" s="26">
        <v>10807</v>
      </c>
      <c r="DM731" s="120">
        <v>1396</v>
      </c>
      <c r="DN731" s="11">
        <f t="shared" ref="DN731:DN749" si="36">SUM(C731:DM731)</f>
        <v>760495</v>
      </c>
    </row>
    <row r="732" spans="1:118" s="12" customFormat="1" x14ac:dyDescent="0.5">
      <c r="A732" s="13"/>
      <c r="B732" s="11"/>
      <c r="C732" s="119">
        <v>10765</v>
      </c>
      <c r="D732" s="26">
        <v>1414</v>
      </c>
      <c r="E732" s="26">
        <v>10597</v>
      </c>
      <c r="F732" s="26">
        <v>7878</v>
      </c>
      <c r="G732" s="26">
        <v>2411</v>
      </c>
      <c r="H732" s="27">
        <v>10760</v>
      </c>
      <c r="I732" s="26">
        <v>1460</v>
      </c>
      <c r="J732" s="26">
        <v>10637</v>
      </c>
      <c r="K732" s="26">
        <v>7827</v>
      </c>
      <c r="L732" s="26">
        <v>2381</v>
      </c>
      <c r="M732" s="27">
        <v>10698</v>
      </c>
      <c r="N732" s="26">
        <v>1483</v>
      </c>
      <c r="O732" s="26">
        <v>10653</v>
      </c>
      <c r="P732" s="26">
        <v>7909</v>
      </c>
      <c r="Q732" s="26">
        <v>2322</v>
      </c>
      <c r="R732" s="27">
        <v>10727</v>
      </c>
      <c r="S732" s="26">
        <v>1411</v>
      </c>
      <c r="T732" s="26">
        <v>10644</v>
      </c>
      <c r="U732" s="26">
        <v>7915</v>
      </c>
      <c r="V732" s="26">
        <v>2368</v>
      </c>
      <c r="W732" s="27">
        <v>10810</v>
      </c>
      <c r="X732" s="26">
        <v>1413</v>
      </c>
      <c r="Y732" s="26">
        <v>10677</v>
      </c>
      <c r="Z732" s="26">
        <v>7857</v>
      </c>
      <c r="AA732" s="26">
        <v>2308</v>
      </c>
      <c r="AB732" s="27">
        <v>10751</v>
      </c>
      <c r="AC732" s="26">
        <v>1487</v>
      </c>
      <c r="AD732" s="26">
        <v>10672</v>
      </c>
      <c r="AE732" s="26">
        <v>7840</v>
      </c>
      <c r="AF732" s="26">
        <v>2315</v>
      </c>
      <c r="AG732" s="27">
        <v>10699</v>
      </c>
      <c r="AH732" s="26">
        <v>1478</v>
      </c>
      <c r="AI732" s="26">
        <v>10616</v>
      </c>
      <c r="AJ732" s="26">
        <v>7895</v>
      </c>
      <c r="AK732" s="26">
        <v>2377</v>
      </c>
      <c r="AL732" s="27">
        <v>10801</v>
      </c>
      <c r="AM732" s="26">
        <v>1423</v>
      </c>
      <c r="AN732" s="26">
        <v>10666</v>
      </c>
      <c r="AO732" s="26">
        <v>7869</v>
      </c>
      <c r="AP732" s="26">
        <v>2306</v>
      </c>
      <c r="AQ732" s="27">
        <v>10749</v>
      </c>
      <c r="AR732" s="26">
        <v>1464</v>
      </c>
      <c r="AS732" s="26">
        <v>10643</v>
      </c>
      <c r="AT732" s="26">
        <v>7821</v>
      </c>
      <c r="AU732" s="26">
        <v>2388</v>
      </c>
      <c r="AV732" s="27">
        <v>10737</v>
      </c>
      <c r="AW732" s="26">
        <v>1403</v>
      </c>
      <c r="AX732" s="26">
        <v>10641</v>
      </c>
      <c r="AY732" s="26">
        <v>7905</v>
      </c>
      <c r="AZ732" s="26">
        <v>2379</v>
      </c>
      <c r="BA732" s="27">
        <v>10748</v>
      </c>
      <c r="BB732" s="26">
        <v>1442</v>
      </c>
      <c r="BC732" s="26">
        <v>10585</v>
      </c>
      <c r="BD732" s="26">
        <v>7886</v>
      </c>
      <c r="BE732" s="26">
        <v>2404</v>
      </c>
      <c r="BF732" s="27">
        <v>10722</v>
      </c>
      <c r="BG732" s="26">
        <v>1485</v>
      </c>
      <c r="BH732" s="26">
        <v>10682</v>
      </c>
      <c r="BI732" s="26">
        <v>7858</v>
      </c>
      <c r="BJ732" s="26">
        <v>2318</v>
      </c>
      <c r="BK732" s="27">
        <v>10778</v>
      </c>
      <c r="BL732" s="26">
        <v>1415</v>
      </c>
      <c r="BM732" s="26">
        <v>10626</v>
      </c>
      <c r="BN732" s="26">
        <v>7870</v>
      </c>
      <c r="BO732" s="26">
        <v>2376</v>
      </c>
      <c r="BP732" s="27">
        <v>10740</v>
      </c>
      <c r="BQ732" s="26">
        <v>1420</v>
      </c>
      <c r="BR732" s="26">
        <v>10640</v>
      </c>
      <c r="BS732" s="26">
        <v>7898</v>
      </c>
      <c r="BT732" s="26">
        <v>2367</v>
      </c>
      <c r="BU732" s="27">
        <v>10795</v>
      </c>
      <c r="BV732" s="26">
        <v>1427</v>
      </c>
      <c r="BW732" s="26">
        <v>10589</v>
      </c>
      <c r="BX732" s="26">
        <v>7929</v>
      </c>
      <c r="BY732" s="26">
        <v>2325</v>
      </c>
      <c r="BZ732" s="27">
        <v>10777</v>
      </c>
      <c r="CA732" s="26">
        <v>1390</v>
      </c>
      <c r="CB732" s="26">
        <v>10654</v>
      </c>
      <c r="CC732" s="26">
        <v>7933</v>
      </c>
      <c r="CD732" s="26">
        <v>2311</v>
      </c>
      <c r="CE732" s="27">
        <v>10791</v>
      </c>
      <c r="CF732" s="26">
        <v>1399</v>
      </c>
      <c r="CG732" s="26">
        <v>10639</v>
      </c>
      <c r="CH732" s="26">
        <v>7910</v>
      </c>
      <c r="CI732" s="26">
        <v>2326</v>
      </c>
      <c r="CJ732" s="27">
        <v>10709</v>
      </c>
      <c r="CK732" s="26">
        <v>1451</v>
      </c>
      <c r="CL732" s="26">
        <v>10690</v>
      </c>
      <c r="CM732" s="26">
        <v>7864</v>
      </c>
      <c r="CN732" s="26">
        <v>2351</v>
      </c>
      <c r="CO732" s="27">
        <v>10723</v>
      </c>
      <c r="CP732" s="26">
        <v>1467</v>
      </c>
      <c r="CQ732" s="26">
        <v>10609</v>
      </c>
      <c r="CR732" s="26">
        <v>7875</v>
      </c>
      <c r="CS732" s="26">
        <v>2391</v>
      </c>
      <c r="CT732" s="27">
        <v>10764</v>
      </c>
      <c r="CU732" s="26">
        <v>1401</v>
      </c>
      <c r="CV732" s="26">
        <v>10674</v>
      </c>
      <c r="CW732" s="26">
        <v>7833</v>
      </c>
      <c r="CX732" s="26">
        <v>2393</v>
      </c>
      <c r="CY732" s="27">
        <v>10794</v>
      </c>
      <c r="CZ732" s="26">
        <v>1428</v>
      </c>
      <c r="DA732" s="26">
        <v>10592</v>
      </c>
      <c r="DB732" s="26">
        <v>7850</v>
      </c>
      <c r="DC732" s="26">
        <v>2401</v>
      </c>
      <c r="DD732" s="27">
        <v>10734</v>
      </c>
      <c r="DE732" s="26">
        <v>1421</v>
      </c>
      <c r="DF732" s="26">
        <v>10652</v>
      </c>
      <c r="DG732" s="26">
        <v>7844</v>
      </c>
      <c r="DH732" s="26">
        <v>2414</v>
      </c>
      <c r="DI732" s="27">
        <v>10747</v>
      </c>
      <c r="DJ732" s="26">
        <v>1492</v>
      </c>
      <c r="DK732" s="26">
        <v>10596</v>
      </c>
      <c r="DL732" s="26">
        <v>7928</v>
      </c>
      <c r="DM732" s="120">
        <v>2302</v>
      </c>
      <c r="DN732" s="11">
        <f t="shared" si="36"/>
        <v>760495</v>
      </c>
    </row>
    <row r="733" spans="1:118" s="12" customFormat="1" x14ac:dyDescent="0.5">
      <c r="A733" s="13"/>
      <c r="B733" s="11"/>
      <c r="C733" s="119">
        <v>7837</v>
      </c>
      <c r="D733" s="26">
        <v>2358</v>
      </c>
      <c r="E733" s="26">
        <v>10806</v>
      </c>
      <c r="F733" s="26">
        <v>1450</v>
      </c>
      <c r="G733" s="26">
        <v>10614</v>
      </c>
      <c r="H733" s="27">
        <v>7877</v>
      </c>
      <c r="I733" s="26">
        <v>2307</v>
      </c>
      <c r="J733" s="26">
        <v>10776</v>
      </c>
      <c r="K733" s="26">
        <v>1445</v>
      </c>
      <c r="L733" s="26">
        <v>10660</v>
      </c>
      <c r="M733" s="27">
        <v>7893</v>
      </c>
      <c r="N733" s="26">
        <v>2389</v>
      </c>
      <c r="O733" s="26">
        <v>10717</v>
      </c>
      <c r="P733" s="26">
        <v>1383</v>
      </c>
      <c r="Q733" s="26">
        <v>10683</v>
      </c>
      <c r="R733" s="27">
        <v>7884</v>
      </c>
      <c r="S733" s="26">
        <v>2395</v>
      </c>
      <c r="T733" s="26">
        <v>10763</v>
      </c>
      <c r="U733" s="26">
        <v>1412</v>
      </c>
      <c r="V733" s="26">
        <v>10611</v>
      </c>
      <c r="W733" s="27">
        <v>7917</v>
      </c>
      <c r="X733" s="26">
        <v>2337</v>
      </c>
      <c r="Y733" s="26">
        <v>10703</v>
      </c>
      <c r="Z733" s="26">
        <v>1495</v>
      </c>
      <c r="AA733" s="26">
        <v>10613</v>
      </c>
      <c r="AB733" s="27">
        <v>7912</v>
      </c>
      <c r="AC733" s="26">
        <v>2320</v>
      </c>
      <c r="AD733" s="26">
        <v>10710</v>
      </c>
      <c r="AE733" s="26">
        <v>1436</v>
      </c>
      <c r="AF733" s="26">
        <v>10687</v>
      </c>
      <c r="AG733" s="27">
        <v>7856</v>
      </c>
      <c r="AH733" s="26">
        <v>2375</v>
      </c>
      <c r="AI733" s="26">
        <v>10772</v>
      </c>
      <c r="AJ733" s="26">
        <v>1384</v>
      </c>
      <c r="AK733" s="26">
        <v>10678</v>
      </c>
      <c r="AL733" s="27">
        <v>7906</v>
      </c>
      <c r="AM733" s="26">
        <v>2349</v>
      </c>
      <c r="AN733" s="26">
        <v>10701</v>
      </c>
      <c r="AO733" s="26">
        <v>1486</v>
      </c>
      <c r="AP733" s="26">
        <v>10623</v>
      </c>
      <c r="AQ733" s="27">
        <v>7883</v>
      </c>
      <c r="AR733" s="26">
        <v>2301</v>
      </c>
      <c r="AS733" s="26">
        <v>10783</v>
      </c>
      <c r="AT733" s="26">
        <v>1434</v>
      </c>
      <c r="AU733" s="26">
        <v>10664</v>
      </c>
      <c r="AV733" s="27">
        <v>7881</v>
      </c>
      <c r="AW733" s="26">
        <v>2385</v>
      </c>
      <c r="AX733" s="26">
        <v>10774</v>
      </c>
      <c r="AY733" s="26">
        <v>1422</v>
      </c>
      <c r="AZ733" s="26">
        <v>10603</v>
      </c>
      <c r="BA733" s="27">
        <v>7825</v>
      </c>
      <c r="BB733" s="26">
        <v>2366</v>
      </c>
      <c r="BC733" s="26">
        <v>10799</v>
      </c>
      <c r="BD733" s="26">
        <v>1433</v>
      </c>
      <c r="BE733" s="26">
        <v>10642</v>
      </c>
      <c r="BF733" s="27">
        <v>7922</v>
      </c>
      <c r="BG733" s="26">
        <v>2338</v>
      </c>
      <c r="BH733" s="26">
        <v>10713</v>
      </c>
      <c r="BI733" s="26">
        <v>1407</v>
      </c>
      <c r="BJ733" s="26">
        <v>10685</v>
      </c>
      <c r="BK733" s="27">
        <v>7866</v>
      </c>
      <c r="BL733" s="26">
        <v>2350</v>
      </c>
      <c r="BM733" s="26">
        <v>10771</v>
      </c>
      <c r="BN733" s="26">
        <v>1463</v>
      </c>
      <c r="BO733" s="26">
        <v>10615</v>
      </c>
      <c r="BP733" s="27">
        <v>7880</v>
      </c>
      <c r="BQ733" s="26">
        <v>2378</v>
      </c>
      <c r="BR733" s="26">
        <v>10762</v>
      </c>
      <c r="BS733" s="26">
        <v>1425</v>
      </c>
      <c r="BT733" s="26">
        <v>10620</v>
      </c>
      <c r="BU733" s="27">
        <v>7829</v>
      </c>
      <c r="BV733" s="26">
        <v>2409</v>
      </c>
      <c r="BW733" s="26">
        <v>10720</v>
      </c>
      <c r="BX733" s="26">
        <v>1480</v>
      </c>
      <c r="BY733" s="26">
        <v>10627</v>
      </c>
      <c r="BZ733" s="27">
        <v>7894</v>
      </c>
      <c r="CA733" s="26">
        <v>2413</v>
      </c>
      <c r="CB733" s="26">
        <v>10706</v>
      </c>
      <c r="CC733" s="26">
        <v>1462</v>
      </c>
      <c r="CD733" s="26">
        <v>10590</v>
      </c>
      <c r="CE733" s="27">
        <v>7879</v>
      </c>
      <c r="CF733" s="26">
        <v>2390</v>
      </c>
      <c r="CG733" s="26">
        <v>10721</v>
      </c>
      <c r="CH733" s="26">
        <v>1476</v>
      </c>
      <c r="CI733" s="26">
        <v>10599</v>
      </c>
      <c r="CJ733" s="27">
        <v>7930</v>
      </c>
      <c r="CK733" s="26">
        <v>2344</v>
      </c>
      <c r="CL733" s="26">
        <v>10746</v>
      </c>
      <c r="CM733" s="26">
        <v>1394</v>
      </c>
      <c r="CN733" s="26">
        <v>10651</v>
      </c>
      <c r="CO733" s="27">
        <v>7849</v>
      </c>
      <c r="CP733" s="26">
        <v>2355</v>
      </c>
      <c r="CQ733" s="26">
        <v>10786</v>
      </c>
      <c r="CR733" s="26">
        <v>1408</v>
      </c>
      <c r="CS733" s="26">
        <v>10667</v>
      </c>
      <c r="CT733" s="27">
        <v>7914</v>
      </c>
      <c r="CU733" s="26">
        <v>2313</v>
      </c>
      <c r="CV733" s="26">
        <v>10788</v>
      </c>
      <c r="CW733" s="26">
        <v>1449</v>
      </c>
      <c r="CX733" s="26">
        <v>10601</v>
      </c>
      <c r="CY733" s="27">
        <v>7832</v>
      </c>
      <c r="CZ733" s="26">
        <v>2330</v>
      </c>
      <c r="DA733" s="26">
        <v>10796</v>
      </c>
      <c r="DB733" s="26">
        <v>1479</v>
      </c>
      <c r="DC733" s="26">
        <v>10628</v>
      </c>
      <c r="DD733" s="27">
        <v>7892</v>
      </c>
      <c r="DE733" s="26">
        <v>2324</v>
      </c>
      <c r="DF733" s="26">
        <v>10809</v>
      </c>
      <c r="DG733" s="26">
        <v>1419</v>
      </c>
      <c r="DH733" s="26">
        <v>10621</v>
      </c>
      <c r="DI733" s="27">
        <v>7836</v>
      </c>
      <c r="DJ733" s="26">
        <v>2408</v>
      </c>
      <c r="DK733" s="26">
        <v>10697</v>
      </c>
      <c r="DL733" s="26">
        <v>1432</v>
      </c>
      <c r="DM733" s="120">
        <v>10692</v>
      </c>
      <c r="DN733" s="11">
        <f t="shared" si="36"/>
        <v>760495</v>
      </c>
    </row>
    <row r="734" spans="1:118" s="12" customFormat="1" ht="15" thickBot="1" x14ac:dyDescent="0.55000000000000004">
      <c r="A734" s="13"/>
      <c r="B734" s="11"/>
      <c r="C734" s="119">
        <v>1491</v>
      </c>
      <c r="D734" s="26">
        <v>10650</v>
      </c>
      <c r="E734" s="26">
        <v>7854</v>
      </c>
      <c r="F734" s="26">
        <v>2317</v>
      </c>
      <c r="G734" s="26">
        <v>10753</v>
      </c>
      <c r="H734" s="27">
        <v>1461</v>
      </c>
      <c r="I734" s="26">
        <v>10645</v>
      </c>
      <c r="J734" s="26">
        <v>7900</v>
      </c>
      <c r="K734" s="26">
        <v>2357</v>
      </c>
      <c r="L734" s="26">
        <v>10702</v>
      </c>
      <c r="M734" s="27">
        <v>1402</v>
      </c>
      <c r="N734" s="26">
        <v>10583</v>
      </c>
      <c r="O734" s="26">
        <v>7923</v>
      </c>
      <c r="P734" s="26">
        <v>2373</v>
      </c>
      <c r="Q734" s="26">
        <v>10784</v>
      </c>
      <c r="R734" s="27">
        <v>1448</v>
      </c>
      <c r="S734" s="26">
        <v>10612</v>
      </c>
      <c r="T734" s="26">
        <v>7851</v>
      </c>
      <c r="U734" s="26">
        <v>2364</v>
      </c>
      <c r="V734" s="26">
        <v>10790</v>
      </c>
      <c r="W734" s="27">
        <v>1388</v>
      </c>
      <c r="X734" s="26">
        <v>10695</v>
      </c>
      <c r="Y734" s="26">
        <v>7853</v>
      </c>
      <c r="Z734" s="26">
        <v>2397</v>
      </c>
      <c r="AA734" s="26">
        <v>10732</v>
      </c>
      <c r="AB734" s="27">
        <v>1395</v>
      </c>
      <c r="AC734" s="26">
        <v>10636</v>
      </c>
      <c r="AD734" s="26">
        <v>7927</v>
      </c>
      <c r="AE734" s="26">
        <v>2392</v>
      </c>
      <c r="AF734" s="26">
        <v>10715</v>
      </c>
      <c r="AG734" s="27">
        <v>1457</v>
      </c>
      <c r="AH734" s="26">
        <v>10584</v>
      </c>
      <c r="AI734" s="26">
        <v>7918</v>
      </c>
      <c r="AJ734" s="26">
        <v>2336</v>
      </c>
      <c r="AK734" s="26">
        <v>10770</v>
      </c>
      <c r="AL734" s="27">
        <v>1386</v>
      </c>
      <c r="AM734" s="26">
        <v>10686</v>
      </c>
      <c r="AN734" s="26">
        <v>7863</v>
      </c>
      <c r="AO734" s="26">
        <v>2386</v>
      </c>
      <c r="AP734" s="26">
        <v>10744</v>
      </c>
      <c r="AQ734" s="27">
        <v>1468</v>
      </c>
      <c r="AR734" s="26">
        <v>10634</v>
      </c>
      <c r="AS734" s="26">
        <v>7904</v>
      </c>
      <c r="AT734" s="26">
        <v>2363</v>
      </c>
      <c r="AU734" s="26">
        <v>10696</v>
      </c>
      <c r="AV734" s="27">
        <v>1459</v>
      </c>
      <c r="AW734" s="26">
        <v>10622</v>
      </c>
      <c r="AX734" s="26">
        <v>7843</v>
      </c>
      <c r="AY734" s="26">
        <v>2361</v>
      </c>
      <c r="AZ734" s="26">
        <v>10780</v>
      </c>
      <c r="BA734" s="27">
        <v>1484</v>
      </c>
      <c r="BB734" s="26">
        <v>10633</v>
      </c>
      <c r="BC734" s="26">
        <v>7882</v>
      </c>
      <c r="BD734" s="26">
        <v>2305</v>
      </c>
      <c r="BE734" s="26">
        <v>10761</v>
      </c>
      <c r="BF734" s="27">
        <v>1398</v>
      </c>
      <c r="BG734" s="26">
        <v>10607</v>
      </c>
      <c r="BH734" s="26">
        <v>7925</v>
      </c>
      <c r="BI734" s="26">
        <v>2402</v>
      </c>
      <c r="BJ734" s="26">
        <v>10733</v>
      </c>
      <c r="BK734" s="27">
        <v>1456</v>
      </c>
      <c r="BL734" s="26">
        <v>10663</v>
      </c>
      <c r="BM734" s="26">
        <v>7855</v>
      </c>
      <c r="BN734" s="26">
        <v>2346</v>
      </c>
      <c r="BO734" s="26">
        <v>10745</v>
      </c>
      <c r="BP734" s="27">
        <v>1447</v>
      </c>
      <c r="BQ734" s="26">
        <v>10625</v>
      </c>
      <c r="BR734" s="26">
        <v>7860</v>
      </c>
      <c r="BS734" s="26">
        <v>2360</v>
      </c>
      <c r="BT734" s="26">
        <v>10773</v>
      </c>
      <c r="BU734" s="27">
        <v>1405</v>
      </c>
      <c r="BV734" s="26">
        <v>10680</v>
      </c>
      <c r="BW734" s="26">
        <v>7867</v>
      </c>
      <c r="BX734" s="26">
        <v>2309</v>
      </c>
      <c r="BY734" s="26">
        <v>10804</v>
      </c>
      <c r="BZ734" s="27">
        <v>1391</v>
      </c>
      <c r="CA734" s="26">
        <v>10662</v>
      </c>
      <c r="CB734" s="26">
        <v>7830</v>
      </c>
      <c r="CC734" s="26">
        <v>2374</v>
      </c>
      <c r="CD734" s="26">
        <v>10808</v>
      </c>
      <c r="CE734" s="27">
        <v>1406</v>
      </c>
      <c r="CF734" s="26">
        <v>10676</v>
      </c>
      <c r="CG734" s="26">
        <v>7839</v>
      </c>
      <c r="CH734" s="26">
        <v>2359</v>
      </c>
      <c r="CI734" s="26">
        <v>10785</v>
      </c>
      <c r="CJ734" s="27">
        <v>1431</v>
      </c>
      <c r="CK734" s="26">
        <v>10594</v>
      </c>
      <c r="CL734" s="26">
        <v>7891</v>
      </c>
      <c r="CM734" s="26">
        <v>2410</v>
      </c>
      <c r="CN734" s="26">
        <v>10739</v>
      </c>
      <c r="CO734" s="27">
        <v>1471</v>
      </c>
      <c r="CP734" s="26">
        <v>10608</v>
      </c>
      <c r="CQ734" s="26">
        <v>7907</v>
      </c>
      <c r="CR734" s="26">
        <v>2329</v>
      </c>
      <c r="CS734" s="26">
        <v>10750</v>
      </c>
      <c r="CT734" s="27">
        <v>1473</v>
      </c>
      <c r="CU734" s="26">
        <v>10649</v>
      </c>
      <c r="CV734" s="26">
        <v>7841</v>
      </c>
      <c r="CW734" s="26">
        <v>2394</v>
      </c>
      <c r="CX734" s="26">
        <v>10708</v>
      </c>
      <c r="CY734" s="27">
        <v>1481</v>
      </c>
      <c r="CZ734" s="26">
        <v>10679</v>
      </c>
      <c r="DA734" s="26">
        <v>7868</v>
      </c>
      <c r="DB734" s="26">
        <v>2312</v>
      </c>
      <c r="DC734" s="26">
        <v>10725</v>
      </c>
      <c r="DD734" s="27">
        <v>1494</v>
      </c>
      <c r="DE734" s="26">
        <v>10619</v>
      </c>
      <c r="DF734" s="26">
        <v>7861</v>
      </c>
      <c r="DG734" s="26">
        <v>2372</v>
      </c>
      <c r="DH734" s="26">
        <v>10719</v>
      </c>
      <c r="DI734" s="27">
        <v>1382</v>
      </c>
      <c r="DJ734" s="26">
        <v>10632</v>
      </c>
      <c r="DK734" s="26">
        <v>7932</v>
      </c>
      <c r="DL734" s="26">
        <v>2316</v>
      </c>
      <c r="DM734" s="120">
        <v>10803</v>
      </c>
      <c r="DN734" s="11">
        <f t="shared" si="36"/>
        <v>760495</v>
      </c>
    </row>
    <row r="735" spans="1:118" s="12" customFormat="1" x14ac:dyDescent="0.5">
      <c r="A735" s="13"/>
      <c r="B735" s="11"/>
      <c r="C735" s="121">
        <v>5439</v>
      </c>
      <c r="D735" s="30">
        <v>1282</v>
      </c>
      <c r="E735" s="30">
        <v>3393</v>
      </c>
      <c r="F735" s="30">
        <v>11611</v>
      </c>
      <c r="G735" s="30">
        <v>11340</v>
      </c>
      <c r="H735" s="31">
        <v>5485</v>
      </c>
      <c r="I735" s="30">
        <v>1322</v>
      </c>
      <c r="J735" s="30">
        <v>3342</v>
      </c>
      <c r="K735" s="30">
        <v>11581</v>
      </c>
      <c r="L735" s="30">
        <v>11335</v>
      </c>
      <c r="M735" s="31">
        <v>5508</v>
      </c>
      <c r="N735" s="30">
        <v>1338</v>
      </c>
      <c r="O735" s="30">
        <v>3424</v>
      </c>
      <c r="P735" s="30">
        <v>11522</v>
      </c>
      <c r="Q735" s="30">
        <v>11273</v>
      </c>
      <c r="R735" s="31">
        <v>5436</v>
      </c>
      <c r="S735" s="30">
        <v>1329</v>
      </c>
      <c r="T735" s="30">
        <v>3430</v>
      </c>
      <c r="U735" s="30">
        <v>11568</v>
      </c>
      <c r="V735" s="30">
        <v>11302</v>
      </c>
      <c r="W735" s="31">
        <v>5438</v>
      </c>
      <c r="X735" s="30">
        <v>1362</v>
      </c>
      <c r="Y735" s="30">
        <v>3372</v>
      </c>
      <c r="Z735" s="30">
        <v>11508</v>
      </c>
      <c r="AA735" s="30">
        <v>11385</v>
      </c>
      <c r="AB735" s="31">
        <v>5512</v>
      </c>
      <c r="AC735" s="30">
        <v>1357</v>
      </c>
      <c r="AD735" s="30">
        <v>3355</v>
      </c>
      <c r="AE735" s="30">
        <v>11515</v>
      </c>
      <c r="AF735" s="30">
        <v>11326</v>
      </c>
      <c r="AG735" s="31">
        <v>5503</v>
      </c>
      <c r="AH735" s="30">
        <v>1301</v>
      </c>
      <c r="AI735" s="30">
        <v>3410</v>
      </c>
      <c r="AJ735" s="30">
        <v>11577</v>
      </c>
      <c r="AK735" s="30">
        <v>11274</v>
      </c>
      <c r="AL735" s="31">
        <v>5448</v>
      </c>
      <c r="AM735" s="30">
        <v>1351</v>
      </c>
      <c r="AN735" s="30">
        <v>3384</v>
      </c>
      <c r="AO735" s="30">
        <v>11506</v>
      </c>
      <c r="AP735" s="30">
        <v>11376</v>
      </c>
      <c r="AQ735" s="31">
        <v>5489</v>
      </c>
      <c r="AR735" s="30">
        <v>1328</v>
      </c>
      <c r="AS735" s="30">
        <v>3336</v>
      </c>
      <c r="AT735" s="30">
        <v>11588</v>
      </c>
      <c r="AU735" s="30">
        <v>11324</v>
      </c>
      <c r="AV735" s="31">
        <v>5428</v>
      </c>
      <c r="AW735" s="30">
        <v>1326</v>
      </c>
      <c r="AX735" s="30">
        <v>3420</v>
      </c>
      <c r="AY735" s="30">
        <v>11579</v>
      </c>
      <c r="AZ735" s="30">
        <v>11312</v>
      </c>
      <c r="BA735" s="31">
        <v>5467</v>
      </c>
      <c r="BB735" s="30">
        <v>1270</v>
      </c>
      <c r="BC735" s="30">
        <v>3401</v>
      </c>
      <c r="BD735" s="30">
        <v>11604</v>
      </c>
      <c r="BE735" s="30">
        <v>11323</v>
      </c>
      <c r="BF735" s="31">
        <v>5510</v>
      </c>
      <c r="BG735" s="30">
        <v>1367</v>
      </c>
      <c r="BH735" s="30">
        <v>3373</v>
      </c>
      <c r="BI735" s="30">
        <v>11518</v>
      </c>
      <c r="BJ735" s="30">
        <v>11297</v>
      </c>
      <c r="BK735" s="31">
        <v>5440</v>
      </c>
      <c r="BL735" s="30">
        <v>1311</v>
      </c>
      <c r="BM735" s="30">
        <v>3385</v>
      </c>
      <c r="BN735" s="30">
        <v>11576</v>
      </c>
      <c r="BO735" s="30">
        <v>11353</v>
      </c>
      <c r="BP735" s="31">
        <v>5445</v>
      </c>
      <c r="BQ735" s="30">
        <v>1325</v>
      </c>
      <c r="BR735" s="30">
        <v>3413</v>
      </c>
      <c r="BS735" s="30">
        <v>11567</v>
      </c>
      <c r="BT735" s="30">
        <v>11315</v>
      </c>
      <c r="BU735" s="31">
        <v>5452</v>
      </c>
      <c r="BV735" s="30">
        <v>1274</v>
      </c>
      <c r="BW735" s="30">
        <v>3444</v>
      </c>
      <c r="BX735" s="30">
        <v>11525</v>
      </c>
      <c r="BY735" s="30">
        <v>11370</v>
      </c>
      <c r="BZ735" s="31">
        <v>5415</v>
      </c>
      <c r="CA735" s="30">
        <v>1339</v>
      </c>
      <c r="CB735" s="30">
        <v>3448</v>
      </c>
      <c r="CC735" s="30">
        <v>11511</v>
      </c>
      <c r="CD735" s="30">
        <v>11352</v>
      </c>
      <c r="CE735" s="31">
        <v>5424</v>
      </c>
      <c r="CF735" s="30">
        <v>1324</v>
      </c>
      <c r="CG735" s="30">
        <v>3425</v>
      </c>
      <c r="CH735" s="30">
        <v>11526</v>
      </c>
      <c r="CI735" s="30">
        <v>11366</v>
      </c>
      <c r="CJ735" s="31">
        <v>5476</v>
      </c>
      <c r="CK735" s="30">
        <v>1375</v>
      </c>
      <c r="CL735" s="30">
        <v>3379</v>
      </c>
      <c r="CM735" s="30">
        <v>11551</v>
      </c>
      <c r="CN735" s="30">
        <v>11284</v>
      </c>
      <c r="CO735" s="31">
        <v>5492</v>
      </c>
      <c r="CP735" s="30">
        <v>1294</v>
      </c>
      <c r="CQ735" s="30">
        <v>3390</v>
      </c>
      <c r="CR735" s="30">
        <v>11591</v>
      </c>
      <c r="CS735" s="30">
        <v>11298</v>
      </c>
      <c r="CT735" s="31">
        <v>5426</v>
      </c>
      <c r="CU735" s="30">
        <v>1359</v>
      </c>
      <c r="CV735" s="30">
        <v>3348</v>
      </c>
      <c r="CW735" s="30">
        <v>11593</v>
      </c>
      <c r="CX735" s="30">
        <v>11339</v>
      </c>
      <c r="CY735" s="31">
        <v>5453</v>
      </c>
      <c r="CZ735" s="30">
        <v>1277</v>
      </c>
      <c r="DA735" s="30">
        <v>3365</v>
      </c>
      <c r="DB735" s="30">
        <v>11601</v>
      </c>
      <c r="DC735" s="30">
        <v>11369</v>
      </c>
      <c r="DD735" s="31">
        <v>5446</v>
      </c>
      <c r="DE735" s="30">
        <v>1337</v>
      </c>
      <c r="DF735" s="30">
        <v>3359</v>
      </c>
      <c r="DG735" s="30">
        <v>11614</v>
      </c>
      <c r="DH735" s="30">
        <v>11309</v>
      </c>
      <c r="DI735" s="31">
        <v>5517</v>
      </c>
      <c r="DJ735" s="30">
        <v>1281</v>
      </c>
      <c r="DK735" s="30">
        <v>3443</v>
      </c>
      <c r="DL735" s="30">
        <v>11502</v>
      </c>
      <c r="DM735" s="122">
        <v>11322</v>
      </c>
      <c r="DN735" s="11">
        <f t="shared" si="36"/>
        <v>760495</v>
      </c>
    </row>
    <row r="736" spans="1:118" s="12" customFormat="1" x14ac:dyDescent="0.5">
      <c r="A736" s="13"/>
      <c r="B736" s="11"/>
      <c r="C736" s="119">
        <v>11558</v>
      </c>
      <c r="D736" s="26">
        <v>11381</v>
      </c>
      <c r="E736" s="26">
        <v>5475</v>
      </c>
      <c r="F736" s="26">
        <v>1299</v>
      </c>
      <c r="G736" s="26">
        <v>3352</v>
      </c>
      <c r="H736" s="27">
        <v>11507</v>
      </c>
      <c r="I736" s="26">
        <v>11351</v>
      </c>
      <c r="J736" s="26">
        <v>5470</v>
      </c>
      <c r="K736" s="26">
        <v>1345</v>
      </c>
      <c r="L736" s="26">
        <v>3392</v>
      </c>
      <c r="M736" s="27">
        <v>11589</v>
      </c>
      <c r="N736" s="26">
        <v>11292</v>
      </c>
      <c r="O736" s="26">
        <v>5408</v>
      </c>
      <c r="P736" s="26">
        <v>1368</v>
      </c>
      <c r="Q736" s="26">
        <v>3408</v>
      </c>
      <c r="R736" s="27">
        <v>11595</v>
      </c>
      <c r="S736" s="26">
        <v>11338</v>
      </c>
      <c r="T736" s="26">
        <v>5437</v>
      </c>
      <c r="U736" s="26">
        <v>1296</v>
      </c>
      <c r="V736" s="26">
        <v>3399</v>
      </c>
      <c r="W736" s="27">
        <v>11537</v>
      </c>
      <c r="X736" s="26">
        <v>11278</v>
      </c>
      <c r="Y736" s="26">
        <v>5520</v>
      </c>
      <c r="Z736" s="26">
        <v>1298</v>
      </c>
      <c r="AA736" s="26">
        <v>3432</v>
      </c>
      <c r="AB736" s="27">
        <v>11520</v>
      </c>
      <c r="AC736" s="26">
        <v>11285</v>
      </c>
      <c r="AD736" s="26">
        <v>5461</v>
      </c>
      <c r="AE736" s="26">
        <v>1372</v>
      </c>
      <c r="AF736" s="26">
        <v>3427</v>
      </c>
      <c r="AG736" s="27">
        <v>11575</v>
      </c>
      <c r="AH736" s="26">
        <v>11347</v>
      </c>
      <c r="AI736" s="26">
        <v>5409</v>
      </c>
      <c r="AJ736" s="26">
        <v>1363</v>
      </c>
      <c r="AK736" s="26">
        <v>3371</v>
      </c>
      <c r="AL736" s="27">
        <v>11549</v>
      </c>
      <c r="AM736" s="26">
        <v>11276</v>
      </c>
      <c r="AN736" s="26">
        <v>5511</v>
      </c>
      <c r="AO736" s="26">
        <v>1308</v>
      </c>
      <c r="AP736" s="26">
        <v>3421</v>
      </c>
      <c r="AQ736" s="27">
        <v>11501</v>
      </c>
      <c r="AR736" s="26">
        <v>11358</v>
      </c>
      <c r="AS736" s="26">
        <v>5459</v>
      </c>
      <c r="AT736" s="26">
        <v>1349</v>
      </c>
      <c r="AU736" s="26">
        <v>3398</v>
      </c>
      <c r="AV736" s="27">
        <v>11585</v>
      </c>
      <c r="AW736" s="26">
        <v>11349</v>
      </c>
      <c r="AX736" s="26">
        <v>5447</v>
      </c>
      <c r="AY736" s="26">
        <v>1288</v>
      </c>
      <c r="AZ736" s="26">
        <v>3396</v>
      </c>
      <c r="BA736" s="27">
        <v>11566</v>
      </c>
      <c r="BB736" s="26">
        <v>11374</v>
      </c>
      <c r="BC736" s="26">
        <v>5458</v>
      </c>
      <c r="BD736" s="26">
        <v>1327</v>
      </c>
      <c r="BE736" s="26">
        <v>3340</v>
      </c>
      <c r="BF736" s="27">
        <v>11538</v>
      </c>
      <c r="BG736" s="26">
        <v>11288</v>
      </c>
      <c r="BH736" s="26">
        <v>5432</v>
      </c>
      <c r="BI736" s="26">
        <v>1370</v>
      </c>
      <c r="BJ736" s="26">
        <v>3437</v>
      </c>
      <c r="BK736" s="27">
        <v>11550</v>
      </c>
      <c r="BL736" s="26">
        <v>11346</v>
      </c>
      <c r="BM736" s="26">
        <v>5488</v>
      </c>
      <c r="BN736" s="26">
        <v>1300</v>
      </c>
      <c r="BO736" s="26">
        <v>3381</v>
      </c>
      <c r="BP736" s="27">
        <v>11578</v>
      </c>
      <c r="BQ736" s="26">
        <v>11337</v>
      </c>
      <c r="BR736" s="26">
        <v>5450</v>
      </c>
      <c r="BS736" s="26">
        <v>1305</v>
      </c>
      <c r="BT736" s="26">
        <v>3395</v>
      </c>
      <c r="BU736" s="27">
        <v>11609</v>
      </c>
      <c r="BV736" s="26">
        <v>11295</v>
      </c>
      <c r="BW736" s="26">
        <v>5505</v>
      </c>
      <c r="BX736" s="26">
        <v>1312</v>
      </c>
      <c r="BY736" s="26">
        <v>3344</v>
      </c>
      <c r="BZ736" s="27">
        <v>11613</v>
      </c>
      <c r="CA736" s="26">
        <v>11281</v>
      </c>
      <c r="CB736" s="26">
        <v>5487</v>
      </c>
      <c r="CC736" s="26">
        <v>1275</v>
      </c>
      <c r="CD736" s="26">
        <v>3409</v>
      </c>
      <c r="CE736" s="27">
        <v>11590</v>
      </c>
      <c r="CF736" s="26">
        <v>11296</v>
      </c>
      <c r="CG736" s="26">
        <v>5501</v>
      </c>
      <c r="CH736" s="26">
        <v>1284</v>
      </c>
      <c r="CI736" s="26">
        <v>3394</v>
      </c>
      <c r="CJ736" s="27">
        <v>11544</v>
      </c>
      <c r="CK736" s="26">
        <v>11321</v>
      </c>
      <c r="CL736" s="26">
        <v>5419</v>
      </c>
      <c r="CM736" s="26">
        <v>1336</v>
      </c>
      <c r="CN736" s="26">
        <v>3445</v>
      </c>
      <c r="CO736" s="27">
        <v>11555</v>
      </c>
      <c r="CP736" s="26">
        <v>11361</v>
      </c>
      <c r="CQ736" s="26">
        <v>5433</v>
      </c>
      <c r="CR736" s="26">
        <v>1352</v>
      </c>
      <c r="CS736" s="26">
        <v>3364</v>
      </c>
      <c r="CT736" s="27">
        <v>11513</v>
      </c>
      <c r="CU736" s="26">
        <v>11363</v>
      </c>
      <c r="CV736" s="26">
        <v>5474</v>
      </c>
      <c r="CW736" s="26">
        <v>1286</v>
      </c>
      <c r="CX736" s="26">
        <v>3429</v>
      </c>
      <c r="CY736" s="27">
        <v>11530</v>
      </c>
      <c r="CZ736" s="26">
        <v>11371</v>
      </c>
      <c r="DA736" s="26">
        <v>5504</v>
      </c>
      <c r="DB736" s="26">
        <v>1313</v>
      </c>
      <c r="DC736" s="26">
        <v>3347</v>
      </c>
      <c r="DD736" s="27">
        <v>11524</v>
      </c>
      <c r="DE736" s="26">
        <v>11384</v>
      </c>
      <c r="DF736" s="26">
        <v>5444</v>
      </c>
      <c r="DG736" s="26">
        <v>1306</v>
      </c>
      <c r="DH736" s="26">
        <v>3407</v>
      </c>
      <c r="DI736" s="27">
        <v>11608</v>
      </c>
      <c r="DJ736" s="26">
        <v>11272</v>
      </c>
      <c r="DK736" s="26">
        <v>5457</v>
      </c>
      <c r="DL736" s="26">
        <v>1377</v>
      </c>
      <c r="DM736" s="120">
        <v>3351</v>
      </c>
      <c r="DN736" s="11">
        <f t="shared" si="36"/>
        <v>760495</v>
      </c>
    </row>
    <row r="737" spans="1:128" s="12" customFormat="1" x14ac:dyDescent="0.5">
      <c r="A737" s="13"/>
      <c r="B737" s="11"/>
      <c r="C737" s="119">
        <v>1335</v>
      </c>
      <c r="D737" s="26">
        <v>3369</v>
      </c>
      <c r="E737" s="26">
        <v>11517</v>
      </c>
      <c r="F737" s="26">
        <v>11328</v>
      </c>
      <c r="G737" s="26">
        <v>5516</v>
      </c>
      <c r="H737" s="27">
        <v>1330</v>
      </c>
      <c r="I737" s="26">
        <v>3415</v>
      </c>
      <c r="J737" s="26">
        <v>11557</v>
      </c>
      <c r="K737" s="26">
        <v>11277</v>
      </c>
      <c r="L737" s="26">
        <v>5486</v>
      </c>
      <c r="M737" s="27">
        <v>1268</v>
      </c>
      <c r="N737" s="26">
        <v>3438</v>
      </c>
      <c r="O737" s="26">
        <v>11573</v>
      </c>
      <c r="P737" s="26">
        <v>11359</v>
      </c>
      <c r="Q737" s="26">
        <v>5427</v>
      </c>
      <c r="R737" s="27">
        <v>1297</v>
      </c>
      <c r="S737" s="26">
        <v>3366</v>
      </c>
      <c r="T737" s="26">
        <v>11564</v>
      </c>
      <c r="U737" s="26">
        <v>11365</v>
      </c>
      <c r="V737" s="26">
        <v>5473</v>
      </c>
      <c r="W737" s="27">
        <v>1380</v>
      </c>
      <c r="X737" s="26">
        <v>3368</v>
      </c>
      <c r="Y737" s="26">
        <v>11597</v>
      </c>
      <c r="Z737" s="26">
        <v>11307</v>
      </c>
      <c r="AA737" s="26">
        <v>5413</v>
      </c>
      <c r="AB737" s="27">
        <v>1321</v>
      </c>
      <c r="AC737" s="26">
        <v>3442</v>
      </c>
      <c r="AD737" s="26">
        <v>11592</v>
      </c>
      <c r="AE737" s="26">
        <v>11290</v>
      </c>
      <c r="AF737" s="26">
        <v>5420</v>
      </c>
      <c r="AG737" s="27">
        <v>1269</v>
      </c>
      <c r="AH737" s="26">
        <v>3433</v>
      </c>
      <c r="AI737" s="26">
        <v>11536</v>
      </c>
      <c r="AJ737" s="26">
        <v>11345</v>
      </c>
      <c r="AK737" s="26">
        <v>5482</v>
      </c>
      <c r="AL737" s="27">
        <v>1371</v>
      </c>
      <c r="AM737" s="26">
        <v>3378</v>
      </c>
      <c r="AN737" s="26">
        <v>11586</v>
      </c>
      <c r="AO737" s="26">
        <v>11319</v>
      </c>
      <c r="AP737" s="26">
        <v>5411</v>
      </c>
      <c r="AQ737" s="27">
        <v>1319</v>
      </c>
      <c r="AR737" s="26">
        <v>3419</v>
      </c>
      <c r="AS737" s="26">
        <v>11563</v>
      </c>
      <c r="AT737" s="26">
        <v>11271</v>
      </c>
      <c r="AU737" s="26">
        <v>5493</v>
      </c>
      <c r="AV737" s="27">
        <v>1307</v>
      </c>
      <c r="AW737" s="26">
        <v>3358</v>
      </c>
      <c r="AX737" s="26">
        <v>11561</v>
      </c>
      <c r="AY737" s="26">
        <v>11355</v>
      </c>
      <c r="AZ737" s="26">
        <v>5484</v>
      </c>
      <c r="BA737" s="27">
        <v>1318</v>
      </c>
      <c r="BB737" s="26">
        <v>3397</v>
      </c>
      <c r="BC737" s="26">
        <v>11505</v>
      </c>
      <c r="BD737" s="26">
        <v>11336</v>
      </c>
      <c r="BE737" s="26">
        <v>5509</v>
      </c>
      <c r="BF737" s="27">
        <v>1292</v>
      </c>
      <c r="BG737" s="26">
        <v>3440</v>
      </c>
      <c r="BH737" s="26">
        <v>11602</v>
      </c>
      <c r="BI737" s="26">
        <v>11308</v>
      </c>
      <c r="BJ737" s="26">
        <v>5423</v>
      </c>
      <c r="BK737" s="27">
        <v>1348</v>
      </c>
      <c r="BL737" s="26">
        <v>3370</v>
      </c>
      <c r="BM737" s="26">
        <v>11546</v>
      </c>
      <c r="BN737" s="26">
        <v>11320</v>
      </c>
      <c r="BO737" s="26">
        <v>5481</v>
      </c>
      <c r="BP737" s="27">
        <v>1310</v>
      </c>
      <c r="BQ737" s="26">
        <v>3375</v>
      </c>
      <c r="BR737" s="26">
        <v>11560</v>
      </c>
      <c r="BS737" s="26">
        <v>11348</v>
      </c>
      <c r="BT737" s="26">
        <v>5472</v>
      </c>
      <c r="BU737" s="27">
        <v>1365</v>
      </c>
      <c r="BV737" s="26">
        <v>3382</v>
      </c>
      <c r="BW737" s="26">
        <v>11509</v>
      </c>
      <c r="BX737" s="26">
        <v>11379</v>
      </c>
      <c r="BY737" s="26">
        <v>5430</v>
      </c>
      <c r="BZ737" s="27">
        <v>1347</v>
      </c>
      <c r="CA737" s="26">
        <v>3345</v>
      </c>
      <c r="CB737" s="26">
        <v>11574</v>
      </c>
      <c r="CC737" s="26">
        <v>11383</v>
      </c>
      <c r="CD737" s="26">
        <v>5416</v>
      </c>
      <c r="CE737" s="27">
        <v>1361</v>
      </c>
      <c r="CF737" s="26">
        <v>3354</v>
      </c>
      <c r="CG737" s="26">
        <v>11559</v>
      </c>
      <c r="CH737" s="26">
        <v>11360</v>
      </c>
      <c r="CI737" s="26">
        <v>5431</v>
      </c>
      <c r="CJ737" s="27">
        <v>1279</v>
      </c>
      <c r="CK737" s="26">
        <v>3406</v>
      </c>
      <c r="CL737" s="26">
        <v>11610</v>
      </c>
      <c r="CM737" s="26">
        <v>11314</v>
      </c>
      <c r="CN737" s="26">
        <v>5456</v>
      </c>
      <c r="CO737" s="27">
        <v>1293</v>
      </c>
      <c r="CP737" s="26">
        <v>3422</v>
      </c>
      <c r="CQ737" s="26">
        <v>11529</v>
      </c>
      <c r="CR737" s="26">
        <v>11325</v>
      </c>
      <c r="CS737" s="26">
        <v>5496</v>
      </c>
      <c r="CT737" s="27">
        <v>1334</v>
      </c>
      <c r="CU737" s="26">
        <v>3356</v>
      </c>
      <c r="CV737" s="26">
        <v>11594</v>
      </c>
      <c r="CW737" s="26">
        <v>11283</v>
      </c>
      <c r="CX737" s="26">
        <v>5498</v>
      </c>
      <c r="CY737" s="27">
        <v>1364</v>
      </c>
      <c r="CZ737" s="26">
        <v>3383</v>
      </c>
      <c r="DA737" s="26">
        <v>11512</v>
      </c>
      <c r="DB737" s="26">
        <v>11300</v>
      </c>
      <c r="DC737" s="26">
        <v>5506</v>
      </c>
      <c r="DD737" s="27">
        <v>1304</v>
      </c>
      <c r="DE737" s="26">
        <v>3376</v>
      </c>
      <c r="DF737" s="26">
        <v>11572</v>
      </c>
      <c r="DG737" s="26">
        <v>11294</v>
      </c>
      <c r="DH737" s="26">
        <v>5519</v>
      </c>
      <c r="DI737" s="27">
        <v>1317</v>
      </c>
      <c r="DJ737" s="26">
        <v>3447</v>
      </c>
      <c r="DK737" s="26">
        <v>11516</v>
      </c>
      <c r="DL737" s="26">
        <v>11378</v>
      </c>
      <c r="DM737" s="120">
        <v>5407</v>
      </c>
      <c r="DN737" s="11">
        <f t="shared" si="36"/>
        <v>760495</v>
      </c>
    </row>
    <row r="738" spans="1:128" s="12" customFormat="1" x14ac:dyDescent="0.5">
      <c r="A738" s="13"/>
      <c r="B738" s="11"/>
      <c r="C738" s="119">
        <v>11287</v>
      </c>
      <c r="D738" s="26">
        <v>5463</v>
      </c>
      <c r="E738" s="26">
        <v>1376</v>
      </c>
      <c r="F738" s="26">
        <v>3405</v>
      </c>
      <c r="G738" s="26">
        <v>11534</v>
      </c>
      <c r="H738" s="27">
        <v>11327</v>
      </c>
      <c r="I738" s="26">
        <v>5412</v>
      </c>
      <c r="J738" s="26">
        <v>1346</v>
      </c>
      <c r="K738" s="26">
        <v>3400</v>
      </c>
      <c r="L738" s="26">
        <v>11580</v>
      </c>
      <c r="M738" s="27">
        <v>11343</v>
      </c>
      <c r="N738" s="26">
        <v>5494</v>
      </c>
      <c r="O738" s="26">
        <v>1287</v>
      </c>
      <c r="P738" s="26">
        <v>3338</v>
      </c>
      <c r="Q738" s="26">
        <v>11603</v>
      </c>
      <c r="R738" s="27">
        <v>11334</v>
      </c>
      <c r="S738" s="26">
        <v>5500</v>
      </c>
      <c r="T738" s="26">
        <v>1333</v>
      </c>
      <c r="U738" s="26">
        <v>3367</v>
      </c>
      <c r="V738" s="26">
        <v>11531</v>
      </c>
      <c r="W738" s="27">
        <v>11367</v>
      </c>
      <c r="X738" s="26">
        <v>5442</v>
      </c>
      <c r="Y738" s="26">
        <v>1273</v>
      </c>
      <c r="Z738" s="26">
        <v>3450</v>
      </c>
      <c r="AA738" s="26">
        <v>11533</v>
      </c>
      <c r="AB738" s="27">
        <v>11362</v>
      </c>
      <c r="AC738" s="26">
        <v>5425</v>
      </c>
      <c r="AD738" s="26">
        <v>1280</v>
      </c>
      <c r="AE738" s="26">
        <v>3391</v>
      </c>
      <c r="AF738" s="26">
        <v>11607</v>
      </c>
      <c r="AG738" s="27">
        <v>11306</v>
      </c>
      <c r="AH738" s="26">
        <v>5480</v>
      </c>
      <c r="AI738" s="26">
        <v>1342</v>
      </c>
      <c r="AJ738" s="26">
        <v>3339</v>
      </c>
      <c r="AK738" s="26">
        <v>11598</v>
      </c>
      <c r="AL738" s="27">
        <v>11356</v>
      </c>
      <c r="AM738" s="26">
        <v>5454</v>
      </c>
      <c r="AN738" s="26">
        <v>1271</v>
      </c>
      <c r="AO738" s="26">
        <v>3441</v>
      </c>
      <c r="AP738" s="26">
        <v>11543</v>
      </c>
      <c r="AQ738" s="27">
        <v>11333</v>
      </c>
      <c r="AR738" s="26">
        <v>5406</v>
      </c>
      <c r="AS738" s="26">
        <v>1353</v>
      </c>
      <c r="AT738" s="26">
        <v>3389</v>
      </c>
      <c r="AU738" s="26">
        <v>11584</v>
      </c>
      <c r="AV738" s="27">
        <v>11331</v>
      </c>
      <c r="AW738" s="26">
        <v>5490</v>
      </c>
      <c r="AX738" s="26">
        <v>1344</v>
      </c>
      <c r="AY738" s="26">
        <v>3377</v>
      </c>
      <c r="AZ738" s="26">
        <v>11523</v>
      </c>
      <c r="BA738" s="27">
        <v>11275</v>
      </c>
      <c r="BB738" s="26">
        <v>5471</v>
      </c>
      <c r="BC738" s="26">
        <v>1369</v>
      </c>
      <c r="BD738" s="26">
        <v>3388</v>
      </c>
      <c r="BE738" s="26">
        <v>11562</v>
      </c>
      <c r="BF738" s="27">
        <v>11372</v>
      </c>
      <c r="BG738" s="26">
        <v>5443</v>
      </c>
      <c r="BH738" s="26">
        <v>1283</v>
      </c>
      <c r="BI738" s="26">
        <v>3362</v>
      </c>
      <c r="BJ738" s="26">
        <v>11605</v>
      </c>
      <c r="BK738" s="27">
        <v>11316</v>
      </c>
      <c r="BL738" s="26">
        <v>5455</v>
      </c>
      <c r="BM738" s="26">
        <v>1341</v>
      </c>
      <c r="BN738" s="26">
        <v>3418</v>
      </c>
      <c r="BO738" s="26">
        <v>11535</v>
      </c>
      <c r="BP738" s="27">
        <v>11330</v>
      </c>
      <c r="BQ738" s="26">
        <v>5483</v>
      </c>
      <c r="BR738" s="26">
        <v>1332</v>
      </c>
      <c r="BS738" s="26">
        <v>3380</v>
      </c>
      <c r="BT738" s="26">
        <v>11540</v>
      </c>
      <c r="BU738" s="27">
        <v>11279</v>
      </c>
      <c r="BV738" s="26">
        <v>5514</v>
      </c>
      <c r="BW738" s="26">
        <v>1290</v>
      </c>
      <c r="BX738" s="26">
        <v>3435</v>
      </c>
      <c r="BY738" s="26">
        <v>11547</v>
      </c>
      <c r="BZ738" s="27">
        <v>11344</v>
      </c>
      <c r="CA738" s="26">
        <v>5518</v>
      </c>
      <c r="CB738" s="26">
        <v>1276</v>
      </c>
      <c r="CC738" s="26">
        <v>3417</v>
      </c>
      <c r="CD738" s="26">
        <v>11510</v>
      </c>
      <c r="CE738" s="27">
        <v>11329</v>
      </c>
      <c r="CF738" s="26">
        <v>5495</v>
      </c>
      <c r="CG738" s="26">
        <v>1291</v>
      </c>
      <c r="CH738" s="26">
        <v>3431</v>
      </c>
      <c r="CI738" s="26">
        <v>11519</v>
      </c>
      <c r="CJ738" s="27">
        <v>11380</v>
      </c>
      <c r="CK738" s="26">
        <v>5449</v>
      </c>
      <c r="CL738" s="26">
        <v>1316</v>
      </c>
      <c r="CM738" s="26">
        <v>3349</v>
      </c>
      <c r="CN738" s="26">
        <v>11571</v>
      </c>
      <c r="CO738" s="27">
        <v>11299</v>
      </c>
      <c r="CP738" s="26">
        <v>5460</v>
      </c>
      <c r="CQ738" s="26">
        <v>1356</v>
      </c>
      <c r="CR738" s="26">
        <v>3363</v>
      </c>
      <c r="CS738" s="26">
        <v>11587</v>
      </c>
      <c r="CT738" s="27">
        <v>11364</v>
      </c>
      <c r="CU738" s="26">
        <v>5418</v>
      </c>
      <c r="CV738" s="26">
        <v>1358</v>
      </c>
      <c r="CW738" s="26">
        <v>3404</v>
      </c>
      <c r="CX738" s="26">
        <v>11521</v>
      </c>
      <c r="CY738" s="27">
        <v>11282</v>
      </c>
      <c r="CZ738" s="26">
        <v>5435</v>
      </c>
      <c r="DA738" s="26">
        <v>1366</v>
      </c>
      <c r="DB738" s="26">
        <v>3434</v>
      </c>
      <c r="DC738" s="26">
        <v>11548</v>
      </c>
      <c r="DD738" s="27">
        <v>11342</v>
      </c>
      <c r="DE738" s="26">
        <v>5429</v>
      </c>
      <c r="DF738" s="26">
        <v>1379</v>
      </c>
      <c r="DG738" s="26">
        <v>3374</v>
      </c>
      <c r="DH738" s="26">
        <v>11541</v>
      </c>
      <c r="DI738" s="27">
        <v>11286</v>
      </c>
      <c r="DJ738" s="26">
        <v>5513</v>
      </c>
      <c r="DK738" s="26">
        <v>1267</v>
      </c>
      <c r="DL738" s="26">
        <v>3387</v>
      </c>
      <c r="DM738" s="120">
        <v>11612</v>
      </c>
      <c r="DN738" s="11">
        <f t="shared" si="36"/>
        <v>760495</v>
      </c>
    </row>
    <row r="739" spans="1:128" s="12" customFormat="1" ht="15" thickBot="1" x14ac:dyDescent="0.55000000000000004">
      <c r="A739" s="13"/>
      <c r="B739" s="11"/>
      <c r="C739" s="119">
        <v>3446</v>
      </c>
      <c r="D739" s="26">
        <v>11570</v>
      </c>
      <c r="E739" s="26">
        <v>11304</v>
      </c>
      <c r="F739" s="26">
        <v>5422</v>
      </c>
      <c r="G739" s="26">
        <v>1323</v>
      </c>
      <c r="H739" s="27">
        <v>3416</v>
      </c>
      <c r="I739" s="26">
        <v>11565</v>
      </c>
      <c r="J739" s="26">
        <v>11350</v>
      </c>
      <c r="K739" s="26">
        <v>5462</v>
      </c>
      <c r="L739" s="26">
        <v>1272</v>
      </c>
      <c r="M739" s="27">
        <v>3357</v>
      </c>
      <c r="N739" s="26">
        <v>11503</v>
      </c>
      <c r="O739" s="26">
        <v>11373</v>
      </c>
      <c r="P739" s="26">
        <v>5478</v>
      </c>
      <c r="Q739" s="26">
        <v>1354</v>
      </c>
      <c r="R739" s="27">
        <v>3403</v>
      </c>
      <c r="S739" s="26">
        <v>11532</v>
      </c>
      <c r="T739" s="26">
        <v>11301</v>
      </c>
      <c r="U739" s="26">
        <v>5469</v>
      </c>
      <c r="V739" s="26">
        <v>1360</v>
      </c>
      <c r="W739" s="27">
        <v>3343</v>
      </c>
      <c r="X739" s="26">
        <v>11615</v>
      </c>
      <c r="Y739" s="26">
        <v>11303</v>
      </c>
      <c r="Z739" s="26">
        <v>5502</v>
      </c>
      <c r="AA739" s="26">
        <v>1302</v>
      </c>
      <c r="AB739" s="27">
        <v>3350</v>
      </c>
      <c r="AC739" s="26">
        <v>11556</v>
      </c>
      <c r="AD739" s="26">
        <v>11377</v>
      </c>
      <c r="AE739" s="26">
        <v>5497</v>
      </c>
      <c r="AF739" s="26">
        <v>1285</v>
      </c>
      <c r="AG739" s="27">
        <v>3412</v>
      </c>
      <c r="AH739" s="26">
        <v>11504</v>
      </c>
      <c r="AI739" s="26">
        <v>11368</v>
      </c>
      <c r="AJ739" s="26">
        <v>5441</v>
      </c>
      <c r="AK739" s="26">
        <v>1340</v>
      </c>
      <c r="AL739" s="27">
        <v>3341</v>
      </c>
      <c r="AM739" s="26">
        <v>11606</v>
      </c>
      <c r="AN739" s="26">
        <v>11313</v>
      </c>
      <c r="AO739" s="26">
        <v>5491</v>
      </c>
      <c r="AP739" s="26">
        <v>1314</v>
      </c>
      <c r="AQ739" s="27">
        <v>3423</v>
      </c>
      <c r="AR739" s="26">
        <v>11554</v>
      </c>
      <c r="AS739" s="26">
        <v>11354</v>
      </c>
      <c r="AT739" s="26">
        <v>5468</v>
      </c>
      <c r="AU739" s="26">
        <v>1266</v>
      </c>
      <c r="AV739" s="27">
        <v>3414</v>
      </c>
      <c r="AW739" s="26">
        <v>11542</v>
      </c>
      <c r="AX739" s="26">
        <v>11293</v>
      </c>
      <c r="AY739" s="26">
        <v>5466</v>
      </c>
      <c r="AZ739" s="26">
        <v>1350</v>
      </c>
      <c r="BA739" s="27">
        <v>3439</v>
      </c>
      <c r="BB739" s="26">
        <v>11553</v>
      </c>
      <c r="BC739" s="26">
        <v>11332</v>
      </c>
      <c r="BD739" s="26">
        <v>5410</v>
      </c>
      <c r="BE739" s="26">
        <v>1331</v>
      </c>
      <c r="BF739" s="27">
        <v>3353</v>
      </c>
      <c r="BG739" s="26">
        <v>11527</v>
      </c>
      <c r="BH739" s="26">
        <v>11375</v>
      </c>
      <c r="BI739" s="26">
        <v>5507</v>
      </c>
      <c r="BJ739" s="26">
        <v>1303</v>
      </c>
      <c r="BK739" s="27">
        <v>3411</v>
      </c>
      <c r="BL739" s="26">
        <v>11583</v>
      </c>
      <c r="BM739" s="26">
        <v>11305</v>
      </c>
      <c r="BN739" s="26">
        <v>5451</v>
      </c>
      <c r="BO739" s="26">
        <v>1315</v>
      </c>
      <c r="BP739" s="27">
        <v>3402</v>
      </c>
      <c r="BQ739" s="26">
        <v>11545</v>
      </c>
      <c r="BR739" s="26">
        <v>11310</v>
      </c>
      <c r="BS739" s="26">
        <v>5465</v>
      </c>
      <c r="BT739" s="26">
        <v>1343</v>
      </c>
      <c r="BU739" s="27">
        <v>3360</v>
      </c>
      <c r="BV739" s="26">
        <v>11600</v>
      </c>
      <c r="BW739" s="26">
        <v>11317</v>
      </c>
      <c r="BX739" s="26">
        <v>5414</v>
      </c>
      <c r="BY739" s="26">
        <v>1374</v>
      </c>
      <c r="BZ739" s="27">
        <v>3346</v>
      </c>
      <c r="CA739" s="26">
        <v>11582</v>
      </c>
      <c r="CB739" s="26">
        <v>11280</v>
      </c>
      <c r="CC739" s="26">
        <v>5479</v>
      </c>
      <c r="CD739" s="26">
        <v>1378</v>
      </c>
      <c r="CE739" s="27">
        <v>3361</v>
      </c>
      <c r="CF739" s="26">
        <v>11596</v>
      </c>
      <c r="CG739" s="26">
        <v>11289</v>
      </c>
      <c r="CH739" s="26">
        <v>5464</v>
      </c>
      <c r="CI739" s="26">
        <v>1355</v>
      </c>
      <c r="CJ739" s="27">
        <v>3386</v>
      </c>
      <c r="CK739" s="26">
        <v>11514</v>
      </c>
      <c r="CL739" s="26">
        <v>11341</v>
      </c>
      <c r="CM739" s="26">
        <v>5515</v>
      </c>
      <c r="CN739" s="26">
        <v>1309</v>
      </c>
      <c r="CO739" s="27">
        <v>3426</v>
      </c>
      <c r="CP739" s="26">
        <v>11528</v>
      </c>
      <c r="CQ739" s="26">
        <v>11357</v>
      </c>
      <c r="CR739" s="26">
        <v>5434</v>
      </c>
      <c r="CS739" s="26">
        <v>1320</v>
      </c>
      <c r="CT739" s="27">
        <v>3428</v>
      </c>
      <c r="CU739" s="26">
        <v>11569</v>
      </c>
      <c r="CV739" s="26">
        <v>11291</v>
      </c>
      <c r="CW739" s="26">
        <v>5499</v>
      </c>
      <c r="CX739" s="26">
        <v>1278</v>
      </c>
      <c r="CY739" s="27">
        <v>3436</v>
      </c>
      <c r="CZ739" s="26">
        <v>11599</v>
      </c>
      <c r="DA739" s="26">
        <v>11318</v>
      </c>
      <c r="DB739" s="26">
        <v>5417</v>
      </c>
      <c r="DC739" s="26">
        <v>1295</v>
      </c>
      <c r="DD739" s="27">
        <v>3449</v>
      </c>
      <c r="DE739" s="26">
        <v>11539</v>
      </c>
      <c r="DF739" s="26">
        <v>11311</v>
      </c>
      <c r="DG739" s="26">
        <v>5477</v>
      </c>
      <c r="DH739" s="26">
        <v>1289</v>
      </c>
      <c r="DI739" s="27">
        <v>3337</v>
      </c>
      <c r="DJ739" s="26">
        <v>11552</v>
      </c>
      <c r="DK739" s="26">
        <v>11382</v>
      </c>
      <c r="DL739" s="26">
        <v>5421</v>
      </c>
      <c r="DM739" s="120">
        <v>1373</v>
      </c>
      <c r="DN739" s="11">
        <f t="shared" si="36"/>
        <v>760495</v>
      </c>
    </row>
    <row r="740" spans="1:128" s="12" customFormat="1" x14ac:dyDescent="0.5">
      <c r="A740" s="13"/>
      <c r="B740" s="11"/>
      <c r="C740" s="121">
        <v>4634</v>
      </c>
      <c r="D740" s="30">
        <v>8182</v>
      </c>
      <c r="E740" s="30">
        <v>2703</v>
      </c>
      <c r="F740" s="30">
        <v>13106</v>
      </c>
      <c r="G740" s="30">
        <v>4440</v>
      </c>
      <c r="H740" s="31">
        <v>4680</v>
      </c>
      <c r="I740" s="30">
        <v>8222</v>
      </c>
      <c r="J740" s="30">
        <v>2652</v>
      </c>
      <c r="K740" s="30">
        <v>13076</v>
      </c>
      <c r="L740" s="30">
        <v>4435</v>
      </c>
      <c r="M740" s="31">
        <v>4703</v>
      </c>
      <c r="N740" s="30">
        <v>8238</v>
      </c>
      <c r="O740" s="30">
        <v>2734</v>
      </c>
      <c r="P740" s="30">
        <v>13017</v>
      </c>
      <c r="Q740" s="30">
        <v>4373</v>
      </c>
      <c r="R740" s="31">
        <v>4631</v>
      </c>
      <c r="S740" s="30">
        <v>8229</v>
      </c>
      <c r="T740" s="30">
        <v>2740</v>
      </c>
      <c r="U740" s="30">
        <v>13063</v>
      </c>
      <c r="V740" s="30">
        <v>4402</v>
      </c>
      <c r="W740" s="31">
        <v>4633</v>
      </c>
      <c r="X740" s="30">
        <v>8262</v>
      </c>
      <c r="Y740" s="30">
        <v>2682</v>
      </c>
      <c r="Z740" s="30">
        <v>13003</v>
      </c>
      <c r="AA740" s="30">
        <v>4485</v>
      </c>
      <c r="AB740" s="31">
        <v>4707</v>
      </c>
      <c r="AC740" s="30">
        <v>8257</v>
      </c>
      <c r="AD740" s="30">
        <v>2665</v>
      </c>
      <c r="AE740" s="30">
        <v>13010</v>
      </c>
      <c r="AF740" s="30">
        <v>4426</v>
      </c>
      <c r="AG740" s="31">
        <v>4698</v>
      </c>
      <c r="AH740" s="30">
        <v>8201</v>
      </c>
      <c r="AI740" s="30">
        <v>2720</v>
      </c>
      <c r="AJ740" s="30">
        <v>13072</v>
      </c>
      <c r="AK740" s="30">
        <v>4374</v>
      </c>
      <c r="AL740" s="31">
        <v>4643</v>
      </c>
      <c r="AM740" s="30">
        <v>8251</v>
      </c>
      <c r="AN740" s="30">
        <v>2694</v>
      </c>
      <c r="AO740" s="30">
        <v>13001</v>
      </c>
      <c r="AP740" s="30">
        <v>4476</v>
      </c>
      <c r="AQ740" s="31">
        <v>4684</v>
      </c>
      <c r="AR740" s="30">
        <v>8228</v>
      </c>
      <c r="AS740" s="30">
        <v>2646</v>
      </c>
      <c r="AT740" s="30">
        <v>13083</v>
      </c>
      <c r="AU740" s="30">
        <v>4424</v>
      </c>
      <c r="AV740" s="31">
        <v>4623</v>
      </c>
      <c r="AW740" s="30">
        <v>8226</v>
      </c>
      <c r="AX740" s="30">
        <v>2730</v>
      </c>
      <c r="AY740" s="30">
        <v>13074</v>
      </c>
      <c r="AZ740" s="30">
        <v>4412</v>
      </c>
      <c r="BA740" s="31">
        <v>4662</v>
      </c>
      <c r="BB740" s="30">
        <v>8170</v>
      </c>
      <c r="BC740" s="30">
        <v>2711</v>
      </c>
      <c r="BD740" s="30">
        <v>13099</v>
      </c>
      <c r="BE740" s="30">
        <v>4423</v>
      </c>
      <c r="BF740" s="31">
        <v>4705</v>
      </c>
      <c r="BG740" s="30">
        <v>8267</v>
      </c>
      <c r="BH740" s="30">
        <v>2683</v>
      </c>
      <c r="BI740" s="30">
        <v>13013</v>
      </c>
      <c r="BJ740" s="30">
        <v>4397</v>
      </c>
      <c r="BK740" s="31">
        <v>4635</v>
      </c>
      <c r="BL740" s="30">
        <v>8211</v>
      </c>
      <c r="BM740" s="30">
        <v>2695</v>
      </c>
      <c r="BN740" s="30">
        <v>13071</v>
      </c>
      <c r="BO740" s="30">
        <v>4453</v>
      </c>
      <c r="BP740" s="31">
        <v>4640</v>
      </c>
      <c r="BQ740" s="30">
        <v>8225</v>
      </c>
      <c r="BR740" s="30">
        <v>2723</v>
      </c>
      <c r="BS740" s="30">
        <v>13062</v>
      </c>
      <c r="BT740" s="30">
        <v>4415</v>
      </c>
      <c r="BU740" s="31">
        <v>4647</v>
      </c>
      <c r="BV740" s="30">
        <v>8174</v>
      </c>
      <c r="BW740" s="30">
        <v>2754</v>
      </c>
      <c r="BX740" s="30">
        <v>13020</v>
      </c>
      <c r="BY740" s="30">
        <v>4470</v>
      </c>
      <c r="BZ740" s="31">
        <v>4610</v>
      </c>
      <c r="CA740" s="30">
        <v>8239</v>
      </c>
      <c r="CB740" s="30">
        <v>2758</v>
      </c>
      <c r="CC740" s="30">
        <v>13006</v>
      </c>
      <c r="CD740" s="30">
        <v>4452</v>
      </c>
      <c r="CE740" s="31">
        <v>4619</v>
      </c>
      <c r="CF740" s="30">
        <v>8224</v>
      </c>
      <c r="CG740" s="30">
        <v>2735</v>
      </c>
      <c r="CH740" s="30">
        <v>13021</v>
      </c>
      <c r="CI740" s="30">
        <v>4466</v>
      </c>
      <c r="CJ740" s="31">
        <v>4671</v>
      </c>
      <c r="CK740" s="30">
        <v>8275</v>
      </c>
      <c r="CL740" s="30">
        <v>2689</v>
      </c>
      <c r="CM740" s="30">
        <v>13046</v>
      </c>
      <c r="CN740" s="30">
        <v>4384</v>
      </c>
      <c r="CO740" s="31">
        <v>4687</v>
      </c>
      <c r="CP740" s="30">
        <v>8194</v>
      </c>
      <c r="CQ740" s="30">
        <v>2700</v>
      </c>
      <c r="CR740" s="30">
        <v>13086</v>
      </c>
      <c r="CS740" s="30">
        <v>4398</v>
      </c>
      <c r="CT740" s="31">
        <v>4621</v>
      </c>
      <c r="CU740" s="30">
        <v>8259</v>
      </c>
      <c r="CV740" s="30">
        <v>2658</v>
      </c>
      <c r="CW740" s="30">
        <v>13088</v>
      </c>
      <c r="CX740" s="30">
        <v>4439</v>
      </c>
      <c r="CY740" s="31">
        <v>4648</v>
      </c>
      <c r="CZ740" s="30">
        <v>8177</v>
      </c>
      <c r="DA740" s="30">
        <v>2675</v>
      </c>
      <c r="DB740" s="30">
        <v>13096</v>
      </c>
      <c r="DC740" s="30">
        <v>4469</v>
      </c>
      <c r="DD740" s="31">
        <v>4641</v>
      </c>
      <c r="DE740" s="30">
        <v>8237</v>
      </c>
      <c r="DF740" s="30">
        <v>2669</v>
      </c>
      <c r="DG740" s="30">
        <v>13109</v>
      </c>
      <c r="DH740" s="30">
        <v>4409</v>
      </c>
      <c r="DI740" s="31">
        <v>4712</v>
      </c>
      <c r="DJ740" s="30">
        <v>8181</v>
      </c>
      <c r="DK740" s="30">
        <v>2753</v>
      </c>
      <c r="DL740" s="30">
        <v>12997</v>
      </c>
      <c r="DM740" s="122">
        <v>4422</v>
      </c>
      <c r="DN740" s="11">
        <f t="shared" si="36"/>
        <v>760495</v>
      </c>
    </row>
    <row r="741" spans="1:128" s="12" customFormat="1" x14ac:dyDescent="0.5">
      <c r="A741" s="13"/>
      <c r="B741" s="11"/>
      <c r="C741" s="119">
        <v>13053</v>
      </c>
      <c r="D741" s="26">
        <v>4481</v>
      </c>
      <c r="E741" s="26">
        <v>4670</v>
      </c>
      <c r="F741" s="26">
        <v>8199</v>
      </c>
      <c r="G741" s="26">
        <v>2662</v>
      </c>
      <c r="H741" s="27">
        <v>13002</v>
      </c>
      <c r="I741" s="26">
        <v>4451</v>
      </c>
      <c r="J741" s="26">
        <v>4665</v>
      </c>
      <c r="K741" s="26">
        <v>8245</v>
      </c>
      <c r="L741" s="26">
        <v>2702</v>
      </c>
      <c r="M741" s="27">
        <v>13084</v>
      </c>
      <c r="N741" s="26">
        <v>4392</v>
      </c>
      <c r="O741" s="26">
        <v>4603</v>
      </c>
      <c r="P741" s="26">
        <v>8268</v>
      </c>
      <c r="Q741" s="26">
        <v>2718</v>
      </c>
      <c r="R741" s="27">
        <v>13090</v>
      </c>
      <c r="S741" s="26">
        <v>4438</v>
      </c>
      <c r="T741" s="26">
        <v>4632</v>
      </c>
      <c r="U741" s="26">
        <v>8196</v>
      </c>
      <c r="V741" s="26">
        <v>2709</v>
      </c>
      <c r="W741" s="27">
        <v>13032</v>
      </c>
      <c r="X741" s="26">
        <v>4378</v>
      </c>
      <c r="Y741" s="26">
        <v>4715</v>
      </c>
      <c r="Z741" s="26">
        <v>8198</v>
      </c>
      <c r="AA741" s="26">
        <v>2742</v>
      </c>
      <c r="AB741" s="27">
        <v>13015</v>
      </c>
      <c r="AC741" s="26">
        <v>4385</v>
      </c>
      <c r="AD741" s="26">
        <v>4656</v>
      </c>
      <c r="AE741" s="26">
        <v>8272</v>
      </c>
      <c r="AF741" s="26">
        <v>2737</v>
      </c>
      <c r="AG741" s="27">
        <v>13070</v>
      </c>
      <c r="AH741" s="26">
        <v>4447</v>
      </c>
      <c r="AI741" s="26">
        <v>4604</v>
      </c>
      <c r="AJ741" s="26">
        <v>8263</v>
      </c>
      <c r="AK741" s="26">
        <v>2681</v>
      </c>
      <c r="AL741" s="27">
        <v>13044</v>
      </c>
      <c r="AM741" s="26">
        <v>4376</v>
      </c>
      <c r="AN741" s="26">
        <v>4706</v>
      </c>
      <c r="AO741" s="26">
        <v>8208</v>
      </c>
      <c r="AP741" s="26">
        <v>2731</v>
      </c>
      <c r="AQ741" s="27">
        <v>12996</v>
      </c>
      <c r="AR741" s="26">
        <v>4458</v>
      </c>
      <c r="AS741" s="26">
        <v>4654</v>
      </c>
      <c r="AT741" s="26">
        <v>8249</v>
      </c>
      <c r="AU741" s="26">
        <v>2708</v>
      </c>
      <c r="AV741" s="27">
        <v>13080</v>
      </c>
      <c r="AW741" s="26">
        <v>4449</v>
      </c>
      <c r="AX741" s="26">
        <v>4642</v>
      </c>
      <c r="AY741" s="26">
        <v>8188</v>
      </c>
      <c r="AZ741" s="26">
        <v>2706</v>
      </c>
      <c r="BA741" s="27">
        <v>13061</v>
      </c>
      <c r="BB741" s="26">
        <v>4474</v>
      </c>
      <c r="BC741" s="26">
        <v>4653</v>
      </c>
      <c r="BD741" s="26">
        <v>8227</v>
      </c>
      <c r="BE741" s="26">
        <v>2650</v>
      </c>
      <c r="BF741" s="27">
        <v>13033</v>
      </c>
      <c r="BG741" s="26">
        <v>4388</v>
      </c>
      <c r="BH741" s="26">
        <v>4627</v>
      </c>
      <c r="BI741" s="26">
        <v>8270</v>
      </c>
      <c r="BJ741" s="26">
        <v>2747</v>
      </c>
      <c r="BK741" s="27">
        <v>13045</v>
      </c>
      <c r="BL741" s="26">
        <v>4446</v>
      </c>
      <c r="BM741" s="26">
        <v>4683</v>
      </c>
      <c r="BN741" s="26">
        <v>8200</v>
      </c>
      <c r="BO741" s="26">
        <v>2691</v>
      </c>
      <c r="BP741" s="27">
        <v>13073</v>
      </c>
      <c r="BQ741" s="26">
        <v>4437</v>
      </c>
      <c r="BR741" s="26">
        <v>4645</v>
      </c>
      <c r="BS741" s="26">
        <v>8205</v>
      </c>
      <c r="BT741" s="26">
        <v>2705</v>
      </c>
      <c r="BU741" s="27">
        <v>13104</v>
      </c>
      <c r="BV741" s="26">
        <v>4395</v>
      </c>
      <c r="BW741" s="26">
        <v>4700</v>
      </c>
      <c r="BX741" s="26">
        <v>8212</v>
      </c>
      <c r="BY741" s="26">
        <v>2654</v>
      </c>
      <c r="BZ741" s="27">
        <v>13108</v>
      </c>
      <c r="CA741" s="26">
        <v>4381</v>
      </c>
      <c r="CB741" s="26">
        <v>4682</v>
      </c>
      <c r="CC741" s="26">
        <v>8175</v>
      </c>
      <c r="CD741" s="26">
        <v>2719</v>
      </c>
      <c r="CE741" s="27">
        <v>13085</v>
      </c>
      <c r="CF741" s="26">
        <v>4396</v>
      </c>
      <c r="CG741" s="26">
        <v>4696</v>
      </c>
      <c r="CH741" s="26">
        <v>8184</v>
      </c>
      <c r="CI741" s="26">
        <v>2704</v>
      </c>
      <c r="CJ741" s="27">
        <v>13039</v>
      </c>
      <c r="CK741" s="26">
        <v>4421</v>
      </c>
      <c r="CL741" s="26">
        <v>4614</v>
      </c>
      <c r="CM741" s="26">
        <v>8236</v>
      </c>
      <c r="CN741" s="26">
        <v>2755</v>
      </c>
      <c r="CO741" s="27">
        <v>13050</v>
      </c>
      <c r="CP741" s="26">
        <v>4461</v>
      </c>
      <c r="CQ741" s="26">
        <v>4628</v>
      </c>
      <c r="CR741" s="26">
        <v>8252</v>
      </c>
      <c r="CS741" s="26">
        <v>2674</v>
      </c>
      <c r="CT741" s="27">
        <v>13008</v>
      </c>
      <c r="CU741" s="26">
        <v>4463</v>
      </c>
      <c r="CV741" s="26">
        <v>4669</v>
      </c>
      <c r="CW741" s="26">
        <v>8186</v>
      </c>
      <c r="CX741" s="26">
        <v>2739</v>
      </c>
      <c r="CY741" s="27">
        <v>13025</v>
      </c>
      <c r="CZ741" s="26">
        <v>4471</v>
      </c>
      <c r="DA741" s="26">
        <v>4699</v>
      </c>
      <c r="DB741" s="26">
        <v>8213</v>
      </c>
      <c r="DC741" s="26">
        <v>2657</v>
      </c>
      <c r="DD741" s="27">
        <v>13019</v>
      </c>
      <c r="DE741" s="26">
        <v>4484</v>
      </c>
      <c r="DF741" s="26">
        <v>4639</v>
      </c>
      <c r="DG741" s="26">
        <v>8206</v>
      </c>
      <c r="DH741" s="26">
        <v>2717</v>
      </c>
      <c r="DI741" s="27">
        <v>13103</v>
      </c>
      <c r="DJ741" s="26">
        <v>4372</v>
      </c>
      <c r="DK741" s="26">
        <v>4652</v>
      </c>
      <c r="DL741" s="26">
        <v>8277</v>
      </c>
      <c r="DM741" s="120">
        <v>2661</v>
      </c>
      <c r="DN741" s="11">
        <f t="shared" si="36"/>
        <v>760495</v>
      </c>
    </row>
    <row r="742" spans="1:128" s="12" customFormat="1" x14ac:dyDescent="0.5">
      <c r="A742" s="13"/>
      <c r="B742" s="11"/>
      <c r="C742" s="119">
        <v>8235</v>
      </c>
      <c r="D742" s="26">
        <v>2679</v>
      </c>
      <c r="E742" s="26">
        <v>13012</v>
      </c>
      <c r="F742" s="26">
        <v>4428</v>
      </c>
      <c r="G742" s="26">
        <v>4711</v>
      </c>
      <c r="H742" s="27">
        <v>8230</v>
      </c>
      <c r="I742" s="26">
        <v>2725</v>
      </c>
      <c r="J742" s="26">
        <v>13052</v>
      </c>
      <c r="K742" s="26">
        <v>4377</v>
      </c>
      <c r="L742" s="26">
        <v>4681</v>
      </c>
      <c r="M742" s="27">
        <v>8168</v>
      </c>
      <c r="N742" s="26">
        <v>2748</v>
      </c>
      <c r="O742" s="26">
        <v>13068</v>
      </c>
      <c r="P742" s="26">
        <v>4459</v>
      </c>
      <c r="Q742" s="26">
        <v>4622</v>
      </c>
      <c r="R742" s="27">
        <v>8197</v>
      </c>
      <c r="S742" s="26">
        <v>2676</v>
      </c>
      <c r="T742" s="26">
        <v>13059</v>
      </c>
      <c r="U742" s="26">
        <v>4465</v>
      </c>
      <c r="V742" s="26">
        <v>4668</v>
      </c>
      <c r="W742" s="27">
        <v>8280</v>
      </c>
      <c r="X742" s="26">
        <v>2678</v>
      </c>
      <c r="Y742" s="26">
        <v>13092</v>
      </c>
      <c r="Z742" s="26">
        <v>4407</v>
      </c>
      <c r="AA742" s="26">
        <v>4608</v>
      </c>
      <c r="AB742" s="27">
        <v>8221</v>
      </c>
      <c r="AC742" s="26">
        <v>2752</v>
      </c>
      <c r="AD742" s="26">
        <v>13087</v>
      </c>
      <c r="AE742" s="26">
        <v>4390</v>
      </c>
      <c r="AF742" s="26">
        <v>4615</v>
      </c>
      <c r="AG742" s="27">
        <v>8169</v>
      </c>
      <c r="AH742" s="26">
        <v>2743</v>
      </c>
      <c r="AI742" s="26">
        <v>13031</v>
      </c>
      <c r="AJ742" s="26">
        <v>4445</v>
      </c>
      <c r="AK742" s="26">
        <v>4677</v>
      </c>
      <c r="AL742" s="27">
        <v>8271</v>
      </c>
      <c r="AM742" s="26">
        <v>2688</v>
      </c>
      <c r="AN742" s="26">
        <v>13081</v>
      </c>
      <c r="AO742" s="26">
        <v>4419</v>
      </c>
      <c r="AP742" s="26">
        <v>4606</v>
      </c>
      <c r="AQ742" s="27">
        <v>8219</v>
      </c>
      <c r="AR742" s="26">
        <v>2729</v>
      </c>
      <c r="AS742" s="26">
        <v>13058</v>
      </c>
      <c r="AT742" s="26">
        <v>4371</v>
      </c>
      <c r="AU742" s="26">
        <v>4688</v>
      </c>
      <c r="AV742" s="27">
        <v>8207</v>
      </c>
      <c r="AW742" s="26">
        <v>2668</v>
      </c>
      <c r="AX742" s="26">
        <v>13056</v>
      </c>
      <c r="AY742" s="26">
        <v>4455</v>
      </c>
      <c r="AZ742" s="26">
        <v>4679</v>
      </c>
      <c r="BA742" s="27">
        <v>8218</v>
      </c>
      <c r="BB742" s="26">
        <v>2707</v>
      </c>
      <c r="BC742" s="26">
        <v>13000</v>
      </c>
      <c r="BD742" s="26">
        <v>4436</v>
      </c>
      <c r="BE742" s="26">
        <v>4704</v>
      </c>
      <c r="BF742" s="27">
        <v>8192</v>
      </c>
      <c r="BG742" s="26">
        <v>2750</v>
      </c>
      <c r="BH742" s="26">
        <v>13097</v>
      </c>
      <c r="BI742" s="26">
        <v>4408</v>
      </c>
      <c r="BJ742" s="26">
        <v>4618</v>
      </c>
      <c r="BK742" s="27">
        <v>8248</v>
      </c>
      <c r="BL742" s="26">
        <v>2680</v>
      </c>
      <c r="BM742" s="26">
        <v>13041</v>
      </c>
      <c r="BN742" s="26">
        <v>4420</v>
      </c>
      <c r="BO742" s="26">
        <v>4676</v>
      </c>
      <c r="BP742" s="27">
        <v>8210</v>
      </c>
      <c r="BQ742" s="26">
        <v>2685</v>
      </c>
      <c r="BR742" s="26">
        <v>13055</v>
      </c>
      <c r="BS742" s="26">
        <v>4448</v>
      </c>
      <c r="BT742" s="26">
        <v>4667</v>
      </c>
      <c r="BU742" s="27">
        <v>8265</v>
      </c>
      <c r="BV742" s="26">
        <v>2692</v>
      </c>
      <c r="BW742" s="26">
        <v>13004</v>
      </c>
      <c r="BX742" s="26">
        <v>4479</v>
      </c>
      <c r="BY742" s="26">
        <v>4625</v>
      </c>
      <c r="BZ742" s="27">
        <v>8247</v>
      </c>
      <c r="CA742" s="26">
        <v>2655</v>
      </c>
      <c r="CB742" s="26">
        <v>13069</v>
      </c>
      <c r="CC742" s="26">
        <v>4483</v>
      </c>
      <c r="CD742" s="26">
        <v>4611</v>
      </c>
      <c r="CE742" s="27">
        <v>8261</v>
      </c>
      <c r="CF742" s="26">
        <v>2664</v>
      </c>
      <c r="CG742" s="26">
        <v>13054</v>
      </c>
      <c r="CH742" s="26">
        <v>4460</v>
      </c>
      <c r="CI742" s="26">
        <v>4626</v>
      </c>
      <c r="CJ742" s="27">
        <v>8179</v>
      </c>
      <c r="CK742" s="26">
        <v>2716</v>
      </c>
      <c r="CL742" s="26">
        <v>13105</v>
      </c>
      <c r="CM742" s="26">
        <v>4414</v>
      </c>
      <c r="CN742" s="26">
        <v>4651</v>
      </c>
      <c r="CO742" s="27">
        <v>8193</v>
      </c>
      <c r="CP742" s="26">
        <v>2732</v>
      </c>
      <c r="CQ742" s="26">
        <v>13024</v>
      </c>
      <c r="CR742" s="26">
        <v>4425</v>
      </c>
      <c r="CS742" s="26">
        <v>4691</v>
      </c>
      <c r="CT742" s="27">
        <v>8234</v>
      </c>
      <c r="CU742" s="26">
        <v>2666</v>
      </c>
      <c r="CV742" s="26">
        <v>13089</v>
      </c>
      <c r="CW742" s="26">
        <v>4383</v>
      </c>
      <c r="CX742" s="26">
        <v>4693</v>
      </c>
      <c r="CY742" s="27">
        <v>8264</v>
      </c>
      <c r="CZ742" s="26">
        <v>2693</v>
      </c>
      <c r="DA742" s="26">
        <v>13007</v>
      </c>
      <c r="DB742" s="26">
        <v>4400</v>
      </c>
      <c r="DC742" s="26">
        <v>4701</v>
      </c>
      <c r="DD742" s="27">
        <v>8204</v>
      </c>
      <c r="DE742" s="26">
        <v>2686</v>
      </c>
      <c r="DF742" s="26">
        <v>13067</v>
      </c>
      <c r="DG742" s="26">
        <v>4394</v>
      </c>
      <c r="DH742" s="26">
        <v>4714</v>
      </c>
      <c r="DI742" s="27">
        <v>8217</v>
      </c>
      <c r="DJ742" s="26">
        <v>2757</v>
      </c>
      <c r="DK742" s="26">
        <v>13011</v>
      </c>
      <c r="DL742" s="26">
        <v>4478</v>
      </c>
      <c r="DM742" s="120">
        <v>4602</v>
      </c>
      <c r="DN742" s="11">
        <f t="shared" si="36"/>
        <v>760495</v>
      </c>
    </row>
    <row r="743" spans="1:128" s="12" customFormat="1" x14ac:dyDescent="0.5">
      <c r="A743" s="13"/>
      <c r="B743" s="11"/>
      <c r="C743" s="119">
        <v>4387</v>
      </c>
      <c r="D743" s="26">
        <v>4658</v>
      </c>
      <c r="E743" s="26">
        <v>8276</v>
      </c>
      <c r="F743" s="26">
        <v>2715</v>
      </c>
      <c r="G743" s="26">
        <v>13029</v>
      </c>
      <c r="H743" s="27">
        <v>4427</v>
      </c>
      <c r="I743" s="26">
        <v>4607</v>
      </c>
      <c r="J743" s="26">
        <v>8246</v>
      </c>
      <c r="K743" s="26">
        <v>2710</v>
      </c>
      <c r="L743" s="26">
        <v>13075</v>
      </c>
      <c r="M743" s="27">
        <v>4443</v>
      </c>
      <c r="N743" s="26">
        <v>4689</v>
      </c>
      <c r="O743" s="26">
        <v>8187</v>
      </c>
      <c r="P743" s="26">
        <v>2648</v>
      </c>
      <c r="Q743" s="26">
        <v>13098</v>
      </c>
      <c r="R743" s="27">
        <v>4434</v>
      </c>
      <c r="S743" s="26">
        <v>4695</v>
      </c>
      <c r="T743" s="26">
        <v>8233</v>
      </c>
      <c r="U743" s="26">
        <v>2677</v>
      </c>
      <c r="V743" s="26">
        <v>13026</v>
      </c>
      <c r="W743" s="27">
        <v>4467</v>
      </c>
      <c r="X743" s="26">
        <v>4637</v>
      </c>
      <c r="Y743" s="26">
        <v>8173</v>
      </c>
      <c r="Z743" s="26">
        <v>2760</v>
      </c>
      <c r="AA743" s="26">
        <v>13028</v>
      </c>
      <c r="AB743" s="27">
        <v>4462</v>
      </c>
      <c r="AC743" s="26">
        <v>4620</v>
      </c>
      <c r="AD743" s="26">
        <v>8180</v>
      </c>
      <c r="AE743" s="26">
        <v>2701</v>
      </c>
      <c r="AF743" s="26">
        <v>13102</v>
      </c>
      <c r="AG743" s="27">
        <v>4406</v>
      </c>
      <c r="AH743" s="26">
        <v>4675</v>
      </c>
      <c r="AI743" s="26">
        <v>8242</v>
      </c>
      <c r="AJ743" s="26">
        <v>2649</v>
      </c>
      <c r="AK743" s="26">
        <v>13093</v>
      </c>
      <c r="AL743" s="27">
        <v>4456</v>
      </c>
      <c r="AM743" s="26">
        <v>4649</v>
      </c>
      <c r="AN743" s="26">
        <v>8171</v>
      </c>
      <c r="AO743" s="26">
        <v>2751</v>
      </c>
      <c r="AP743" s="26">
        <v>13038</v>
      </c>
      <c r="AQ743" s="27">
        <v>4433</v>
      </c>
      <c r="AR743" s="26">
        <v>4601</v>
      </c>
      <c r="AS743" s="26">
        <v>8253</v>
      </c>
      <c r="AT743" s="26">
        <v>2699</v>
      </c>
      <c r="AU743" s="26">
        <v>13079</v>
      </c>
      <c r="AV743" s="27">
        <v>4431</v>
      </c>
      <c r="AW743" s="26">
        <v>4685</v>
      </c>
      <c r="AX743" s="26">
        <v>8244</v>
      </c>
      <c r="AY743" s="26">
        <v>2687</v>
      </c>
      <c r="AZ743" s="26">
        <v>13018</v>
      </c>
      <c r="BA743" s="27">
        <v>4375</v>
      </c>
      <c r="BB743" s="26">
        <v>4666</v>
      </c>
      <c r="BC743" s="26">
        <v>8269</v>
      </c>
      <c r="BD743" s="26">
        <v>2698</v>
      </c>
      <c r="BE743" s="26">
        <v>13057</v>
      </c>
      <c r="BF743" s="27">
        <v>4472</v>
      </c>
      <c r="BG743" s="26">
        <v>4638</v>
      </c>
      <c r="BH743" s="26">
        <v>8183</v>
      </c>
      <c r="BI743" s="26">
        <v>2672</v>
      </c>
      <c r="BJ743" s="26">
        <v>13100</v>
      </c>
      <c r="BK743" s="27">
        <v>4416</v>
      </c>
      <c r="BL743" s="26">
        <v>4650</v>
      </c>
      <c r="BM743" s="26">
        <v>8241</v>
      </c>
      <c r="BN743" s="26">
        <v>2728</v>
      </c>
      <c r="BO743" s="26">
        <v>13030</v>
      </c>
      <c r="BP743" s="27">
        <v>4430</v>
      </c>
      <c r="BQ743" s="26">
        <v>4678</v>
      </c>
      <c r="BR743" s="26">
        <v>8232</v>
      </c>
      <c r="BS743" s="26">
        <v>2690</v>
      </c>
      <c r="BT743" s="26">
        <v>13035</v>
      </c>
      <c r="BU743" s="27">
        <v>4379</v>
      </c>
      <c r="BV743" s="26">
        <v>4709</v>
      </c>
      <c r="BW743" s="26">
        <v>8190</v>
      </c>
      <c r="BX743" s="26">
        <v>2745</v>
      </c>
      <c r="BY743" s="26">
        <v>13042</v>
      </c>
      <c r="BZ743" s="27">
        <v>4444</v>
      </c>
      <c r="CA743" s="26">
        <v>4713</v>
      </c>
      <c r="CB743" s="26">
        <v>8176</v>
      </c>
      <c r="CC743" s="26">
        <v>2727</v>
      </c>
      <c r="CD743" s="26">
        <v>13005</v>
      </c>
      <c r="CE743" s="27">
        <v>4429</v>
      </c>
      <c r="CF743" s="26">
        <v>4690</v>
      </c>
      <c r="CG743" s="26">
        <v>8191</v>
      </c>
      <c r="CH743" s="26">
        <v>2741</v>
      </c>
      <c r="CI743" s="26">
        <v>13014</v>
      </c>
      <c r="CJ743" s="27">
        <v>4480</v>
      </c>
      <c r="CK743" s="26">
        <v>4644</v>
      </c>
      <c r="CL743" s="26">
        <v>8216</v>
      </c>
      <c r="CM743" s="26">
        <v>2659</v>
      </c>
      <c r="CN743" s="26">
        <v>13066</v>
      </c>
      <c r="CO743" s="27">
        <v>4399</v>
      </c>
      <c r="CP743" s="26">
        <v>4655</v>
      </c>
      <c r="CQ743" s="26">
        <v>8256</v>
      </c>
      <c r="CR743" s="26">
        <v>2673</v>
      </c>
      <c r="CS743" s="26">
        <v>13082</v>
      </c>
      <c r="CT743" s="27">
        <v>4464</v>
      </c>
      <c r="CU743" s="26">
        <v>4613</v>
      </c>
      <c r="CV743" s="26">
        <v>8258</v>
      </c>
      <c r="CW743" s="26">
        <v>2714</v>
      </c>
      <c r="CX743" s="26">
        <v>13016</v>
      </c>
      <c r="CY743" s="27">
        <v>4382</v>
      </c>
      <c r="CZ743" s="26">
        <v>4630</v>
      </c>
      <c r="DA743" s="26">
        <v>8266</v>
      </c>
      <c r="DB743" s="26">
        <v>2744</v>
      </c>
      <c r="DC743" s="26">
        <v>13043</v>
      </c>
      <c r="DD743" s="27">
        <v>4442</v>
      </c>
      <c r="DE743" s="26">
        <v>4624</v>
      </c>
      <c r="DF743" s="26">
        <v>8279</v>
      </c>
      <c r="DG743" s="26">
        <v>2684</v>
      </c>
      <c r="DH743" s="26">
        <v>13036</v>
      </c>
      <c r="DI743" s="27">
        <v>4386</v>
      </c>
      <c r="DJ743" s="26">
        <v>4708</v>
      </c>
      <c r="DK743" s="26">
        <v>8167</v>
      </c>
      <c r="DL743" s="26">
        <v>2697</v>
      </c>
      <c r="DM743" s="120">
        <v>13107</v>
      </c>
      <c r="DN743" s="11">
        <f t="shared" si="36"/>
        <v>760495</v>
      </c>
    </row>
    <row r="744" spans="1:128" s="12" customFormat="1" ht="15" thickBot="1" x14ac:dyDescent="0.55000000000000004">
      <c r="A744" s="13"/>
      <c r="B744" s="11"/>
      <c r="C744" s="119">
        <v>2756</v>
      </c>
      <c r="D744" s="26">
        <v>13065</v>
      </c>
      <c r="E744" s="26">
        <v>4404</v>
      </c>
      <c r="F744" s="26">
        <v>4617</v>
      </c>
      <c r="G744" s="26">
        <v>8223</v>
      </c>
      <c r="H744" s="27">
        <v>2726</v>
      </c>
      <c r="I744" s="26">
        <v>13060</v>
      </c>
      <c r="J744" s="26">
        <v>4450</v>
      </c>
      <c r="K744" s="26">
        <v>4657</v>
      </c>
      <c r="L744" s="26">
        <v>8172</v>
      </c>
      <c r="M744" s="27">
        <v>2667</v>
      </c>
      <c r="N744" s="26">
        <v>12998</v>
      </c>
      <c r="O744" s="26">
        <v>4473</v>
      </c>
      <c r="P744" s="26">
        <v>4673</v>
      </c>
      <c r="Q744" s="26">
        <v>8254</v>
      </c>
      <c r="R744" s="27">
        <v>2713</v>
      </c>
      <c r="S744" s="26">
        <v>13027</v>
      </c>
      <c r="T744" s="26">
        <v>4401</v>
      </c>
      <c r="U744" s="26">
        <v>4664</v>
      </c>
      <c r="V744" s="26">
        <v>8260</v>
      </c>
      <c r="W744" s="27">
        <v>2653</v>
      </c>
      <c r="X744" s="26">
        <v>13110</v>
      </c>
      <c r="Y744" s="26">
        <v>4403</v>
      </c>
      <c r="Z744" s="26">
        <v>4697</v>
      </c>
      <c r="AA744" s="26">
        <v>8202</v>
      </c>
      <c r="AB744" s="27">
        <v>2660</v>
      </c>
      <c r="AC744" s="26">
        <v>13051</v>
      </c>
      <c r="AD744" s="26">
        <v>4477</v>
      </c>
      <c r="AE744" s="26">
        <v>4692</v>
      </c>
      <c r="AF744" s="26">
        <v>8185</v>
      </c>
      <c r="AG744" s="27">
        <v>2722</v>
      </c>
      <c r="AH744" s="26">
        <v>12999</v>
      </c>
      <c r="AI744" s="26">
        <v>4468</v>
      </c>
      <c r="AJ744" s="26">
        <v>4636</v>
      </c>
      <c r="AK744" s="26">
        <v>8240</v>
      </c>
      <c r="AL744" s="27">
        <v>2651</v>
      </c>
      <c r="AM744" s="26">
        <v>13101</v>
      </c>
      <c r="AN744" s="26">
        <v>4413</v>
      </c>
      <c r="AO744" s="26">
        <v>4686</v>
      </c>
      <c r="AP744" s="26">
        <v>8214</v>
      </c>
      <c r="AQ744" s="27">
        <v>2733</v>
      </c>
      <c r="AR744" s="26">
        <v>13049</v>
      </c>
      <c r="AS744" s="26">
        <v>4454</v>
      </c>
      <c r="AT744" s="26">
        <v>4663</v>
      </c>
      <c r="AU744" s="26">
        <v>8166</v>
      </c>
      <c r="AV744" s="27">
        <v>2724</v>
      </c>
      <c r="AW744" s="26">
        <v>13037</v>
      </c>
      <c r="AX744" s="26">
        <v>4393</v>
      </c>
      <c r="AY744" s="26">
        <v>4661</v>
      </c>
      <c r="AZ744" s="26">
        <v>8250</v>
      </c>
      <c r="BA744" s="27">
        <v>2749</v>
      </c>
      <c r="BB744" s="26">
        <v>13048</v>
      </c>
      <c r="BC744" s="26">
        <v>4432</v>
      </c>
      <c r="BD744" s="26">
        <v>4605</v>
      </c>
      <c r="BE744" s="26">
        <v>8231</v>
      </c>
      <c r="BF744" s="27">
        <v>2663</v>
      </c>
      <c r="BG744" s="26">
        <v>13022</v>
      </c>
      <c r="BH744" s="26">
        <v>4475</v>
      </c>
      <c r="BI744" s="26">
        <v>4702</v>
      </c>
      <c r="BJ744" s="26">
        <v>8203</v>
      </c>
      <c r="BK744" s="27">
        <v>2721</v>
      </c>
      <c r="BL744" s="26">
        <v>13078</v>
      </c>
      <c r="BM744" s="26">
        <v>4405</v>
      </c>
      <c r="BN744" s="26">
        <v>4646</v>
      </c>
      <c r="BO744" s="26">
        <v>8215</v>
      </c>
      <c r="BP744" s="27">
        <v>2712</v>
      </c>
      <c r="BQ744" s="26">
        <v>13040</v>
      </c>
      <c r="BR744" s="26">
        <v>4410</v>
      </c>
      <c r="BS744" s="26">
        <v>4660</v>
      </c>
      <c r="BT744" s="26">
        <v>8243</v>
      </c>
      <c r="BU744" s="27">
        <v>2670</v>
      </c>
      <c r="BV744" s="26">
        <v>13095</v>
      </c>
      <c r="BW744" s="26">
        <v>4417</v>
      </c>
      <c r="BX744" s="26">
        <v>4609</v>
      </c>
      <c r="BY744" s="26">
        <v>8274</v>
      </c>
      <c r="BZ744" s="27">
        <v>2656</v>
      </c>
      <c r="CA744" s="26">
        <v>13077</v>
      </c>
      <c r="CB744" s="26">
        <v>4380</v>
      </c>
      <c r="CC744" s="26">
        <v>4674</v>
      </c>
      <c r="CD744" s="26">
        <v>8278</v>
      </c>
      <c r="CE744" s="27">
        <v>2671</v>
      </c>
      <c r="CF744" s="26">
        <v>13091</v>
      </c>
      <c r="CG744" s="26">
        <v>4389</v>
      </c>
      <c r="CH744" s="26">
        <v>4659</v>
      </c>
      <c r="CI744" s="26">
        <v>8255</v>
      </c>
      <c r="CJ744" s="27">
        <v>2696</v>
      </c>
      <c r="CK744" s="26">
        <v>13009</v>
      </c>
      <c r="CL744" s="26">
        <v>4441</v>
      </c>
      <c r="CM744" s="26">
        <v>4710</v>
      </c>
      <c r="CN744" s="26">
        <v>8209</v>
      </c>
      <c r="CO744" s="27">
        <v>2736</v>
      </c>
      <c r="CP744" s="26">
        <v>13023</v>
      </c>
      <c r="CQ744" s="26">
        <v>4457</v>
      </c>
      <c r="CR744" s="26">
        <v>4629</v>
      </c>
      <c r="CS744" s="26">
        <v>8220</v>
      </c>
      <c r="CT744" s="27">
        <v>2738</v>
      </c>
      <c r="CU744" s="26">
        <v>13064</v>
      </c>
      <c r="CV744" s="26">
        <v>4391</v>
      </c>
      <c r="CW744" s="26">
        <v>4694</v>
      </c>
      <c r="CX744" s="26">
        <v>8178</v>
      </c>
      <c r="CY744" s="27">
        <v>2746</v>
      </c>
      <c r="CZ744" s="26">
        <v>13094</v>
      </c>
      <c r="DA744" s="26">
        <v>4418</v>
      </c>
      <c r="DB744" s="26">
        <v>4612</v>
      </c>
      <c r="DC744" s="26">
        <v>8195</v>
      </c>
      <c r="DD744" s="27">
        <v>2759</v>
      </c>
      <c r="DE744" s="26">
        <v>13034</v>
      </c>
      <c r="DF744" s="26">
        <v>4411</v>
      </c>
      <c r="DG744" s="26">
        <v>4672</v>
      </c>
      <c r="DH744" s="26">
        <v>8189</v>
      </c>
      <c r="DI744" s="27">
        <v>2647</v>
      </c>
      <c r="DJ744" s="26">
        <v>13047</v>
      </c>
      <c r="DK744" s="26">
        <v>4482</v>
      </c>
      <c r="DL744" s="26">
        <v>4616</v>
      </c>
      <c r="DM744" s="120">
        <v>8273</v>
      </c>
      <c r="DN744" s="11">
        <f t="shared" si="36"/>
        <v>760495</v>
      </c>
    </row>
    <row r="745" spans="1:128" s="12" customFormat="1" x14ac:dyDescent="0.5">
      <c r="A745" s="13"/>
      <c r="B745" s="11"/>
      <c r="C745" s="121">
        <v>12799</v>
      </c>
      <c r="D745" s="30">
        <v>1742</v>
      </c>
      <c r="E745" s="30">
        <v>12363</v>
      </c>
      <c r="F745" s="30">
        <v>226</v>
      </c>
      <c r="G745" s="30">
        <v>5935</v>
      </c>
      <c r="H745" s="31">
        <v>12845</v>
      </c>
      <c r="I745" s="30">
        <v>1782</v>
      </c>
      <c r="J745" s="30">
        <v>12312</v>
      </c>
      <c r="K745" s="30">
        <v>196</v>
      </c>
      <c r="L745" s="30">
        <v>5930</v>
      </c>
      <c r="M745" s="31">
        <v>12868</v>
      </c>
      <c r="N745" s="30">
        <v>1798</v>
      </c>
      <c r="O745" s="30">
        <v>12394</v>
      </c>
      <c r="P745" s="30">
        <v>137</v>
      </c>
      <c r="Q745" s="30">
        <v>5868</v>
      </c>
      <c r="R745" s="31">
        <v>12796</v>
      </c>
      <c r="S745" s="30">
        <v>1789</v>
      </c>
      <c r="T745" s="30">
        <v>12400</v>
      </c>
      <c r="U745" s="30">
        <v>183</v>
      </c>
      <c r="V745" s="30">
        <v>5897</v>
      </c>
      <c r="W745" s="31">
        <v>12798</v>
      </c>
      <c r="X745" s="30">
        <v>1822</v>
      </c>
      <c r="Y745" s="30">
        <v>12342</v>
      </c>
      <c r="Z745" s="30">
        <v>123</v>
      </c>
      <c r="AA745" s="30">
        <v>5980</v>
      </c>
      <c r="AB745" s="31">
        <v>12872</v>
      </c>
      <c r="AC745" s="30">
        <v>1817</v>
      </c>
      <c r="AD745" s="30">
        <v>12325</v>
      </c>
      <c r="AE745" s="30">
        <v>130</v>
      </c>
      <c r="AF745" s="30">
        <v>5921</v>
      </c>
      <c r="AG745" s="31">
        <v>12863</v>
      </c>
      <c r="AH745" s="30">
        <v>1761</v>
      </c>
      <c r="AI745" s="30">
        <v>12380</v>
      </c>
      <c r="AJ745" s="30">
        <v>192</v>
      </c>
      <c r="AK745" s="30">
        <v>5869</v>
      </c>
      <c r="AL745" s="31">
        <v>12808</v>
      </c>
      <c r="AM745" s="30">
        <v>1811</v>
      </c>
      <c r="AN745" s="30">
        <v>12354</v>
      </c>
      <c r="AO745" s="30">
        <v>121</v>
      </c>
      <c r="AP745" s="30">
        <v>5971</v>
      </c>
      <c r="AQ745" s="31">
        <v>12849</v>
      </c>
      <c r="AR745" s="30">
        <v>1788</v>
      </c>
      <c r="AS745" s="30">
        <v>12306</v>
      </c>
      <c r="AT745" s="30">
        <v>203</v>
      </c>
      <c r="AU745" s="30">
        <v>5919</v>
      </c>
      <c r="AV745" s="31">
        <v>12788</v>
      </c>
      <c r="AW745" s="30">
        <v>1786</v>
      </c>
      <c r="AX745" s="30">
        <v>12390</v>
      </c>
      <c r="AY745" s="30">
        <v>194</v>
      </c>
      <c r="AZ745" s="30">
        <v>5907</v>
      </c>
      <c r="BA745" s="31">
        <v>12827</v>
      </c>
      <c r="BB745" s="30">
        <v>1730</v>
      </c>
      <c r="BC745" s="30">
        <v>12371</v>
      </c>
      <c r="BD745" s="30">
        <v>219</v>
      </c>
      <c r="BE745" s="30">
        <v>5918</v>
      </c>
      <c r="BF745" s="31">
        <v>12870</v>
      </c>
      <c r="BG745" s="30">
        <v>1827</v>
      </c>
      <c r="BH745" s="30">
        <v>12343</v>
      </c>
      <c r="BI745" s="30">
        <v>133</v>
      </c>
      <c r="BJ745" s="30">
        <v>5892</v>
      </c>
      <c r="BK745" s="31">
        <v>12800</v>
      </c>
      <c r="BL745" s="30">
        <v>1771</v>
      </c>
      <c r="BM745" s="30">
        <v>12355</v>
      </c>
      <c r="BN745" s="30">
        <v>191</v>
      </c>
      <c r="BO745" s="30">
        <v>5948</v>
      </c>
      <c r="BP745" s="31">
        <v>12805</v>
      </c>
      <c r="BQ745" s="30">
        <v>1785</v>
      </c>
      <c r="BR745" s="30">
        <v>12383</v>
      </c>
      <c r="BS745" s="30">
        <v>182</v>
      </c>
      <c r="BT745" s="30">
        <v>5910</v>
      </c>
      <c r="BU745" s="31">
        <v>12812</v>
      </c>
      <c r="BV745" s="30">
        <v>1734</v>
      </c>
      <c r="BW745" s="30">
        <v>12414</v>
      </c>
      <c r="BX745" s="30">
        <v>140</v>
      </c>
      <c r="BY745" s="30">
        <v>5965</v>
      </c>
      <c r="BZ745" s="31">
        <v>12775</v>
      </c>
      <c r="CA745" s="30">
        <v>1799</v>
      </c>
      <c r="CB745" s="30">
        <v>12418</v>
      </c>
      <c r="CC745" s="30">
        <v>126</v>
      </c>
      <c r="CD745" s="30">
        <v>5947</v>
      </c>
      <c r="CE745" s="31">
        <v>12784</v>
      </c>
      <c r="CF745" s="30">
        <v>1784</v>
      </c>
      <c r="CG745" s="30">
        <v>12395</v>
      </c>
      <c r="CH745" s="30">
        <v>141</v>
      </c>
      <c r="CI745" s="30">
        <v>5961</v>
      </c>
      <c r="CJ745" s="31">
        <v>12836</v>
      </c>
      <c r="CK745" s="30">
        <v>1835</v>
      </c>
      <c r="CL745" s="30">
        <v>12349</v>
      </c>
      <c r="CM745" s="30">
        <v>166</v>
      </c>
      <c r="CN745" s="30">
        <v>5879</v>
      </c>
      <c r="CO745" s="31">
        <v>12852</v>
      </c>
      <c r="CP745" s="30">
        <v>1754</v>
      </c>
      <c r="CQ745" s="30">
        <v>12360</v>
      </c>
      <c r="CR745" s="30">
        <v>206</v>
      </c>
      <c r="CS745" s="30">
        <v>5893</v>
      </c>
      <c r="CT745" s="31">
        <v>12786</v>
      </c>
      <c r="CU745" s="30">
        <v>1819</v>
      </c>
      <c r="CV745" s="30">
        <v>12318</v>
      </c>
      <c r="CW745" s="30">
        <v>208</v>
      </c>
      <c r="CX745" s="30">
        <v>5934</v>
      </c>
      <c r="CY745" s="31">
        <v>12813</v>
      </c>
      <c r="CZ745" s="30">
        <v>1737</v>
      </c>
      <c r="DA745" s="30">
        <v>12335</v>
      </c>
      <c r="DB745" s="30">
        <v>216</v>
      </c>
      <c r="DC745" s="30">
        <v>5964</v>
      </c>
      <c r="DD745" s="31">
        <v>12806</v>
      </c>
      <c r="DE745" s="30">
        <v>1797</v>
      </c>
      <c r="DF745" s="30">
        <v>12329</v>
      </c>
      <c r="DG745" s="30">
        <v>229</v>
      </c>
      <c r="DH745" s="30">
        <v>5904</v>
      </c>
      <c r="DI745" s="31">
        <v>12877</v>
      </c>
      <c r="DJ745" s="30">
        <v>1741</v>
      </c>
      <c r="DK745" s="30">
        <v>12413</v>
      </c>
      <c r="DL745" s="30">
        <v>117</v>
      </c>
      <c r="DM745" s="122">
        <v>5917</v>
      </c>
      <c r="DN745" s="11">
        <f t="shared" si="36"/>
        <v>760495</v>
      </c>
    </row>
    <row r="746" spans="1:128" s="12" customFormat="1" x14ac:dyDescent="0.5">
      <c r="A746" s="13"/>
      <c r="B746" s="11"/>
      <c r="C746" s="119">
        <v>173</v>
      </c>
      <c r="D746" s="26">
        <v>5976</v>
      </c>
      <c r="E746" s="26">
        <v>12835</v>
      </c>
      <c r="F746" s="26">
        <v>1759</v>
      </c>
      <c r="G746" s="26">
        <v>12322</v>
      </c>
      <c r="H746" s="27">
        <v>122</v>
      </c>
      <c r="I746" s="26">
        <v>5946</v>
      </c>
      <c r="J746" s="26">
        <v>12830</v>
      </c>
      <c r="K746" s="26">
        <v>1805</v>
      </c>
      <c r="L746" s="26">
        <v>12362</v>
      </c>
      <c r="M746" s="27">
        <v>204</v>
      </c>
      <c r="N746" s="26">
        <v>5887</v>
      </c>
      <c r="O746" s="26">
        <v>12768</v>
      </c>
      <c r="P746" s="26">
        <v>1828</v>
      </c>
      <c r="Q746" s="26">
        <v>12378</v>
      </c>
      <c r="R746" s="27">
        <v>210</v>
      </c>
      <c r="S746" s="26">
        <v>5933</v>
      </c>
      <c r="T746" s="26">
        <v>12797</v>
      </c>
      <c r="U746" s="26">
        <v>1756</v>
      </c>
      <c r="V746" s="26">
        <v>12369</v>
      </c>
      <c r="W746" s="27">
        <v>152</v>
      </c>
      <c r="X746" s="26">
        <v>5873</v>
      </c>
      <c r="Y746" s="26">
        <v>12880</v>
      </c>
      <c r="Z746" s="26">
        <v>1758</v>
      </c>
      <c r="AA746" s="26">
        <v>12402</v>
      </c>
      <c r="AB746" s="27">
        <v>135</v>
      </c>
      <c r="AC746" s="26">
        <v>5880</v>
      </c>
      <c r="AD746" s="26">
        <v>12821</v>
      </c>
      <c r="AE746" s="26">
        <v>1832</v>
      </c>
      <c r="AF746" s="26">
        <v>12397</v>
      </c>
      <c r="AG746" s="27">
        <v>190</v>
      </c>
      <c r="AH746" s="26">
        <v>5942</v>
      </c>
      <c r="AI746" s="26">
        <v>12769</v>
      </c>
      <c r="AJ746" s="26">
        <v>1823</v>
      </c>
      <c r="AK746" s="26">
        <v>12341</v>
      </c>
      <c r="AL746" s="27">
        <v>164</v>
      </c>
      <c r="AM746" s="26">
        <v>5871</v>
      </c>
      <c r="AN746" s="26">
        <v>12871</v>
      </c>
      <c r="AO746" s="26">
        <v>1768</v>
      </c>
      <c r="AP746" s="26">
        <v>12391</v>
      </c>
      <c r="AQ746" s="27">
        <v>116</v>
      </c>
      <c r="AR746" s="26">
        <v>5953</v>
      </c>
      <c r="AS746" s="26">
        <v>12819</v>
      </c>
      <c r="AT746" s="26">
        <v>1809</v>
      </c>
      <c r="AU746" s="26">
        <v>12368</v>
      </c>
      <c r="AV746" s="27">
        <v>200</v>
      </c>
      <c r="AW746" s="26">
        <v>5944</v>
      </c>
      <c r="AX746" s="26">
        <v>12807</v>
      </c>
      <c r="AY746" s="26">
        <v>1748</v>
      </c>
      <c r="AZ746" s="26">
        <v>12366</v>
      </c>
      <c r="BA746" s="27">
        <v>181</v>
      </c>
      <c r="BB746" s="26">
        <v>5969</v>
      </c>
      <c r="BC746" s="26">
        <v>12818</v>
      </c>
      <c r="BD746" s="26">
        <v>1787</v>
      </c>
      <c r="BE746" s="26">
        <v>12310</v>
      </c>
      <c r="BF746" s="27">
        <v>153</v>
      </c>
      <c r="BG746" s="26">
        <v>5883</v>
      </c>
      <c r="BH746" s="26">
        <v>12792</v>
      </c>
      <c r="BI746" s="26">
        <v>1830</v>
      </c>
      <c r="BJ746" s="26">
        <v>12407</v>
      </c>
      <c r="BK746" s="27">
        <v>165</v>
      </c>
      <c r="BL746" s="26">
        <v>5941</v>
      </c>
      <c r="BM746" s="26">
        <v>12848</v>
      </c>
      <c r="BN746" s="26">
        <v>1760</v>
      </c>
      <c r="BO746" s="26">
        <v>12351</v>
      </c>
      <c r="BP746" s="27">
        <v>193</v>
      </c>
      <c r="BQ746" s="26">
        <v>5932</v>
      </c>
      <c r="BR746" s="26">
        <v>12810</v>
      </c>
      <c r="BS746" s="26">
        <v>1765</v>
      </c>
      <c r="BT746" s="26">
        <v>12365</v>
      </c>
      <c r="BU746" s="27">
        <v>224</v>
      </c>
      <c r="BV746" s="26">
        <v>5890</v>
      </c>
      <c r="BW746" s="26">
        <v>12865</v>
      </c>
      <c r="BX746" s="26">
        <v>1772</v>
      </c>
      <c r="BY746" s="26">
        <v>12314</v>
      </c>
      <c r="BZ746" s="27">
        <v>228</v>
      </c>
      <c r="CA746" s="26">
        <v>5876</v>
      </c>
      <c r="CB746" s="26">
        <v>12847</v>
      </c>
      <c r="CC746" s="26">
        <v>1735</v>
      </c>
      <c r="CD746" s="26">
        <v>12379</v>
      </c>
      <c r="CE746" s="27">
        <v>205</v>
      </c>
      <c r="CF746" s="26">
        <v>5891</v>
      </c>
      <c r="CG746" s="26">
        <v>12861</v>
      </c>
      <c r="CH746" s="26">
        <v>1744</v>
      </c>
      <c r="CI746" s="26">
        <v>12364</v>
      </c>
      <c r="CJ746" s="27">
        <v>159</v>
      </c>
      <c r="CK746" s="26">
        <v>5916</v>
      </c>
      <c r="CL746" s="26">
        <v>12779</v>
      </c>
      <c r="CM746" s="26">
        <v>1796</v>
      </c>
      <c r="CN746" s="26">
        <v>12415</v>
      </c>
      <c r="CO746" s="27">
        <v>170</v>
      </c>
      <c r="CP746" s="26">
        <v>5956</v>
      </c>
      <c r="CQ746" s="26">
        <v>12793</v>
      </c>
      <c r="CR746" s="26">
        <v>1812</v>
      </c>
      <c r="CS746" s="26">
        <v>12334</v>
      </c>
      <c r="CT746" s="27">
        <v>128</v>
      </c>
      <c r="CU746" s="26">
        <v>5958</v>
      </c>
      <c r="CV746" s="26">
        <v>12834</v>
      </c>
      <c r="CW746" s="26">
        <v>1746</v>
      </c>
      <c r="CX746" s="26">
        <v>12399</v>
      </c>
      <c r="CY746" s="27">
        <v>145</v>
      </c>
      <c r="CZ746" s="26">
        <v>5966</v>
      </c>
      <c r="DA746" s="26">
        <v>12864</v>
      </c>
      <c r="DB746" s="26">
        <v>1773</v>
      </c>
      <c r="DC746" s="26">
        <v>12317</v>
      </c>
      <c r="DD746" s="27">
        <v>139</v>
      </c>
      <c r="DE746" s="26">
        <v>5979</v>
      </c>
      <c r="DF746" s="26">
        <v>12804</v>
      </c>
      <c r="DG746" s="26">
        <v>1766</v>
      </c>
      <c r="DH746" s="26">
        <v>12377</v>
      </c>
      <c r="DI746" s="27">
        <v>223</v>
      </c>
      <c r="DJ746" s="26">
        <v>5867</v>
      </c>
      <c r="DK746" s="26">
        <v>12817</v>
      </c>
      <c r="DL746" s="26">
        <v>1837</v>
      </c>
      <c r="DM746" s="120">
        <v>12321</v>
      </c>
      <c r="DN746" s="11">
        <f t="shared" si="36"/>
        <v>760495</v>
      </c>
    </row>
    <row r="747" spans="1:128" s="12" customFormat="1" x14ac:dyDescent="0.5">
      <c r="A747" s="13"/>
      <c r="B747" s="11"/>
      <c r="C747" s="119">
        <v>1795</v>
      </c>
      <c r="D747" s="26">
        <v>12339</v>
      </c>
      <c r="E747" s="26">
        <v>132</v>
      </c>
      <c r="F747" s="26">
        <v>5923</v>
      </c>
      <c r="G747" s="26">
        <v>12876</v>
      </c>
      <c r="H747" s="27">
        <v>1790</v>
      </c>
      <c r="I747" s="26">
        <v>12385</v>
      </c>
      <c r="J747" s="26">
        <v>172</v>
      </c>
      <c r="K747" s="26">
        <v>5872</v>
      </c>
      <c r="L747" s="26">
        <v>12846</v>
      </c>
      <c r="M747" s="27">
        <v>1728</v>
      </c>
      <c r="N747" s="26">
        <v>12408</v>
      </c>
      <c r="O747" s="26">
        <v>188</v>
      </c>
      <c r="P747" s="26">
        <v>5954</v>
      </c>
      <c r="Q747" s="26">
        <v>12787</v>
      </c>
      <c r="R747" s="27">
        <v>1757</v>
      </c>
      <c r="S747" s="26">
        <v>12336</v>
      </c>
      <c r="T747" s="26">
        <v>179</v>
      </c>
      <c r="U747" s="26">
        <v>5960</v>
      </c>
      <c r="V747" s="26">
        <v>12833</v>
      </c>
      <c r="W747" s="27">
        <v>1840</v>
      </c>
      <c r="X747" s="26">
        <v>12338</v>
      </c>
      <c r="Y747" s="26">
        <v>212</v>
      </c>
      <c r="Z747" s="26">
        <v>5902</v>
      </c>
      <c r="AA747" s="26">
        <v>12773</v>
      </c>
      <c r="AB747" s="27">
        <v>1781</v>
      </c>
      <c r="AC747" s="26">
        <v>12412</v>
      </c>
      <c r="AD747" s="26">
        <v>207</v>
      </c>
      <c r="AE747" s="26">
        <v>5885</v>
      </c>
      <c r="AF747" s="26">
        <v>12780</v>
      </c>
      <c r="AG747" s="27">
        <v>1729</v>
      </c>
      <c r="AH747" s="26">
        <v>12403</v>
      </c>
      <c r="AI747" s="26">
        <v>151</v>
      </c>
      <c r="AJ747" s="26">
        <v>5940</v>
      </c>
      <c r="AK747" s="26">
        <v>12842</v>
      </c>
      <c r="AL747" s="27">
        <v>1831</v>
      </c>
      <c r="AM747" s="26">
        <v>12348</v>
      </c>
      <c r="AN747" s="26">
        <v>201</v>
      </c>
      <c r="AO747" s="26">
        <v>5914</v>
      </c>
      <c r="AP747" s="26">
        <v>12771</v>
      </c>
      <c r="AQ747" s="27">
        <v>1779</v>
      </c>
      <c r="AR747" s="26">
        <v>12389</v>
      </c>
      <c r="AS747" s="26">
        <v>178</v>
      </c>
      <c r="AT747" s="26">
        <v>5866</v>
      </c>
      <c r="AU747" s="26">
        <v>12853</v>
      </c>
      <c r="AV747" s="27">
        <v>1767</v>
      </c>
      <c r="AW747" s="26">
        <v>12328</v>
      </c>
      <c r="AX747" s="26">
        <v>176</v>
      </c>
      <c r="AY747" s="26">
        <v>5950</v>
      </c>
      <c r="AZ747" s="26">
        <v>12844</v>
      </c>
      <c r="BA747" s="27">
        <v>1778</v>
      </c>
      <c r="BB747" s="26">
        <v>12367</v>
      </c>
      <c r="BC747" s="26">
        <v>120</v>
      </c>
      <c r="BD747" s="26">
        <v>5931</v>
      </c>
      <c r="BE747" s="26">
        <v>12869</v>
      </c>
      <c r="BF747" s="27">
        <v>1752</v>
      </c>
      <c r="BG747" s="26">
        <v>12410</v>
      </c>
      <c r="BH747" s="26">
        <v>217</v>
      </c>
      <c r="BI747" s="26">
        <v>5903</v>
      </c>
      <c r="BJ747" s="26">
        <v>12783</v>
      </c>
      <c r="BK747" s="27">
        <v>1808</v>
      </c>
      <c r="BL747" s="26">
        <v>12340</v>
      </c>
      <c r="BM747" s="26">
        <v>161</v>
      </c>
      <c r="BN747" s="26">
        <v>5915</v>
      </c>
      <c r="BO747" s="26">
        <v>12841</v>
      </c>
      <c r="BP747" s="27">
        <v>1770</v>
      </c>
      <c r="BQ747" s="26">
        <v>12345</v>
      </c>
      <c r="BR747" s="26">
        <v>175</v>
      </c>
      <c r="BS747" s="26">
        <v>5943</v>
      </c>
      <c r="BT747" s="26">
        <v>12832</v>
      </c>
      <c r="BU747" s="27">
        <v>1825</v>
      </c>
      <c r="BV747" s="26">
        <v>12352</v>
      </c>
      <c r="BW747" s="26">
        <v>124</v>
      </c>
      <c r="BX747" s="26">
        <v>5974</v>
      </c>
      <c r="BY747" s="26">
        <v>12790</v>
      </c>
      <c r="BZ747" s="27">
        <v>1807</v>
      </c>
      <c r="CA747" s="26">
        <v>12315</v>
      </c>
      <c r="CB747" s="26">
        <v>189</v>
      </c>
      <c r="CC747" s="26">
        <v>5978</v>
      </c>
      <c r="CD747" s="26">
        <v>12776</v>
      </c>
      <c r="CE747" s="27">
        <v>1821</v>
      </c>
      <c r="CF747" s="26">
        <v>12324</v>
      </c>
      <c r="CG747" s="26">
        <v>174</v>
      </c>
      <c r="CH747" s="26">
        <v>5955</v>
      </c>
      <c r="CI747" s="26">
        <v>12791</v>
      </c>
      <c r="CJ747" s="27">
        <v>1739</v>
      </c>
      <c r="CK747" s="26">
        <v>12376</v>
      </c>
      <c r="CL747" s="26">
        <v>225</v>
      </c>
      <c r="CM747" s="26">
        <v>5909</v>
      </c>
      <c r="CN747" s="26">
        <v>12816</v>
      </c>
      <c r="CO747" s="27">
        <v>1753</v>
      </c>
      <c r="CP747" s="26">
        <v>12392</v>
      </c>
      <c r="CQ747" s="26">
        <v>144</v>
      </c>
      <c r="CR747" s="26">
        <v>5920</v>
      </c>
      <c r="CS747" s="26">
        <v>12856</v>
      </c>
      <c r="CT747" s="27">
        <v>1794</v>
      </c>
      <c r="CU747" s="26">
        <v>12326</v>
      </c>
      <c r="CV747" s="26">
        <v>209</v>
      </c>
      <c r="CW747" s="26">
        <v>5878</v>
      </c>
      <c r="CX747" s="26">
        <v>12858</v>
      </c>
      <c r="CY747" s="27">
        <v>1824</v>
      </c>
      <c r="CZ747" s="26">
        <v>12353</v>
      </c>
      <c r="DA747" s="26">
        <v>127</v>
      </c>
      <c r="DB747" s="26">
        <v>5895</v>
      </c>
      <c r="DC747" s="26">
        <v>12866</v>
      </c>
      <c r="DD747" s="27">
        <v>1764</v>
      </c>
      <c r="DE747" s="26">
        <v>12346</v>
      </c>
      <c r="DF747" s="26">
        <v>187</v>
      </c>
      <c r="DG747" s="26">
        <v>5889</v>
      </c>
      <c r="DH747" s="26">
        <v>12879</v>
      </c>
      <c r="DI747" s="27">
        <v>1777</v>
      </c>
      <c r="DJ747" s="26">
        <v>12417</v>
      </c>
      <c r="DK747" s="26">
        <v>131</v>
      </c>
      <c r="DL747" s="26">
        <v>5973</v>
      </c>
      <c r="DM747" s="120">
        <v>12767</v>
      </c>
      <c r="DN747" s="11">
        <f t="shared" si="36"/>
        <v>760495</v>
      </c>
    </row>
    <row r="748" spans="1:128" s="12" customFormat="1" x14ac:dyDescent="0.5">
      <c r="A748" s="13"/>
      <c r="B748" s="11"/>
      <c r="C748" s="119">
        <v>5882</v>
      </c>
      <c r="D748" s="26">
        <v>12823</v>
      </c>
      <c r="E748" s="26">
        <v>1836</v>
      </c>
      <c r="F748" s="26">
        <v>12375</v>
      </c>
      <c r="G748" s="26">
        <v>149</v>
      </c>
      <c r="H748" s="27">
        <v>5922</v>
      </c>
      <c r="I748" s="26">
        <v>12772</v>
      </c>
      <c r="J748" s="26">
        <v>1806</v>
      </c>
      <c r="K748" s="26">
        <v>12370</v>
      </c>
      <c r="L748" s="26">
        <v>195</v>
      </c>
      <c r="M748" s="27">
        <v>5938</v>
      </c>
      <c r="N748" s="26">
        <v>12854</v>
      </c>
      <c r="O748" s="26">
        <v>1747</v>
      </c>
      <c r="P748" s="26">
        <v>12308</v>
      </c>
      <c r="Q748" s="26">
        <v>218</v>
      </c>
      <c r="R748" s="27">
        <v>5929</v>
      </c>
      <c r="S748" s="26">
        <v>12860</v>
      </c>
      <c r="T748" s="26">
        <v>1793</v>
      </c>
      <c r="U748" s="26">
        <v>12337</v>
      </c>
      <c r="V748" s="26">
        <v>146</v>
      </c>
      <c r="W748" s="27">
        <v>5962</v>
      </c>
      <c r="X748" s="26">
        <v>12802</v>
      </c>
      <c r="Y748" s="26">
        <v>1733</v>
      </c>
      <c r="Z748" s="26">
        <v>12420</v>
      </c>
      <c r="AA748" s="26">
        <v>148</v>
      </c>
      <c r="AB748" s="27">
        <v>5957</v>
      </c>
      <c r="AC748" s="26">
        <v>12785</v>
      </c>
      <c r="AD748" s="26">
        <v>1740</v>
      </c>
      <c r="AE748" s="26">
        <v>12361</v>
      </c>
      <c r="AF748" s="26">
        <v>222</v>
      </c>
      <c r="AG748" s="27">
        <v>5901</v>
      </c>
      <c r="AH748" s="26">
        <v>12840</v>
      </c>
      <c r="AI748" s="26">
        <v>1802</v>
      </c>
      <c r="AJ748" s="26">
        <v>12309</v>
      </c>
      <c r="AK748" s="26">
        <v>213</v>
      </c>
      <c r="AL748" s="27">
        <v>5951</v>
      </c>
      <c r="AM748" s="26">
        <v>12814</v>
      </c>
      <c r="AN748" s="26">
        <v>1731</v>
      </c>
      <c r="AO748" s="26">
        <v>12411</v>
      </c>
      <c r="AP748" s="26">
        <v>158</v>
      </c>
      <c r="AQ748" s="27">
        <v>5928</v>
      </c>
      <c r="AR748" s="26">
        <v>12766</v>
      </c>
      <c r="AS748" s="26">
        <v>1813</v>
      </c>
      <c r="AT748" s="26">
        <v>12359</v>
      </c>
      <c r="AU748" s="26">
        <v>199</v>
      </c>
      <c r="AV748" s="27">
        <v>5926</v>
      </c>
      <c r="AW748" s="26">
        <v>12850</v>
      </c>
      <c r="AX748" s="26">
        <v>1804</v>
      </c>
      <c r="AY748" s="26">
        <v>12347</v>
      </c>
      <c r="AZ748" s="26">
        <v>138</v>
      </c>
      <c r="BA748" s="27">
        <v>5870</v>
      </c>
      <c r="BB748" s="26">
        <v>12831</v>
      </c>
      <c r="BC748" s="26">
        <v>1829</v>
      </c>
      <c r="BD748" s="26">
        <v>12358</v>
      </c>
      <c r="BE748" s="26">
        <v>177</v>
      </c>
      <c r="BF748" s="27">
        <v>5967</v>
      </c>
      <c r="BG748" s="26">
        <v>12803</v>
      </c>
      <c r="BH748" s="26">
        <v>1743</v>
      </c>
      <c r="BI748" s="26">
        <v>12332</v>
      </c>
      <c r="BJ748" s="26">
        <v>220</v>
      </c>
      <c r="BK748" s="27">
        <v>5911</v>
      </c>
      <c r="BL748" s="26">
        <v>12815</v>
      </c>
      <c r="BM748" s="26">
        <v>1801</v>
      </c>
      <c r="BN748" s="26">
        <v>12388</v>
      </c>
      <c r="BO748" s="26">
        <v>150</v>
      </c>
      <c r="BP748" s="27">
        <v>5925</v>
      </c>
      <c r="BQ748" s="26">
        <v>12843</v>
      </c>
      <c r="BR748" s="26">
        <v>1792</v>
      </c>
      <c r="BS748" s="26">
        <v>12350</v>
      </c>
      <c r="BT748" s="26">
        <v>155</v>
      </c>
      <c r="BU748" s="27">
        <v>5874</v>
      </c>
      <c r="BV748" s="26">
        <v>12874</v>
      </c>
      <c r="BW748" s="26">
        <v>1750</v>
      </c>
      <c r="BX748" s="26">
        <v>12405</v>
      </c>
      <c r="BY748" s="26">
        <v>162</v>
      </c>
      <c r="BZ748" s="27">
        <v>5939</v>
      </c>
      <c r="CA748" s="26">
        <v>12878</v>
      </c>
      <c r="CB748" s="26">
        <v>1736</v>
      </c>
      <c r="CC748" s="26">
        <v>12387</v>
      </c>
      <c r="CD748" s="26">
        <v>125</v>
      </c>
      <c r="CE748" s="27">
        <v>5924</v>
      </c>
      <c r="CF748" s="26">
        <v>12855</v>
      </c>
      <c r="CG748" s="26">
        <v>1751</v>
      </c>
      <c r="CH748" s="26">
        <v>12401</v>
      </c>
      <c r="CI748" s="26">
        <v>134</v>
      </c>
      <c r="CJ748" s="27">
        <v>5975</v>
      </c>
      <c r="CK748" s="26">
        <v>12809</v>
      </c>
      <c r="CL748" s="26">
        <v>1776</v>
      </c>
      <c r="CM748" s="26">
        <v>12319</v>
      </c>
      <c r="CN748" s="26">
        <v>186</v>
      </c>
      <c r="CO748" s="27">
        <v>5894</v>
      </c>
      <c r="CP748" s="26">
        <v>12820</v>
      </c>
      <c r="CQ748" s="26">
        <v>1816</v>
      </c>
      <c r="CR748" s="26">
        <v>12333</v>
      </c>
      <c r="CS748" s="26">
        <v>202</v>
      </c>
      <c r="CT748" s="27">
        <v>5959</v>
      </c>
      <c r="CU748" s="26">
        <v>12778</v>
      </c>
      <c r="CV748" s="26">
        <v>1818</v>
      </c>
      <c r="CW748" s="26">
        <v>12374</v>
      </c>
      <c r="CX748" s="26">
        <v>136</v>
      </c>
      <c r="CY748" s="27">
        <v>5877</v>
      </c>
      <c r="CZ748" s="26">
        <v>12795</v>
      </c>
      <c r="DA748" s="26">
        <v>1826</v>
      </c>
      <c r="DB748" s="26">
        <v>12404</v>
      </c>
      <c r="DC748" s="26">
        <v>163</v>
      </c>
      <c r="DD748" s="27">
        <v>5937</v>
      </c>
      <c r="DE748" s="26">
        <v>12789</v>
      </c>
      <c r="DF748" s="26">
        <v>1839</v>
      </c>
      <c r="DG748" s="26">
        <v>12344</v>
      </c>
      <c r="DH748" s="26">
        <v>156</v>
      </c>
      <c r="DI748" s="27">
        <v>5881</v>
      </c>
      <c r="DJ748" s="26">
        <v>12873</v>
      </c>
      <c r="DK748" s="26">
        <v>1727</v>
      </c>
      <c r="DL748" s="26">
        <v>12357</v>
      </c>
      <c r="DM748" s="120">
        <v>227</v>
      </c>
      <c r="DN748" s="11">
        <f t="shared" si="36"/>
        <v>760495</v>
      </c>
    </row>
    <row r="749" spans="1:128" s="12" customFormat="1" ht="15" thickBot="1" x14ac:dyDescent="0.55000000000000004">
      <c r="A749" s="13"/>
      <c r="B749" s="11"/>
      <c r="C749" s="123">
        <v>12416</v>
      </c>
      <c r="D749" s="124">
        <v>185</v>
      </c>
      <c r="E749" s="124">
        <v>5899</v>
      </c>
      <c r="F749" s="124">
        <v>12782</v>
      </c>
      <c r="G749" s="124">
        <v>1783</v>
      </c>
      <c r="H749" s="125">
        <v>12386</v>
      </c>
      <c r="I749" s="124">
        <v>180</v>
      </c>
      <c r="J749" s="124">
        <v>5945</v>
      </c>
      <c r="K749" s="124">
        <v>12822</v>
      </c>
      <c r="L749" s="124">
        <v>1732</v>
      </c>
      <c r="M749" s="125">
        <v>12327</v>
      </c>
      <c r="N749" s="124">
        <v>118</v>
      </c>
      <c r="O749" s="124">
        <v>5968</v>
      </c>
      <c r="P749" s="124">
        <v>12838</v>
      </c>
      <c r="Q749" s="124">
        <v>1814</v>
      </c>
      <c r="R749" s="125">
        <v>12373</v>
      </c>
      <c r="S749" s="124">
        <v>147</v>
      </c>
      <c r="T749" s="124">
        <v>5896</v>
      </c>
      <c r="U749" s="124">
        <v>12829</v>
      </c>
      <c r="V749" s="124">
        <v>1820</v>
      </c>
      <c r="W749" s="125">
        <v>12313</v>
      </c>
      <c r="X749" s="124">
        <v>230</v>
      </c>
      <c r="Y749" s="124">
        <v>5898</v>
      </c>
      <c r="Z749" s="124">
        <v>12862</v>
      </c>
      <c r="AA749" s="124">
        <v>1762</v>
      </c>
      <c r="AB749" s="125">
        <v>12320</v>
      </c>
      <c r="AC749" s="124">
        <v>171</v>
      </c>
      <c r="AD749" s="124">
        <v>5972</v>
      </c>
      <c r="AE749" s="124">
        <v>12857</v>
      </c>
      <c r="AF749" s="124">
        <v>1745</v>
      </c>
      <c r="AG749" s="125">
        <v>12382</v>
      </c>
      <c r="AH749" s="124">
        <v>119</v>
      </c>
      <c r="AI749" s="124">
        <v>5963</v>
      </c>
      <c r="AJ749" s="124">
        <v>12801</v>
      </c>
      <c r="AK749" s="124">
        <v>1800</v>
      </c>
      <c r="AL749" s="125">
        <v>12311</v>
      </c>
      <c r="AM749" s="124">
        <v>221</v>
      </c>
      <c r="AN749" s="124">
        <v>5908</v>
      </c>
      <c r="AO749" s="124">
        <v>12851</v>
      </c>
      <c r="AP749" s="124">
        <v>1774</v>
      </c>
      <c r="AQ749" s="125">
        <v>12393</v>
      </c>
      <c r="AR749" s="124">
        <v>169</v>
      </c>
      <c r="AS749" s="124">
        <v>5949</v>
      </c>
      <c r="AT749" s="124">
        <v>12828</v>
      </c>
      <c r="AU749" s="124">
        <v>1726</v>
      </c>
      <c r="AV749" s="125">
        <v>12384</v>
      </c>
      <c r="AW749" s="124">
        <v>157</v>
      </c>
      <c r="AX749" s="124">
        <v>5888</v>
      </c>
      <c r="AY749" s="124">
        <v>12826</v>
      </c>
      <c r="AZ749" s="124">
        <v>1810</v>
      </c>
      <c r="BA749" s="125">
        <v>12409</v>
      </c>
      <c r="BB749" s="124">
        <v>168</v>
      </c>
      <c r="BC749" s="124">
        <v>5927</v>
      </c>
      <c r="BD749" s="124">
        <v>12770</v>
      </c>
      <c r="BE749" s="124">
        <v>1791</v>
      </c>
      <c r="BF749" s="125">
        <v>12323</v>
      </c>
      <c r="BG749" s="124">
        <v>142</v>
      </c>
      <c r="BH749" s="124">
        <v>5970</v>
      </c>
      <c r="BI749" s="124">
        <v>12867</v>
      </c>
      <c r="BJ749" s="124">
        <v>1763</v>
      </c>
      <c r="BK749" s="125">
        <v>12381</v>
      </c>
      <c r="BL749" s="124">
        <v>198</v>
      </c>
      <c r="BM749" s="124">
        <v>5900</v>
      </c>
      <c r="BN749" s="124">
        <v>12811</v>
      </c>
      <c r="BO749" s="124">
        <v>1775</v>
      </c>
      <c r="BP749" s="125">
        <v>12372</v>
      </c>
      <c r="BQ749" s="124">
        <v>160</v>
      </c>
      <c r="BR749" s="124">
        <v>5905</v>
      </c>
      <c r="BS749" s="124">
        <v>12825</v>
      </c>
      <c r="BT749" s="124">
        <v>1803</v>
      </c>
      <c r="BU749" s="125">
        <v>12330</v>
      </c>
      <c r="BV749" s="124">
        <v>215</v>
      </c>
      <c r="BW749" s="124">
        <v>5912</v>
      </c>
      <c r="BX749" s="124">
        <v>12774</v>
      </c>
      <c r="BY749" s="124">
        <v>1834</v>
      </c>
      <c r="BZ749" s="125">
        <v>12316</v>
      </c>
      <c r="CA749" s="124">
        <v>197</v>
      </c>
      <c r="CB749" s="124">
        <v>5875</v>
      </c>
      <c r="CC749" s="124">
        <v>12839</v>
      </c>
      <c r="CD749" s="124">
        <v>1838</v>
      </c>
      <c r="CE749" s="125">
        <v>12331</v>
      </c>
      <c r="CF749" s="124">
        <v>211</v>
      </c>
      <c r="CG749" s="124">
        <v>5884</v>
      </c>
      <c r="CH749" s="124">
        <v>12824</v>
      </c>
      <c r="CI749" s="124">
        <v>1815</v>
      </c>
      <c r="CJ749" s="125">
        <v>12356</v>
      </c>
      <c r="CK749" s="124">
        <v>129</v>
      </c>
      <c r="CL749" s="124">
        <v>5936</v>
      </c>
      <c r="CM749" s="124">
        <v>12875</v>
      </c>
      <c r="CN749" s="124">
        <v>1769</v>
      </c>
      <c r="CO749" s="125">
        <v>12396</v>
      </c>
      <c r="CP749" s="124">
        <v>143</v>
      </c>
      <c r="CQ749" s="124">
        <v>5952</v>
      </c>
      <c r="CR749" s="124">
        <v>12794</v>
      </c>
      <c r="CS749" s="124">
        <v>1780</v>
      </c>
      <c r="CT749" s="125">
        <v>12398</v>
      </c>
      <c r="CU749" s="124">
        <v>184</v>
      </c>
      <c r="CV749" s="124">
        <v>5886</v>
      </c>
      <c r="CW749" s="124">
        <v>12859</v>
      </c>
      <c r="CX749" s="124">
        <v>1738</v>
      </c>
      <c r="CY749" s="125">
        <v>12406</v>
      </c>
      <c r="CZ749" s="124">
        <v>214</v>
      </c>
      <c r="DA749" s="124">
        <v>5913</v>
      </c>
      <c r="DB749" s="124">
        <v>12777</v>
      </c>
      <c r="DC749" s="124">
        <v>1755</v>
      </c>
      <c r="DD749" s="125">
        <v>12419</v>
      </c>
      <c r="DE749" s="124">
        <v>154</v>
      </c>
      <c r="DF749" s="124">
        <v>5906</v>
      </c>
      <c r="DG749" s="124">
        <v>12837</v>
      </c>
      <c r="DH749" s="124">
        <v>1749</v>
      </c>
      <c r="DI749" s="125">
        <v>12307</v>
      </c>
      <c r="DJ749" s="124">
        <v>167</v>
      </c>
      <c r="DK749" s="124">
        <v>5977</v>
      </c>
      <c r="DL749" s="124">
        <v>12781</v>
      </c>
      <c r="DM749" s="126">
        <v>1833</v>
      </c>
      <c r="DN749" s="11">
        <f t="shared" si="36"/>
        <v>760495</v>
      </c>
    </row>
    <row r="750" spans="1:128" s="12" customFormat="1" x14ac:dyDescent="0.5">
      <c r="A750" s="13"/>
      <c r="B750" s="11"/>
      <c r="C750" s="11">
        <f t="shared" ref="C750:BN750" si="37">SUM(C635:C749)</f>
        <v>760495</v>
      </c>
      <c r="D750" s="11">
        <f t="shared" si="37"/>
        <v>760495</v>
      </c>
      <c r="E750" s="11">
        <f t="shared" si="37"/>
        <v>760495</v>
      </c>
      <c r="F750" s="11">
        <f t="shared" si="37"/>
        <v>760495</v>
      </c>
      <c r="G750" s="11">
        <f t="shared" si="37"/>
        <v>760495</v>
      </c>
      <c r="H750" s="11">
        <f t="shared" si="37"/>
        <v>760495</v>
      </c>
      <c r="I750" s="11">
        <f t="shared" si="37"/>
        <v>760495</v>
      </c>
      <c r="J750" s="11">
        <f t="shared" si="37"/>
        <v>760495</v>
      </c>
      <c r="K750" s="11">
        <f t="shared" si="37"/>
        <v>760495</v>
      </c>
      <c r="L750" s="11">
        <f t="shared" si="37"/>
        <v>760495</v>
      </c>
      <c r="M750" s="11">
        <f t="shared" si="37"/>
        <v>760495</v>
      </c>
      <c r="N750" s="11">
        <f t="shared" si="37"/>
        <v>760495</v>
      </c>
      <c r="O750" s="11">
        <f t="shared" si="37"/>
        <v>760495</v>
      </c>
      <c r="P750" s="11">
        <f t="shared" si="37"/>
        <v>760495</v>
      </c>
      <c r="Q750" s="11">
        <f t="shared" si="37"/>
        <v>760495</v>
      </c>
      <c r="R750" s="11">
        <f t="shared" si="37"/>
        <v>760495</v>
      </c>
      <c r="S750" s="11">
        <f t="shared" si="37"/>
        <v>760495</v>
      </c>
      <c r="T750" s="11">
        <f t="shared" si="37"/>
        <v>760495</v>
      </c>
      <c r="U750" s="11">
        <f t="shared" si="37"/>
        <v>760495</v>
      </c>
      <c r="V750" s="11">
        <f t="shared" si="37"/>
        <v>760495</v>
      </c>
      <c r="W750" s="11">
        <f t="shared" si="37"/>
        <v>760495</v>
      </c>
      <c r="X750" s="11">
        <f t="shared" si="37"/>
        <v>760495</v>
      </c>
      <c r="Y750" s="11">
        <f t="shared" si="37"/>
        <v>760495</v>
      </c>
      <c r="Z750" s="11">
        <f t="shared" si="37"/>
        <v>760495</v>
      </c>
      <c r="AA750" s="11">
        <f t="shared" si="37"/>
        <v>760495</v>
      </c>
      <c r="AB750" s="11">
        <f t="shared" si="37"/>
        <v>760495</v>
      </c>
      <c r="AC750" s="11">
        <f t="shared" si="37"/>
        <v>760495</v>
      </c>
      <c r="AD750" s="11">
        <f t="shared" si="37"/>
        <v>760495</v>
      </c>
      <c r="AE750" s="11">
        <f t="shared" si="37"/>
        <v>760495</v>
      </c>
      <c r="AF750" s="11">
        <f t="shared" si="37"/>
        <v>760495</v>
      </c>
      <c r="AG750" s="11">
        <f t="shared" si="37"/>
        <v>760495</v>
      </c>
      <c r="AH750" s="11">
        <f t="shared" si="37"/>
        <v>760495</v>
      </c>
      <c r="AI750" s="11">
        <f t="shared" si="37"/>
        <v>760495</v>
      </c>
      <c r="AJ750" s="11">
        <f t="shared" si="37"/>
        <v>760495</v>
      </c>
      <c r="AK750" s="11">
        <f t="shared" si="37"/>
        <v>760495</v>
      </c>
      <c r="AL750" s="11">
        <f t="shared" si="37"/>
        <v>760495</v>
      </c>
      <c r="AM750" s="11">
        <f t="shared" si="37"/>
        <v>760495</v>
      </c>
      <c r="AN750" s="11">
        <f t="shared" si="37"/>
        <v>760495</v>
      </c>
      <c r="AO750" s="11">
        <f t="shared" si="37"/>
        <v>760495</v>
      </c>
      <c r="AP750" s="11">
        <f t="shared" si="37"/>
        <v>760495</v>
      </c>
      <c r="AQ750" s="11">
        <f t="shared" si="37"/>
        <v>760495</v>
      </c>
      <c r="AR750" s="11">
        <f t="shared" si="37"/>
        <v>760495</v>
      </c>
      <c r="AS750" s="11">
        <f t="shared" si="37"/>
        <v>760495</v>
      </c>
      <c r="AT750" s="11">
        <f t="shared" si="37"/>
        <v>760495</v>
      </c>
      <c r="AU750" s="11">
        <f t="shared" si="37"/>
        <v>760495</v>
      </c>
      <c r="AV750" s="11">
        <f t="shared" si="37"/>
        <v>760495</v>
      </c>
      <c r="AW750" s="11">
        <f t="shared" si="37"/>
        <v>760495</v>
      </c>
      <c r="AX750" s="11">
        <f t="shared" si="37"/>
        <v>760495</v>
      </c>
      <c r="AY750" s="11">
        <f t="shared" si="37"/>
        <v>760495</v>
      </c>
      <c r="AZ750" s="11">
        <f t="shared" si="37"/>
        <v>760495</v>
      </c>
      <c r="BA750" s="11">
        <f t="shared" si="37"/>
        <v>760495</v>
      </c>
      <c r="BB750" s="11">
        <f t="shared" si="37"/>
        <v>760495</v>
      </c>
      <c r="BC750" s="11">
        <f t="shared" si="37"/>
        <v>760495</v>
      </c>
      <c r="BD750" s="11">
        <f t="shared" si="37"/>
        <v>760495</v>
      </c>
      <c r="BE750" s="11">
        <f t="shared" si="37"/>
        <v>760495</v>
      </c>
      <c r="BF750" s="11">
        <f t="shared" si="37"/>
        <v>760495</v>
      </c>
      <c r="BG750" s="11">
        <f t="shared" si="37"/>
        <v>760495</v>
      </c>
      <c r="BH750" s="11">
        <f t="shared" si="37"/>
        <v>760495</v>
      </c>
      <c r="BI750" s="11">
        <f t="shared" si="37"/>
        <v>760495</v>
      </c>
      <c r="BJ750" s="11">
        <f t="shared" si="37"/>
        <v>760495</v>
      </c>
      <c r="BK750" s="11">
        <f t="shared" si="37"/>
        <v>760495</v>
      </c>
      <c r="BL750" s="11">
        <f t="shared" si="37"/>
        <v>760495</v>
      </c>
      <c r="BM750" s="11">
        <f t="shared" si="37"/>
        <v>760495</v>
      </c>
      <c r="BN750" s="11">
        <f t="shared" si="37"/>
        <v>760495</v>
      </c>
      <c r="BO750" s="11">
        <f t="shared" ref="BO750:DM750" si="38">SUM(BO635:BO749)</f>
        <v>760495</v>
      </c>
      <c r="BP750" s="11">
        <f t="shared" si="38"/>
        <v>760495</v>
      </c>
      <c r="BQ750" s="11">
        <f t="shared" si="38"/>
        <v>760495</v>
      </c>
      <c r="BR750" s="11">
        <f t="shared" si="38"/>
        <v>760495</v>
      </c>
      <c r="BS750" s="11">
        <f t="shared" si="38"/>
        <v>760495</v>
      </c>
      <c r="BT750" s="11">
        <f t="shared" si="38"/>
        <v>760495</v>
      </c>
      <c r="BU750" s="11">
        <f t="shared" si="38"/>
        <v>760495</v>
      </c>
      <c r="BV750" s="11">
        <f t="shared" si="38"/>
        <v>760495</v>
      </c>
      <c r="BW750" s="11">
        <f t="shared" si="38"/>
        <v>760495</v>
      </c>
      <c r="BX750" s="11">
        <f t="shared" si="38"/>
        <v>760495</v>
      </c>
      <c r="BY750" s="11">
        <f t="shared" si="38"/>
        <v>760495</v>
      </c>
      <c r="BZ750" s="11">
        <f t="shared" si="38"/>
        <v>760495</v>
      </c>
      <c r="CA750" s="11">
        <f t="shared" si="38"/>
        <v>760495</v>
      </c>
      <c r="CB750" s="11">
        <f t="shared" si="38"/>
        <v>760495</v>
      </c>
      <c r="CC750" s="11">
        <f t="shared" si="38"/>
        <v>760495</v>
      </c>
      <c r="CD750" s="11">
        <f t="shared" si="38"/>
        <v>760495</v>
      </c>
      <c r="CE750" s="11">
        <f t="shared" si="38"/>
        <v>760495</v>
      </c>
      <c r="CF750" s="11">
        <f t="shared" si="38"/>
        <v>760495</v>
      </c>
      <c r="CG750" s="11">
        <f t="shared" si="38"/>
        <v>760495</v>
      </c>
      <c r="CH750" s="11">
        <f t="shared" si="38"/>
        <v>760495</v>
      </c>
      <c r="CI750" s="11">
        <f t="shared" si="38"/>
        <v>760495</v>
      </c>
      <c r="CJ750" s="11">
        <f t="shared" si="38"/>
        <v>760495</v>
      </c>
      <c r="CK750" s="11">
        <f t="shared" si="38"/>
        <v>760495</v>
      </c>
      <c r="CL750" s="11">
        <f t="shared" si="38"/>
        <v>760495</v>
      </c>
      <c r="CM750" s="11">
        <f t="shared" si="38"/>
        <v>760495</v>
      </c>
      <c r="CN750" s="11">
        <f t="shared" si="38"/>
        <v>760495</v>
      </c>
      <c r="CO750" s="11">
        <f t="shared" si="38"/>
        <v>760495</v>
      </c>
      <c r="CP750" s="11">
        <f t="shared" si="38"/>
        <v>760495</v>
      </c>
      <c r="CQ750" s="11">
        <f t="shared" si="38"/>
        <v>760495</v>
      </c>
      <c r="CR750" s="11">
        <f t="shared" si="38"/>
        <v>760495</v>
      </c>
      <c r="CS750" s="11">
        <f t="shared" si="38"/>
        <v>760495</v>
      </c>
      <c r="CT750" s="11">
        <f t="shared" si="38"/>
        <v>760495</v>
      </c>
      <c r="CU750" s="11">
        <f t="shared" si="38"/>
        <v>760495</v>
      </c>
      <c r="CV750" s="11">
        <f t="shared" si="38"/>
        <v>760495</v>
      </c>
      <c r="CW750" s="11">
        <f t="shared" si="38"/>
        <v>760495</v>
      </c>
      <c r="CX750" s="11">
        <f t="shared" si="38"/>
        <v>760495</v>
      </c>
      <c r="CY750" s="11">
        <f t="shared" si="38"/>
        <v>760495</v>
      </c>
      <c r="CZ750" s="11">
        <f t="shared" si="38"/>
        <v>760495</v>
      </c>
      <c r="DA750" s="11">
        <f t="shared" si="38"/>
        <v>760495</v>
      </c>
      <c r="DB750" s="11">
        <f t="shared" si="38"/>
        <v>760495</v>
      </c>
      <c r="DC750" s="11">
        <f t="shared" si="38"/>
        <v>760495</v>
      </c>
      <c r="DD750" s="11">
        <f t="shared" si="38"/>
        <v>760495</v>
      </c>
      <c r="DE750" s="11">
        <f t="shared" si="38"/>
        <v>760495</v>
      </c>
      <c r="DF750" s="11">
        <f t="shared" si="38"/>
        <v>760495</v>
      </c>
      <c r="DG750" s="11">
        <f t="shared" si="38"/>
        <v>760495</v>
      </c>
      <c r="DH750" s="11">
        <f t="shared" si="38"/>
        <v>760495</v>
      </c>
      <c r="DI750" s="11">
        <f t="shared" si="38"/>
        <v>760495</v>
      </c>
      <c r="DJ750" s="11">
        <f t="shared" si="38"/>
        <v>760495</v>
      </c>
      <c r="DK750" s="11">
        <f t="shared" si="38"/>
        <v>760495</v>
      </c>
      <c r="DL750" s="11">
        <f t="shared" si="38"/>
        <v>760495</v>
      </c>
      <c r="DM750" s="11">
        <f t="shared" si="38"/>
        <v>760495</v>
      </c>
      <c r="DN750" s="15">
        <f>SUM(C635,D636,E637,F638,G639,H640,I641,J642,K643,L644,M645,N646,O647,P648,Q649,R650,S651,T652,U653,V654,W655,X656,Y657,Z658,AA659,AB660,AC661,AD662,AE663,AF664,AG665,AH666,AI667,AJ668,AK669,AL670,AM671,AN672,AO673,AP674,AQ675,AR676,AS677,AT678,AU679,AV680,AW681,AX682,AY683,AZ684,BA685,BB686,BC687,BD688,BE689,BF690,BG691,BH692,BI693,BJ694,BK695,BL696,BM697,BN698,BO699,BP700,BQ701,BR702,BS703,BT704,BU705,BV706,BW707,BX708,BY709,BZ710,CA711,CB712,CC713,CD714,CE715,CF716,CG717,CH718,CI719,CJ720,CK721,CL722,CM723,CN724,CO725,CP726,CQ727,CR728,CS729,CT730,CU731,CV732,CW733,CX734,CY735,CZ736,DA737,DB738,DC739,DD740,DE741,DF742,DG743,DH744,DI745,DJ746,DK747,DL748,DM749)</f>
        <v>760495</v>
      </c>
    </row>
    <row r="751" spans="1:128" s="131" customFormat="1" x14ac:dyDescent="0.5">
      <c r="A751" s="127"/>
      <c r="B751" s="128"/>
      <c r="C751" s="129"/>
      <c r="D751" s="129"/>
      <c r="E751" s="129"/>
      <c r="F751" s="129"/>
      <c r="G751" s="129"/>
      <c r="H751" s="129"/>
      <c r="I751" s="129"/>
      <c r="J751" s="129"/>
      <c r="K751" s="129"/>
      <c r="L751" s="129"/>
      <c r="M751" s="129"/>
      <c r="N751" s="129"/>
      <c r="O751" s="129"/>
      <c r="P751" s="129"/>
      <c r="Q751" s="129"/>
      <c r="R751" s="129"/>
      <c r="S751" s="129"/>
      <c r="T751" s="129"/>
      <c r="U751" s="129"/>
      <c r="V751" s="129"/>
      <c r="W751" s="129"/>
      <c r="X751" s="129"/>
      <c r="Y751" s="129"/>
      <c r="Z751" s="129"/>
      <c r="AA751" s="129"/>
      <c r="AB751" s="129"/>
      <c r="AC751" s="129"/>
      <c r="AD751" s="129"/>
      <c r="AE751" s="129"/>
      <c r="AF751" s="129"/>
      <c r="AG751" s="129"/>
      <c r="AH751" s="129"/>
      <c r="AI751" s="129"/>
      <c r="AJ751" s="129"/>
      <c r="AK751" s="129"/>
      <c r="AL751" s="129"/>
      <c r="AM751" s="129"/>
      <c r="AN751" s="129"/>
      <c r="AO751" s="129"/>
      <c r="AP751" s="129"/>
      <c r="AQ751" s="129"/>
      <c r="AR751" s="129"/>
      <c r="AS751" s="129"/>
      <c r="AT751" s="129"/>
      <c r="AU751" s="129"/>
      <c r="AV751" s="129"/>
      <c r="AW751" s="129"/>
      <c r="AX751" s="129"/>
      <c r="AY751" s="129"/>
      <c r="AZ751" s="129"/>
      <c r="BA751" s="129"/>
      <c r="BB751" s="129"/>
      <c r="BC751" s="129"/>
      <c r="BD751" s="129"/>
      <c r="BE751" s="129"/>
      <c r="BF751" s="129"/>
      <c r="BG751" s="129"/>
      <c r="BH751" s="129"/>
      <c r="BI751" s="129"/>
      <c r="BJ751" s="129"/>
      <c r="BK751" s="129"/>
      <c r="BL751" s="129"/>
      <c r="BM751" s="129"/>
      <c r="BN751" s="129"/>
      <c r="BO751" s="129"/>
      <c r="BP751" s="129"/>
      <c r="BQ751" s="129"/>
      <c r="BR751" s="129"/>
      <c r="BS751" s="129"/>
      <c r="BT751" s="129"/>
      <c r="BU751" s="129"/>
      <c r="BV751" s="129"/>
      <c r="BW751" s="129"/>
      <c r="BX751" s="129"/>
      <c r="BY751" s="129"/>
      <c r="BZ751" s="129"/>
      <c r="CA751" s="129"/>
      <c r="CB751" s="129"/>
      <c r="CC751" s="129"/>
      <c r="CD751" s="129"/>
      <c r="CE751" s="129"/>
      <c r="CF751" s="129"/>
      <c r="CG751" s="129"/>
      <c r="CH751" s="129"/>
      <c r="CI751" s="129"/>
      <c r="CJ751" s="129"/>
      <c r="CK751" s="129"/>
      <c r="CL751" s="129"/>
      <c r="CM751" s="129"/>
      <c r="CN751" s="129"/>
      <c r="CO751" s="129"/>
      <c r="CP751" s="129"/>
      <c r="CQ751" s="129"/>
      <c r="CR751" s="129"/>
      <c r="CS751" s="129"/>
      <c r="CT751" s="129"/>
      <c r="CU751" s="129"/>
      <c r="CV751" s="129"/>
      <c r="CW751" s="129"/>
      <c r="CX751" s="129"/>
      <c r="CY751" s="129"/>
      <c r="CZ751" s="129"/>
      <c r="DA751" s="129"/>
      <c r="DB751" s="129"/>
      <c r="DC751" s="129"/>
      <c r="DD751" s="129"/>
      <c r="DE751" s="129"/>
      <c r="DF751" s="129"/>
      <c r="DG751" s="129"/>
      <c r="DH751" s="129"/>
      <c r="DI751" s="129"/>
      <c r="DJ751" s="129"/>
      <c r="DK751" s="129"/>
      <c r="DL751" s="129"/>
      <c r="DM751" s="129"/>
      <c r="DN751" s="130"/>
    </row>
    <row r="752" spans="1:128" s="12" customFormat="1" ht="15" thickBot="1" x14ac:dyDescent="0.55000000000000004">
      <c r="A752" s="10" t="s">
        <v>2</v>
      </c>
      <c r="B752" s="15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  <c r="BK752" s="11"/>
      <c r="BL752" s="11"/>
      <c r="BM752" s="11"/>
      <c r="BN752" s="11"/>
      <c r="BO752" s="11"/>
      <c r="BP752" s="11"/>
      <c r="BQ752" s="11"/>
      <c r="BR752" s="11"/>
      <c r="BS752" s="11"/>
      <c r="BT752" s="11"/>
      <c r="BU752" s="11"/>
      <c r="BV752" s="11"/>
      <c r="BW752" s="11"/>
      <c r="BX752" s="11"/>
      <c r="BY752" s="11"/>
      <c r="BZ752" s="11"/>
      <c r="CA752" s="11"/>
      <c r="CB752" s="11"/>
      <c r="CC752" s="11"/>
      <c r="CD752" s="11"/>
      <c r="CE752" s="11"/>
      <c r="CF752" s="11"/>
      <c r="CG752" s="11"/>
      <c r="CH752" s="11"/>
      <c r="CI752" s="11"/>
      <c r="CJ752" s="11"/>
      <c r="CK752" s="11"/>
      <c r="CL752" s="11"/>
      <c r="CM752" s="11"/>
      <c r="CN752" s="11"/>
      <c r="CO752" s="11"/>
      <c r="CP752" s="11"/>
      <c r="CQ752" s="11"/>
      <c r="CR752" s="11"/>
      <c r="CS752" s="11"/>
      <c r="CT752" s="11"/>
      <c r="CU752" s="11"/>
      <c r="CV752" s="11"/>
      <c r="CW752" s="11"/>
      <c r="CX752" s="11"/>
      <c r="CY752" s="11"/>
      <c r="CZ752" s="11"/>
      <c r="DA752" s="11"/>
      <c r="DB752" s="11"/>
      <c r="DC752" s="11"/>
      <c r="DD752" s="11"/>
      <c r="DE752" s="11"/>
      <c r="DF752" s="11"/>
      <c r="DG752" s="11"/>
      <c r="DH752" s="11"/>
      <c r="DI752" s="11"/>
      <c r="DJ752" s="11"/>
      <c r="DK752" s="11"/>
      <c r="DL752" s="11"/>
      <c r="DM752" s="11"/>
      <c r="DN752" s="11"/>
      <c r="DO752" s="11"/>
      <c r="DP752" s="11"/>
      <c r="DQ752" s="11"/>
      <c r="DR752" s="11"/>
      <c r="DS752" s="11"/>
      <c r="DT752" s="11"/>
      <c r="DU752" s="11"/>
      <c r="DV752" s="11"/>
      <c r="DW752" s="11"/>
      <c r="DX752" s="15">
        <f>SUM(DW753,DV754,DU755,DT756,DS757,DR758,DQ759,DP760,DO761,DN762,DM763,DL764,DK765,DJ766,DI767,DH768,DG769,DF770,DE771,DD772,DC773,DB774,DA775,CZ776,CY777,CX778,CW779,CV780,CU781,CT782,CS783,CR784,CQ785,CP786,CO787,CN788,CM789,CL790,CK791,CJ792,CI793,CH794,CG795,CF796,CE797,CD798,CC799,CB800,CA801,BZ802,BY803,BX804,BW805,BV806,BU807,BT808,BS809,BR810,BQ811,BP812,BO813,BN814,BM815,BL816,BK817,BJ818,BI819,BH820,BG821,BF822,BE823,BD824,BC825,BB826,BA827,AZ828,AY829,AX830,AW831,AV832,AU833,AT834,AS835,AR836,AQ837,AP838,AO839,AN840,AM841,AL842,AK843,AJ844,AI845,AH846,AG847,AF848,AE849,AD850,AC851,AB852,AA853,Z854,Y855,X856,W857,V858,U859,T860,S861,R862,Q863,P864,O865,N866,M867,L868,K869,J870,I871,H872,G873,F874,E875,D876,C877)</f>
        <v>976625</v>
      </c>
    </row>
    <row r="753" spans="1:128" s="12" customFormat="1" x14ac:dyDescent="0.5">
      <c r="A753" s="13"/>
      <c r="B753" s="15"/>
      <c r="C753" s="115">
        <v>1</v>
      </c>
      <c r="D753" s="116">
        <v>8065</v>
      </c>
      <c r="E753" s="116">
        <v>14365</v>
      </c>
      <c r="F753" s="116">
        <v>12097</v>
      </c>
      <c r="G753" s="116">
        <v>4537</v>
      </c>
      <c r="H753" s="117">
        <v>103</v>
      </c>
      <c r="I753" s="116">
        <v>8030</v>
      </c>
      <c r="J753" s="116">
        <v>14324</v>
      </c>
      <c r="K753" s="116">
        <v>12006</v>
      </c>
      <c r="L753" s="116">
        <v>4602</v>
      </c>
      <c r="M753" s="117">
        <v>15</v>
      </c>
      <c r="N753" s="116">
        <v>8019</v>
      </c>
      <c r="O753" s="116">
        <v>14341</v>
      </c>
      <c r="P753" s="116">
        <v>12086</v>
      </c>
      <c r="Q753" s="116">
        <v>4604</v>
      </c>
      <c r="R753" s="117">
        <v>57</v>
      </c>
      <c r="S753" s="116">
        <v>8069</v>
      </c>
      <c r="T753" s="116">
        <v>14305</v>
      </c>
      <c r="U753" s="116">
        <v>12050</v>
      </c>
      <c r="V753" s="116">
        <v>4584</v>
      </c>
      <c r="W753" s="117">
        <v>83</v>
      </c>
      <c r="X753" s="116">
        <v>8120</v>
      </c>
      <c r="Y753" s="116">
        <v>14260</v>
      </c>
      <c r="Z753" s="116">
        <v>12040</v>
      </c>
      <c r="AA753" s="116">
        <v>4562</v>
      </c>
      <c r="AB753" s="117">
        <v>8</v>
      </c>
      <c r="AC753" s="116">
        <v>8108</v>
      </c>
      <c r="AD753" s="116">
        <v>14368</v>
      </c>
      <c r="AE753" s="116">
        <v>12027</v>
      </c>
      <c r="AF753" s="116">
        <v>4554</v>
      </c>
      <c r="AG753" s="117">
        <v>96</v>
      </c>
      <c r="AH753" s="116">
        <v>8099</v>
      </c>
      <c r="AI753" s="116">
        <v>14281</v>
      </c>
      <c r="AJ753" s="116">
        <v>12085</v>
      </c>
      <c r="AK753" s="116">
        <v>4504</v>
      </c>
      <c r="AL753" s="117">
        <v>105</v>
      </c>
      <c r="AM753" s="116">
        <v>8044</v>
      </c>
      <c r="AN753" s="116">
        <v>14309</v>
      </c>
      <c r="AO753" s="116">
        <v>12093</v>
      </c>
      <c r="AP753" s="116">
        <v>4514</v>
      </c>
      <c r="AQ753" s="117">
        <v>121</v>
      </c>
      <c r="AR753" s="116">
        <v>8098</v>
      </c>
      <c r="AS753" s="116">
        <v>14257</v>
      </c>
      <c r="AT753" s="116">
        <v>12067</v>
      </c>
      <c r="AU753" s="116">
        <v>4522</v>
      </c>
      <c r="AV753" s="117">
        <v>101</v>
      </c>
      <c r="AW753" s="116">
        <v>8095</v>
      </c>
      <c r="AX753" s="116">
        <v>14340</v>
      </c>
      <c r="AY753" s="116">
        <v>12026</v>
      </c>
      <c r="AZ753" s="116">
        <v>4503</v>
      </c>
      <c r="BA753" s="117">
        <v>16</v>
      </c>
      <c r="BB753" s="116">
        <v>8012</v>
      </c>
      <c r="BC753" s="116">
        <v>14362</v>
      </c>
      <c r="BD753" s="116">
        <v>12114</v>
      </c>
      <c r="BE753" s="116">
        <v>4561</v>
      </c>
      <c r="BF753" s="117">
        <v>47</v>
      </c>
      <c r="BG753" s="116">
        <v>8035</v>
      </c>
      <c r="BH753" s="116">
        <v>14314</v>
      </c>
      <c r="BI753" s="116">
        <v>12045</v>
      </c>
      <c r="BJ753" s="116">
        <v>4624</v>
      </c>
      <c r="BK753" s="117">
        <v>79</v>
      </c>
      <c r="BL753" s="116">
        <v>8033</v>
      </c>
      <c r="BM753" s="116">
        <v>14332</v>
      </c>
      <c r="BN753" s="116">
        <v>12002</v>
      </c>
      <c r="BO753" s="116">
        <v>4619</v>
      </c>
      <c r="BP753" s="117">
        <v>18</v>
      </c>
      <c r="BQ753" s="116">
        <v>8042</v>
      </c>
      <c r="BR753" s="116">
        <v>14286</v>
      </c>
      <c r="BS753" s="116">
        <v>12113</v>
      </c>
      <c r="BT753" s="116">
        <v>4606</v>
      </c>
      <c r="BU753" s="117">
        <v>53</v>
      </c>
      <c r="BV753" s="116">
        <v>8123</v>
      </c>
      <c r="BW753" s="116">
        <v>14288</v>
      </c>
      <c r="BX753" s="116">
        <v>12076</v>
      </c>
      <c r="BY753" s="116">
        <v>4525</v>
      </c>
      <c r="BZ753" s="117">
        <v>51</v>
      </c>
      <c r="CA753" s="116">
        <v>8013</v>
      </c>
      <c r="CB753" s="116">
        <v>14310</v>
      </c>
      <c r="CC753" s="116">
        <v>12111</v>
      </c>
      <c r="CD753" s="116">
        <v>4580</v>
      </c>
      <c r="CE753" s="117">
        <v>125</v>
      </c>
      <c r="CF753" s="116">
        <v>8021</v>
      </c>
      <c r="CG753" s="116">
        <v>14331</v>
      </c>
      <c r="CH753" s="116">
        <v>12039</v>
      </c>
      <c r="CI753" s="116">
        <v>4549</v>
      </c>
      <c r="CJ753" s="117">
        <v>24</v>
      </c>
      <c r="CK753" s="116">
        <v>8032</v>
      </c>
      <c r="CL753" s="116">
        <v>14359</v>
      </c>
      <c r="CM753" s="116">
        <v>12087</v>
      </c>
      <c r="CN753" s="116">
        <v>4563</v>
      </c>
      <c r="CO753" s="117">
        <v>41</v>
      </c>
      <c r="CP753" s="116">
        <v>8071</v>
      </c>
      <c r="CQ753" s="116">
        <v>14261</v>
      </c>
      <c r="CR753" s="116">
        <v>12122</v>
      </c>
      <c r="CS753" s="116">
        <v>4570</v>
      </c>
      <c r="CT753" s="117">
        <v>9</v>
      </c>
      <c r="CU753" s="116">
        <v>8066</v>
      </c>
      <c r="CV753" s="116">
        <v>14367</v>
      </c>
      <c r="CW753" s="116">
        <v>12046</v>
      </c>
      <c r="CX753" s="116">
        <v>4577</v>
      </c>
      <c r="CY753" s="117">
        <v>100</v>
      </c>
      <c r="CZ753" s="116">
        <v>8110</v>
      </c>
      <c r="DA753" s="116">
        <v>14267</v>
      </c>
      <c r="DB753" s="116">
        <v>12068</v>
      </c>
      <c r="DC753" s="116">
        <v>4520</v>
      </c>
      <c r="DD753" s="117">
        <v>107</v>
      </c>
      <c r="DE753" s="116">
        <v>8029</v>
      </c>
      <c r="DF753" s="116">
        <v>14328</v>
      </c>
      <c r="DG753" s="116">
        <v>12028</v>
      </c>
      <c r="DH753" s="116">
        <v>4573</v>
      </c>
      <c r="DI753" s="117">
        <v>88</v>
      </c>
      <c r="DJ753" s="116">
        <v>8058</v>
      </c>
      <c r="DK753" s="116">
        <v>14255</v>
      </c>
      <c r="DL753" s="116">
        <v>12048</v>
      </c>
      <c r="DM753" s="116">
        <v>4616</v>
      </c>
      <c r="DN753" s="117">
        <v>75</v>
      </c>
      <c r="DO753" s="116">
        <v>8089</v>
      </c>
      <c r="DP753" s="116">
        <v>14273</v>
      </c>
      <c r="DQ753" s="116">
        <v>12056</v>
      </c>
      <c r="DR753" s="116">
        <v>4572</v>
      </c>
      <c r="DS753" s="117">
        <v>52</v>
      </c>
      <c r="DT753" s="116">
        <v>8094</v>
      </c>
      <c r="DU753" s="116">
        <v>14342</v>
      </c>
      <c r="DV753" s="116">
        <v>12043</v>
      </c>
      <c r="DW753" s="118">
        <v>4534</v>
      </c>
      <c r="DX753" s="11">
        <f t="shared" ref="DX753:DX784" si="39">SUM(C753:DW753)</f>
        <v>976625</v>
      </c>
    </row>
    <row r="754" spans="1:128" s="12" customFormat="1" x14ac:dyDescent="0.5">
      <c r="A754" s="13"/>
      <c r="B754" s="11"/>
      <c r="C754" s="119">
        <v>12115</v>
      </c>
      <c r="D754" s="26">
        <v>4597</v>
      </c>
      <c r="E754" s="26">
        <v>37</v>
      </c>
      <c r="F754" s="26">
        <v>8001</v>
      </c>
      <c r="G754" s="26">
        <v>14315</v>
      </c>
      <c r="H754" s="27">
        <v>12074</v>
      </c>
      <c r="I754" s="26">
        <v>4506</v>
      </c>
      <c r="J754" s="26">
        <v>102</v>
      </c>
      <c r="K754" s="26">
        <v>8103</v>
      </c>
      <c r="L754" s="26">
        <v>14280</v>
      </c>
      <c r="M754" s="27">
        <v>12091</v>
      </c>
      <c r="N754" s="26">
        <v>4586</v>
      </c>
      <c r="O754" s="26">
        <v>104</v>
      </c>
      <c r="P754" s="26">
        <v>8015</v>
      </c>
      <c r="Q754" s="26">
        <v>14269</v>
      </c>
      <c r="R754" s="27">
        <v>12055</v>
      </c>
      <c r="S754" s="26">
        <v>4550</v>
      </c>
      <c r="T754" s="26">
        <v>84</v>
      </c>
      <c r="U754" s="26">
        <v>8057</v>
      </c>
      <c r="V754" s="26">
        <v>14319</v>
      </c>
      <c r="W754" s="27">
        <v>12010</v>
      </c>
      <c r="X754" s="26">
        <v>4540</v>
      </c>
      <c r="Y754" s="26">
        <v>62</v>
      </c>
      <c r="Z754" s="26">
        <v>8083</v>
      </c>
      <c r="AA754" s="26">
        <v>14370</v>
      </c>
      <c r="AB754" s="27">
        <v>12118</v>
      </c>
      <c r="AC754" s="26">
        <v>4527</v>
      </c>
      <c r="AD754" s="26">
        <v>54</v>
      </c>
      <c r="AE754" s="26">
        <v>8008</v>
      </c>
      <c r="AF754" s="26">
        <v>14358</v>
      </c>
      <c r="AG754" s="27">
        <v>12031</v>
      </c>
      <c r="AH754" s="26">
        <v>4585</v>
      </c>
      <c r="AI754" s="26">
        <v>4</v>
      </c>
      <c r="AJ754" s="26">
        <v>8096</v>
      </c>
      <c r="AK754" s="26">
        <v>14349</v>
      </c>
      <c r="AL754" s="27">
        <v>12059</v>
      </c>
      <c r="AM754" s="26">
        <v>4593</v>
      </c>
      <c r="AN754" s="26">
        <v>14</v>
      </c>
      <c r="AO754" s="26">
        <v>8105</v>
      </c>
      <c r="AP754" s="26">
        <v>14294</v>
      </c>
      <c r="AQ754" s="27">
        <v>12007</v>
      </c>
      <c r="AR754" s="26">
        <v>4567</v>
      </c>
      <c r="AS754" s="26">
        <v>22</v>
      </c>
      <c r="AT754" s="26">
        <v>8121</v>
      </c>
      <c r="AU754" s="26">
        <v>14348</v>
      </c>
      <c r="AV754" s="27">
        <v>12090</v>
      </c>
      <c r="AW754" s="26">
        <v>4526</v>
      </c>
      <c r="AX754" s="26">
        <v>3</v>
      </c>
      <c r="AY754" s="26">
        <v>8101</v>
      </c>
      <c r="AZ754" s="26">
        <v>14345</v>
      </c>
      <c r="BA754" s="27">
        <v>12112</v>
      </c>
      <c r="BB754" s="26">
        <v>4614</v>
      </c>
      <c r="BC754" s="26">
        <v>61</v>
      </c>
      <c r="BD754" s="26">
        <v>8016</v>
      </c>
      <c r="BE754" s="26">
        <v>14262</v>
      </c>
      <c r="BF754" s="27">
        <v>12064</v>
      </c>
      <c r="BG754" s="26">
        <v>4545</v>
      </c>
      <c r="BH754" s="26">
        <v>124</v>
      </c>
      <c r="BI754" s="26">
        <v>8047</v>
      </c>
      <c r="BJ754" s="26">
        <v>14285</v>
      </c>
      <c r="BK754" s="27">
        <v>12082</v>
      </c>
      <c r="BL754" s="26">
        <v>4502</v>
      </c>
      <c r="BM754" s="26">
        <v>119</v>
      </c>
      <c r="BN754" s="26">
        <v>8079</v>
      </c>
      <c r="BO754" s="26">
        <v>14283</v>
      </c>
      <c r="BP754" s="27">
        <v>12036</v>
      </c>
      <c r="BQ754" s="26">
        <v>4613</v>
      </c>
      <c r="BR754" s="26">
        <v>106</v>
      </c>
      <c r="BS754" s="26">
        <v>8018</v>
      </c>
      <c r="BT754" s="26">
        <v>14292</v>
      </c>
      <c r="BU754" s="27">
        <v>12038</v>
      </c>
      <c r="BV754" s="26">
        <v>4576</v>
      </c>
      <c r="BW754" s="26">
        <v>25</v>
      </c>
      <c r="BX754" s="26">
        <v>8053</v>
      </c>
      <c r="BY754" s="26">
        <v>14373</v>
      </c>
      <c r="BZ754" s="27">
        <v>12060</v>
      </c>
      <c r="CA754" s="26">
        <v>4611</v>
      </c>
      <c r="CB754" s="26">
        <v>80</v>
      </c>
      <c r="CC754" s="26">
        <v>8051</v>
      </c>
      <c r="CD754" s="26">
        <v>14263</v>
      </c>
      <c r="CE754" s="27">
        <v>12081</v>
      </c>
      <c r="CF754" s="26">
        <v>4539</v>
      </c>
      <c r="CG754" s="26">
        <v>49</v>
      </c>
      <c r="CH754" s="26">
        <v>8125</v>
      </c>
      <c r="CI754" s="26">
        <v>14271</v>
      </c>
      <c r="CJ754" s="27">
        <v>12109</v>
      </c>
      <c r="CK754" s="26">
        <v>4587</v>
      </c>
      <c r="CL754" s="26">
        <v>63</v>
      </c>
      <c r="CM754" s="26">
        <v>8024</v>
      </c>
      <c r="CN754" s="26">
        <v>14282</v>
      </c>
      <c r="CO754" s="27">
        <v>12011</v>
      </c>
      <c r="CP754" s="26">
        <v>4622</v>
      </c>
      <c r="CQ754" s="26">
        <v>70</v>
      </c>
      <c r="CR754" s="26">
        <v>8041</v>
      </c>
      <c r="CS754" s="26">
        <v>14321</v>
      </c>
      <c r="CT754" s="27">
        <v>12117</v>
      </c>
      <c r="CU754" s="26">
        <v>4546</v>
      </c>
      <c r="CV754" s="26">
        <v>77</v>
      </c>
      <c r="CW754" s="26">
        <v>8009</v>
      </c>
      <c r="CX754" s="26">
        <v>14316</v>
      </c>
      <c r="CY754" s="27">
        <v>12017</v>
      </c>
      <c r="CZ754" s="26">
        <v>4568</v>
      </c>
      <c r="DA754" s="26">
        <v>20</v>
      </c>
      <c r="DB754" s="26">
        <v>8100</v>
      </c>
      <c r="DC754" s="26">
        <v>14360</v>
      </c>
      <c r="DD754" s="27">
        <v>12078</v>
      </c>
      <c r="DE754" s="26">
        <v>4528</v>
      </c>
      <c r="DF754" s="26">
        <v>73</v>
      </c>
      <c r="DG754" s="26">
        <v>8107</v>
      </c>
      <c r="DH754" s="26">
        <v>14279</v>
      </c>
      <c r="DI754" s="27">
        <v>12005</v>
      </c>
      <c r="DJ754" s="26">
        <v>4548</v>
      </c>
      <c r="DK754" s="26">
        <v>116</v>
      </c>
      <c r="DL754" s="26">
        <v>8088</v>
      </c>
      <c r="DM754" s="26">
        <v>14308</v>
      </c>
      <c r="DN754" s="27">
        <v>12023</v>
      </c>
      <c r="DO754" s="26">
        <v>4556</v>
      </c>
      <c r="DP754" s="26">
        <v>72</v>
      </c>
      <c r="DQ754" s="26">
        <v>8075</v>
      </c>
      <c r="DR754" s="26">
        <v>14339</v>
      </c>
      <c r="DS754" s="27">
        <v>12092</v>
      </c>
      <c r="DT754" s="26">
        <v>4543</v>
      </c>
      <c r="DU754" s="26">
        <v>34</v>
      </c>
      <c r="DV754" s="26">
        <v>8052</v>
      </c>
      <c r="DW754" s="120">
        <v>14344</v>
      </c>
      <c r="DX754" s="11">
        <f t="shared" si="39"/>
        <v>976625</v>
      </c>
    </row>
    <row r="755" spans="1:128" s="12" customFormat="1" x14ac:dyDescent="0.5">
      <c r="A755" s="13"/>
      <c r="B755" s="11"/>
      <c r="C755" s="119">
        <v>8037</v>
      </c>
      <c r="D755" s="26">
        <v>14251</v>
      </c>
      <c r="E755" s="26">
        <v>12065</v>
      </c>
      <c r="F755" s="26">
        <v>4615</v>
      </c>
      <c r="G755" s="26">
        <v>97</v>
      </c>
      <c r="H755" s="27">
        <v>8102</v>
      </c>
      <c r="I755" s="26">
        <v>14353</v>
      </c>
      <c r="J755" s="26">
        <v>12030</v>
      </c>
      <c r="K755" s="26">
        <v>4574</v>
      </c>
      <c r="L755" s="26">
        <v>6</v>
      </c>
      <c r="M755" s="27">
        <v>8104</v>
      </c>
      <c r="N755" s="26">
        <v>14265</v>
      </c>
      <c r="O755" s="26">
        <v>12019</v>
      </c>
      <c r="P755" s="26">
        <v>4591</v>
      </c>
      <c r="Q755" s="26">
        <v>86</v>
      </c>
      <c r="R755" s="27">
        <v>8084</v>
      </c>
      <c r="S755" s="26">
        <v>14307</v>
      </c>
      <c r="T755" s="26">
        <v>12069</v>
      </c>
      <c r="U755" s="26">
        <v>4555</v>
      </c>
      <c r="V755" s="26">
        <v>50</v>
      </c>
      <c r="W755" s="27">
        <v>8062</v>
      </c>
      <c r="X755" s="26">
        <v>14333</v>
      </c>
      <c r="Y755" s="26">
        <v>12120</v>
      </c>
      <c r="Z755" s="26">
        <v>4510</v>
      </c>
      <c r="AA755" s="26">
        <v>40</v>
      </c>
      <c r="AB755" s="27">
        <v>8054</v>
      </c>
      <c r="AC755" s="26">
        <v>14258</v>
      </c>
      <c r="AD755" s="26">
        <v>12108</v>
      </c>
      <c r="AE755" s="26">
        <v>4618</v>
      </c>
      <c r="AF755" s="26">
        <v>27</v>
      </c>
      <c r="AG755" s="27">
        <v>8004</v>
      </c>
      <c r="AH755" s="26">
        <v>14346</v>
      </c>
      <c r="AI755" s="26">
        <v>12099</v>
      </c>
      <c r="AJ755" s="26">
        <v>4531</v>
      </c>
      <c r="AK755" s="26">
        <v>85</v>
      </c>
      <c r="AL755" s="27">
        <v>8014</v>
      </c>
      <c r="AM755" s="26">
        <v>14355</v>
      </c>
      <c r="AN755" s="26">
        <v>12044</v>
      </c>
      <c r="AO755" s="26">
        <v>4559</v>
      </c>
      <c r="AP755" s="26">
        <v>93</v>
      </c>
      <c r="AQ755" s="27">
        <v>8022</v>
      </c>
      <c r="AR755" s="26">
        <v>14371</v>
      </c>
      <c r="AS755" s="26">
        <v>12098</v>
      </c>
      <c r="AT755" s="26">
        <v>4507</v>
      </c>
      <c r="AU755" s="26">
        <v>67</v>
      </c>
      <c r="AV755" s="27">
        <v>8003</v>
      </c>
      <c r="AW755" s="26">
        <v>14351</v>
      </c>
      <c r="AX755" s="26">
        <v>12095</v>
      </c>
      <c r="AY755" s="26">
        <v>4590</v>
      </c>
      <c r="AZ755" s="26">
        <v>26</v>
      </c>
      <c r="BA755" s="27">
        <v>8061</v>
      </c>
      <c r="BB755" s="26">
        <v>14266</v>
      </c>
      <c r="BC755" s="26">
        <v>12012</v>
      </c>
      <c r="BD755" s="26">
        <v>4612</v>
      </c>
      <c r="BE755" s="26">
        <v>114</v>
      </c>
      <c r="BF755" s="27">
        <v>8124</v>
      </c>
      <c r="BG755" s="26">
        <v>14297</v>
      </c>
      <c r="BH755" s="26">
        <v>12035</v>
      </c>
      <c r="BI755" s="26">
        <v>4564</v>
      </c>
      <c r="BJ755" s="26">
        <v>45</v>
      </c>
      <c r="BK755" s="27">
        <v>8119</v>
      </c>
      <c r="BL755" s="26">
        <v>14329</v>
      </c>
      <c r="BM755" s="26">
        <v>12033</v>
      </c>
      <c r="BN755" s="26">
        <v>4582</v>
      </c>
      <c r="BO755" s="26">
        <v>2</v>
      </c>
      <c r="BP755" s="27">
        <v>8106</v>
      </c>
      <c r="BQ755" s="26">
        <v>14268</v>
      </c>
      <c r="BR755" s="26">
        <v>12042</v>
      </c>
      <c r="BS755" s="26">
        <v>4536</v>
      </c>
      <c r="BT755" s="26">
        <v>113</v>
      </c>
      <c r="BU755" s="27">
        <v>8025</v>
      </c>
      <c r="BV755" s="26">
        <v>14303</v>
      </c>
      <c r="BW755" s="26">
        <v>12123</v>
      </c>
      <c r="BX755" s="26">
        <v>4538</v>
      </c>
      <c r="BY755" s="26">
        <v>76</v>
      </c>
      <c r="BZ755" s="27">
        <v>8080</v>
      </c>
      <c r="CA755" s="26">
        <v>14301</v>
      </c>
      <c r="CB755" s="26">
        <v>12013</v>
      </c>
      <c r="CC755" s="26">
        <v>4560</v>
      </c>
      <c r="CD755" s="26">
        <v>111</v>
      </c>
      <c r="CE755" s="27">
        <v>8049</v>
      </c>
      <c r="CF755" s="26">
        <v>14375</v>
      </c>
      <c r="CG755" s="26">
        <v>12021</v>
      </c>
      <c r="CH755" s="26">
        <v>4581</v>
      </c>
      <c r="CI755" s="26">
        <v>39</v>
      </c>
      <c r="CJ755" s="27">
        <v>8063</v>
      </c>
      <c r="CK755" s="26">
        <v>14274</v>
      </c>
      <c r="CL755" s="26">
        <v>12032</v>
      </c>
      <c r="CM755" s="26">
        <v>4609</v>
      </c>
      <c r="CN755" s="26">
        <v>87</v>
      </c>
      <c r="CO755" s="27">
        <v>8070</v>
      </c>
      <c r="CP755" s="26">
        <v>14291</v>
      </c>
      <c r="CQ755" s="26">
        <v>12071</v>
      </c>
      <c r="CR755" s="26">
        <v>4511</v>
      </c>
      <c r="CS755" s="26">
        <v>122</v>
      </c>
      <c r="CT755" s="27">
        <v>8077</v>
      </c>
      <c r="CU755" s="26">
        <v>14259</v>
      </c>
      <c r="CV755" s="26">
        <v>12066</v>
      </c>
      <c r="CW755" s="26">
        <v>4617</v>
      </c>
      <c r="CX755" s="26">
        <v>46</v>
      </c>
      <c r="CY755" s="27">
        <v>8020</v>
      </c>
      <c r="CZ755" s="26">
        <v>14350</v>
      </c>
      <c r="DA755" s="26">
        <v>12110</v>
      </c>
      <c r="DB755" s="26">
        <v>4517</v>
      </c>
      <c r="DC755" s="26">
        <v>68</v>
      </c>
      <c r="DD755" s="27">
        <v>8073</v>
      </c>
      <c r="DE755" s="26">
        <v>14357</v>
      </c>
      <c r="DF755" s="26">
        <v>12029</v>
      </c>
      <c r="DG755" s="26">
        <v>4578</v>
      </c>
      <c r="DH755" s="26">
        <v>28</v>
      </c>
      <c r="DI755" s="27">
        <v>8116</v>
      </c>
      <c r="DJ755" s="26">
        <v>14338</v>
      </c>
      <c r="DK755" s="26">
        <v>12058</v>
      </c>
      <c r="DL755" s="26">
        <v>4505</v>
      </c>
      <c r="DM755" s="26">
        <v>48</v>
      </c>
      <c r="DN755" s="27">
        <v>8072</v>
      </c>
      <c r="DO755" s="26">
        <v>14325</v>
      </c>
      <c r="DP755" s="26">
        <v>12089</v>
      </c>
      <c r="DQ755" s="26">
        <v>4523</v>
      </c>
      <c r="DR755" s="26">
        <v>56</v>
      </c>
      <c r="DS755" s="27">
        <v>8034</v>
      </c>
      <c r="DT755" s="26">
        <v>14302</v>
      </c>
      <c r="DU755" s="26">
        <v>12094</v>
      </c>
      <c r="DV755" s="26">
        <v>4592</v>
      </c>
      <c r="DW755" s="120">
        <v>43</v>
      </c>
      <c r="DX755" s="11">
        <f t="shared" si="39"/>
        <v>976625</v>
      </c>
    </row>
    <row r="756" spans="1:128" s="12" customFormat="1" x14ac:dyDescent="0.5">
      <c r="A756" s="13"/>
      <c r="B756" s="11"/>
      <c r="C756" s="119">
        <v>4565</v>
      </c>
      <c r="D756" s="26">
        <v>115</v>
      </c>
      <c r="E756" s="26">
        <v>8097</v>
      </c>
      <c r="F756" s="26">
        <v>14287</v>
      </c>
      <c r="G756" s="26">
        <v>12001</v>
      </c>
      <c r="H756" s="27">
        <v>4530</v>
      </c>
      <c r="I756" s="26">
        <v>74</v>
      </c>
      <c r="J756" s="26">
        <v>8006</v>
      </c>
      <c r="K756" s="26">
        <v>14352</v>
      </c>
      <c r="L756" s="26">
        <v>12103</v>
      </c>
      <c r="M756" s="27">
        <v>4519</v>
      </c>
      <c r="N756" s="26">
        <v>91</v>
      </c>
      <c r="O756" s="26">
        <v>8086</v>
      </c>
      <c r="P756" s="26">
        <v>14354</v>
      </c>
      <c r="Q756" s="26">
        <v>12015</v>
      </c>
      <c r="R756" s="27">
        <v>4569</v>
      </c>
      <c r="S756" s="26">
        <v>55</v>
      </c>
      <c r="T756" s="26">
        <v>8050</v>
      </c>
      <c r="U756" s="26">
        <v>14334</v>
      </c>
      <c r="V756" s="26">
        <v>12057</v>
      </c>
      <c r="W756" s="27">
        <v>4620</v>
      </c>
      <c r="X756" s="26">
        <v>10</v>
      </c>
      <c r="Y756" s="26">
        <v>8040</v>
      </c>
      <c r="Z756" s="26">
        <v>14312</v>
      </c>
      <c r="AA756" s="26">
        <v>12083</v>
      </c>
      <c r="AB756" s="27">
        <v>4608</v>
      </c>
      <c r="AC756" s="26">
        <v>118</v>
      </c>
      <c r="AD756" s="26">
        <v>8027</v>
      </c>
      <c r="AE756" s="26">
        <v>14304</v>
      </c>
      <c r="AF756" s="26">
        <v>12008</v>
      </c>
      <c r="AG756" s="27">
        <v>4599</v>
      </c>
      <c r="AH756" s="26">
        <v>31</v>
      </c>
      <c r="AI756" s="26">
        <v>8085</v>
      </c>
      <c r="AJ756" s="26">
        <v>14254</v>
      </c>
      <c r="AK756" s="26">
        <v>12096</v>
      </c>
      <c r="AL756" s="27">
        <v>4544</v>
      </c>
      <c r="AM756" s="26">
        <v>59</v>
      </c>
      <c r="AN756" s="26">
        <v>8093</v>
      </c>
      <c r="AO756" s="26">
        <v>14264</v>
      </c>
      <c r="AP756" s="26">
        <v>12105</v>
      </c>
      <c r="AQ756" s="27">
        <v>4598</v>
      </c>
      <c r="AR756" s="26">
        <v>7</v>
      </c>
      <c r="AS756" s="26">
        <v>8067</v>
      </c>
      <c r="AT756" s="26">
        <v>14272</v>
      </c>
      <c r="AU756" s="26">
        <v>12121</v>
      </c>
      <c r="AV756" s="27">
        <v>4595</v>
      </c>
      <c r="AW756" s="26">
        <v>90</v>
      </c>
      <c r="AX756" s="26">
        <v>8026</v>
      </c>
      <c r="AY756" s="26">
        <v>14253</v>
      </c>
      <c r="AZ756" s="26">
        <v>12101</v>
      </c>
      <c r="BA756" s="27">
        <v>4512</v>
      </c>
      <c r="BB756" s="26">
        <v>112</v>
      </c>
      <c r="BC756" s="26">
        <v>8114</v>
      </c>
      <c r="BD756" s="26">
        <v>14311</v>
      </c>
      <c r="BE756" s="26">
        <v>12016</v>
      </c>
      <c r="BF756" s="27">
        <v>4535</v>
      </c>
      <c r="BG756" s="26">
        <v>64</v>
      </c>
      <c r="BH756" s="26">
        <v>8045</v>
      </c>
      <c r="BI756" s="26">
        <v>14374</v>
      </c>
      <c r="BJ756" s="26">
        <v>12047</v>
      </c>
      <c r="BK756" s="27">
        <v>4533</v>
      </c>
      <c r="BL756" s="26">
        <v>82</v>
      </c>
      <c r="BM756" s="26">
        <v>8002</v>
      </c>
      <c r="BN756" s="26">
        <v>14369</v>
      </c>
      <c r="BO756" s="26">
        <v>12079</v>
      </c>
      <c r="BP756" s="27">
        <v>4542</v>
      </c>
      <c r="BQ756" s="26">
        <v>36</v>
      </c>
      <c r="BR756" s="26">
        <v>8113</v>
      </c>
      <c r="BS756" s="26">
        <v>14356</v>
      </c>
      <c r="BT756" s="26">
        <v>12018</v>
      </c>
      <c r="BU756" s="27">
        <v>4623</v>
      </c>
      <c r="BV756" s="26">
        <v>38</v>
      </c>
      <c r="BW756" s="26">
        <v>8076</v>
      </c>
      <c r="BX756" s="26">
        <v>14275</v>
      </c>
      <c r="BY756" s="26">
        <v>12053</v>
      </c>
      <c r="BZ756" s="27">
        <v>4513</v>
      </c>
      <c r="CA756" s="26">
        <v>60</v>
      </c>
      <c r="CB756" s="26">
        <v>8111</v>
      </c>
      <c r="CC756" s="26">
        <v>14330</v>
      </c>
      <c r="CD756" s="26">
        <v>12051</v>
      </c>
      <c r="CE756" s="27">
        <v>4521</v>
      </c>
      <c r="CF756" s="26">
        <v>81</v>
      </c>
      <c r="CG756" s="26">
        <v>8039</v>
      </c>
      <c r="CH756" s="26">
        <v>14299</v>
      </c>
      <c r="CI756" s="26">
        <v>12125</v>
      </c>
      <c r="CJ756" s="27">
        <v>4532</v>
      </c>
      <c r="CK756" s="26">
        <v>109</v>
      </c>
      <c r="CL756" s="26">
        <v>8087</v>
      </c>
      <c r="CM756" s="26">
        <v>14313</v>
      </c>
      <c r="CN756" s="26">
        <v>12024</v>
      </c>
      <c r="CO756" s="27">
        <v>4571</v>
      </c>
      <c r="CP756" s="26">
        <v>11</v>
      </c>
      <c r="CQ756" s="26">
        <v>8122</v>
      </c>
      <c r="CR756" s="26">
        <v>14320</v>
      </c>
      <c r="CS756" s="26">
        <v>12041</v>
      </c>
      <c r="CT756" s="27">
        <v>4566</v>
      </c>
      <c r="CU756" s="26">
        <v>117</v>
      </c>
      <c r="CV756" s="26">
        <v>8046</v>
      </c>
      <c r="CW756" s="26">
        <v>14327</v>
      </c>
      <c r="CX756" s="26">
        <v>12009</v>
      </c>
      <c r="CY756" s="27">
        <v>4610</v>
      </c>
      <c r="CZ756" s="26">
        <v>17</v>
      </c>
      <c r="DA756" s="26">
        <v>8068</v>
      </c>
      <c r="DB756" s="26">
        <v>14270</v>
      </c>
      <c r="DC756" s="26">
        <v>12100</v>
      </c>
      <c r="DD756" s="27">
        <v>4529</v>
      </c>
      <c r="DE756" s="26">
        <v>78</v>
      </c>
      <c r="DF756" s="26">
        <v>8028</v>
      </c>
      <c r="DG756" s="26">
        <v>14323</v>
      </c>
      <c r="DH756" s="26">
        <v>12107</v>
      </c>
      <c r="DI756" s="27">
        <v>4558</v>
      </c>
      <c r="DJ756" s="26">
        <v>5</v>
      </c>
      <c r="DK756" s="26">
        <v>8048</v>
      </c>
      <c r="DL756" s="26">
        <v>14366</v>
      </c>
      <c r="DM756" s="26">
        <v>12088</v>
      </c>
      <c r="DN756" s="27">
        <v>4589</v>
      </c>
      <c r="DO756" s="26">
        <v>23</v>
      </c>
      <c r="DP756" s="26">
        <v>8056</v>
      </c>
      <c r="DQ756" s="26">
        <v>14322</v>
      </c>
      <c r="DR756" s="26">
        <v>12075</v>
      </c>
      <c r="DS756" s="27">
        <v>4594</v>
      </c>
      <c r="DT756" s="26">
        <v>92</v>
      </c>
      <c r="DU756" s="26">
        <v>8043</v>
      </c>
      <c r="DV756" s="26">
        <v>14284</v>
      </c>
      <c r="DW756" s="120">
        <v>12052</v>
      </c>
      <c r="DX756" s="11">
        <f t="shared" si="39"/>
        <v>976625</v>
      </c>
    </row>
    <row r="757" spans="1:128" s="12" customFormat="1" ht="15" thickBot="1" x14ac:dyDescent="0.55000000000000004">
      <c r="A757" s="13"/>
      <c r="B757" s="11"/>
      <c r="C757" s="119">
        <v>14347</v>
      </c>
      <c r="D757" s="26">
        <v>12037</v>
      </c>
      <c r="E757" s="26">
        <v>4501</v>
      </c>
      <c r="F757" s="26">
        <v>65</v>
      </c>
      <c r="G757" s="26">
        <v>8115</v>
      </c>
      <c r="H757" s="27">
        <v>14256</v>
      </c>
      <c r="I757" s="26">
        <v>12102</v>
      </c>
      <c r="J757" s="26">
        <v>4603</v>
      </c>
      <c r="K757" s="26">
        <v>30</v>
      </c>
      <c r="L757" s="26">
        <v>8074</v>
      </c>
      <c r="M757" s="27">
        <v>14336</v>
      </c>
      <c r="N757" s="26">
        <v>12104</v>
      </c>
      <c r="O757" s="26">
        <v>4515</v>
      </c>
      <c r="P757" s="26">
        <v>19</v>
      </c>
      <c r="Q757" s="26">
        <v>8091</v>
      </c>
      <c r="R757" s="27">
        <v>14300</v>
      </c>
      <c r="S757" s="26">
        <v>12084</v>
      </c>
      <c r="T757" s="26">
        <v>4557</v>
      </c>
      <c r="U757" s="26">
        <v>69</v>
      </c>
      <c r="V757" s="26">
        <v>8055</v>
      </c>
      <c r="W757" s="27">
        <v>14290</v>
      </c>
      <c r="X757" s="26">
        <v>12062</v>
      </c>
      <c r="Y757" s="26">
        <v>4583</v>
      </c>
      <c r="Z757" s="26">
        <v>120</v>
      </c>
      <c r="AA757" s="26">
        <v>8010</v>
      </c>
      <c r="AB757" s="27">
        <v>14277</v>
      </c>
      <c r="AC757" s="26">
        <v>12054</v>
      </c>
      <c r="AD757" s="26">
        <v>4508</v>
      </c>
      <c r="AE757" s="26">
        <v>108</v>
      </c>
      <c r="AF757" s="26">
        <v>8118</v>
      </c>
      <c r="AG757" s="27">
        <v>14335</v>
      </c>
      <c r="AH757" s="26">
        <v>12004</v>
      </c>
      <c r="AI757" s="26">
        <v>4596</v>
      </c>
      <c r="AJ757" s="26">
        <v>99</v>
      </c>
      <c r="AK757" s="26">
        <v>8031</v>
      </c>
      <c r="AL757" s="27">
        <v>14343</v>
      </c>
      <c r="AM757" s="26">
        <v>12014</v>
      </c>
      <c r="AN757" s="26">
        <v>4605</v>
      </c>
      <c r="AO757" s="26">
        <v>44</v>
      </c>
      <c r="AP757" s="26">
        <v>8059</v>
      </c>
      <c r="AQ757" s="27">
        <v>14317</v>
      </c>
      <c r="AR757" s="26">
        <v>12022</v>
      </c>
      <c r="AS757" s="26">
        <v>4621</v>
      </c>
      <c r="AT757" s="26">
        <v>98</v>
      </c>
      <c r="AU757" s="26">
        <v>8007</v>
      </c>
      <c r="AV757" s="27">
        <v>14276</v>
      </c>
      <c r="AW757" s="26">
        <v>12003</v>
      </c>
      <c r="AX757" s="26">
        <v>4601</v>
      </c>
      <c r="AY757" s="26">
        <v>95</v>
      </c>
      <c r="AZ757" s="26">
        <v>8090</v>
      </c>
      <c r="BA757" s="27">
        <v>14364</v>
      </c>
      <c r="BB757" s="26">
        <v>12061</v>
      </c>
      <c r="BC757" s="26">
        <v>4516</v>
      </c>
      <c r="BD757" s="26">
        <v>12</v>
      </c>
      <c r="BE757" s="26">
        <v>8112</v>
      </c>
      <c r="BF757" s="27">
        <v>14295</v>
      </c>
      <c r="BG757" s="26">
        <v>12124</v>
      </c>
      <c r="BH757" s="26">
        <v>4547</v>
      </c>
      <c r="BI757" s="26">
        <v>35</v>
      </c>
      <c r="BJ757" s="26">
        <v>8064</v>
      </c>
      <c r="BK757" s="27">
        <v>14252</v>
      </c>
      <c r="BL757" s="26">
        <v>12119</v>
      </c>
      <c r="BM757" s="26">
        <v>4579</v>
      </c>
      <c r="BN757" s="26">
        <v>33</v>
      </c>
      <c r="BO757" s="26">
        <v>8082</v>
      </c>
      <c r="BP757" s="27">
        <v>14363</v>
      </c>
      <c r="BQ757" s="26">
        <v>12106</v>
      </c>
      <c r="BR757" s="26">
        <v>4518</v>
      </c>
      <c r="BS757" s="26">
        <v>42</v>
      </c>
      <c r="BT757" s="26">
        <v>8036</v>
      </c>
      <c r="BU757" s="27">
        <v>14326</v>
      </c>
      <c r="BV757" s="26">
        <v>12025</v>
      </c>
      <c r="BW757" s="26">
        <v>4553</v>
      </c>
      <c r="BX757" s="26">
        <v>123</v>
      </c>
      <c r="BY757" s="26">
        <v>8038</v>
      </c>
      <c r="BZ757" s="27">
        <v>14361</v>
      </c>
      <c r="CA757" s="26">
        <v>12080</v>
      </c>
      <c r="CB757" s="26">
        <v>4551</v>
      </c>
      <c r="CC757" s="26">
        <v>13</v>
      </c>
      <c r="CD757" s="26">
        <v>8060</v>
      </c>
      <c r="CE757" s="27">
        <v>14289</v>
      </c>
      <c r="CF757" s="26">
        <v>12049</v>
      </c>
      <c r="CG757" s="26">
        <v>4625</v>
      </c>
      <c r="CH757" s="26">
        <v>21</v>
      </c>
      <c r="CI757" s="26">
        <v>8081</v>
      </c>
      <c r="CJ757" s="27">
        <v>14337</v>
      </c>
      <c r="CK757" s="26">
        <v>12063</v>
      </c>
      <c r="CL757" s="26">
        <v>4524</v>
      </c>
      <c r="CM757" s="26">
        <v>32</v>
      </c>
      <c r="CN757" s="26">
        <v>8109</v>
      </c>
      <c r="CO757" s="27">
        <v>14372</v>
      </c>
      <c r="CP757" s="26">
        <v>12070</v>
      </c>
      <c r="CQ757" s="26">
        <v>4541</v>
      </c>
      <c r="CR757" s="26">
        <v>71</v>
      </c>
      <c r="CS757" s="26">
        <v>8011</v>
      </c>
      <c r="CT757" s="27">
        <v>14296</v>
      </c>
      <c r="CU757" s="26">
        <v>12077</v>
      </c>
      <c r="CV757" s="26">
        <v>4509</v>
      </c>
      <c r="CW757" s="26">
        <v>66</v>
      </c>
      <c r="CX757" s="26">
        <v>8117</v>
      </c>
      <c r="CY757" s="27">
        <v>14318</v>
      </c>
      <c r="CZ757" s="26">
        <v>12020</v>
      </c>
      <c r="DA757" s="26">
        <v>4600</v>
      </c>
      <c r="DB757" s="26">
        <v>110</v>
      </c>
      <c r="DC757" s="26">
        <v>8017</v>
      </c>
      <c r="DD757" s="27">
        <v>14278</v>
      </c>
      <c r="DE757" s="26">
        <v>12073</v>
      </c>
      <c r="DF757" s="26">
        <v>4607</v>
      </c>
      <c r="DG757" s="26">
        <v>29</v>
      </c>
      <c r="DH757" s="26">
        <v>8078</v>
      </c>
      <c r="DI757" s="27">
        <v>14298</v>
      </c>
      <c r="DJ757" s="26">
        <v>12116</v>
      </c>
      <c r="DK757" s="26">
        <v>4588</v>
      </c>
      <c r="DL757" s="26">
        <v>58</v>
      </c>
      <c r="DM757" s="26">
        <v>8005</v>
      </c>
      <c r="DN757" s="27">
        <v>14306</v>
      </c>
      <c r="DO757" s="26">
        <v>12072</v>
      </c>
      <c r="DP757" s="26">
        <v>4575</v>
      </c>
      <c r="DQ757" s="26">
        <v>89</v>
      </c>
      <c r="DR757" s="26">
        <v>8023</v>
      </c>
      <c r="DS757" s="27">
        <v>14293</v>
      </c>
      <c r="DT757" s="26">
        <v>12034</v>
      </c>
      <c r="DU757" s="26">
        <v>4552</v>
      </c>
      <c r="DV757" s="26">
        <v>94</v>
      </c>
      <c r="DW757" s="120">
        <v>8092</v>
      </c>
      <c r="DX757" s="11">
        <f t="shared" si="39"/>
        <v>976625</v>
      </c>
    </row>
    <row r="758" spans="1:128" s="12" customFormat="1" x14ac:dyDescent="0.5">
      <c r="A758" s="13"/>
      <c r="B758" s="11"/>
      <c r="C758" s="121">
        <v>12751</v>
      </c>
      <c r="D758" s="30">
        <v>3690</v>
      </c>
      <c r="E758" s="30">
        <v>9240</v>
      </c>
      <c r="F758" s="30">
        <v>722</v>
      </c>
      <c r="G758" s="30">
        <v>12662</v>
      </c>
      <c r="H758" s="31">
        <v>12853</v>
      </c>
      <c r="I758" s="30">
        <v>3655</v>
      </c>
      <c r="J758" s="30">
        <v>9199</v>
      </c>
      <c r="K758" s="30">
        <v>631</v>
      </c>
      <c r="L758" s="30">
        <v>12727</v>
      </c>
      <c r="M758" s="31">
        <v>12765</v>
      </c>
      <c r="N758" s="30">
        <v>3644</v>
      </c>
      <c r="O758" s="30">
        <v>9216</v>
      </c>
      <c r="P758" s="30">
        <v>711</v>
      </c>
      <c r="Q758" s="30">
        <v>12729</v>
      </c>
      <c r="R758" s="31">
        <v>12807</v>
      </c>
      <c r="S758" s="30">
        <v>3694</v>
      </c>
      <c r="T758" s="30">
        <v>9180</v>
      </c>
      <c r="U758" s="30">
        <v>675</v>
      </c>
      <c r="V758" s="30">
        <v>12709</v>
      </c>
      <c r="W758" s="31">
        <v>12833</v>
      </c>
      <c r="X758" s="30">
        <v>3745</v>
      </c>
      <c r="Y758" s="30">
        <v>9135</v>
      </c>
      <c r="Z758" s="30">
        <v>665</v>
      </c>
      <c r="AA758" s="30">
        <v>12687</v>
      </c>
      <c r="AB758" s="31">
        <v>12758</v>
      </c>
      <c r="AC758" s="30">
        <v>3733</v>
      </c>
      <c r="AD758" s="30">
        <v>9243</v>
      </c>
      <c r="AE758" s="30">
        <v>652</v>
      </c>
      <c r="AF758" s="30">
        <v>12679</v>
      </c>
      <c r="AG758" s="31">
        <v>12846</v>
      </c>
      <c r="AH758" s="30">
        <v>3724</v>
      </c>
      <c r="AI758" s="30">
        <v>9156</v>
      </c>
      <c r="AJ758" s="30">
        <v>710</v>
      </c>
      <c r="AK758" s="30">
        <v>12629</v>
      </c>
      <c r="AL758" s="31">
        <v>12855</v>
      </c>
      <c r="AM758" s="30">
        <v>3669</v>
      </c>
      <c r="AN758" s="30">
        <v>9184</v>
      </c>
      <c r="AO758" s="30">
        <v>718</v>
      </c>
      <c r="AP758" s="30">
        <v>12639</v>
      </c>
      <c r="AQ758" s="31">
        <v>12871</v>
      </c>
      <c r="AR758" s="30">
        <v>3723</v>
      </c>
      <c r="AS758" s="30">
        <v>9132</v>
      </c>
      <c r="AT758" s="30">
        <v>692</v>
      </c>
      <c r="AU758" s="30">
        <v>12647</v>
      </c>
      <c r="AV758" s="31">
        <v>12851</v>
      </c>
      <c r="AW758" s="30">
        <v>3720</v>
      </c>
      <c r="AX758" s="30">
        <v>9215</v>
      </c>
      <c r="AY758" s="30">
        <v>651</v>
      </c>
      <c r="AZ758" s="30">
        <v>12628</v>
      </c>
      <c r="BA758" s="31">
        <v>12766</v>
      </c>
      <c r="BB758" s="30">
        <v>3637</v>
      </c>
      <c r="BC758" s="30">
        <v>9237</v>
      </c>
      <c r="BD758" s="30">
        <v>739</v>
      </c>
      <c r="BE758" s="30">
        <v>12686</v>
      </c>
      <c r="BF758" s="31">
        <v>12797</v>
      </c>
      <c r="BG758" s="30">
        <v>3660</v>
      </c>
      <c r="BH758" s="30">
        <v>9189</v>
      </c>
      <c r="BI758" s="30">
        <v>670</v>
      </c>
      <c r="BJ758" s="30">
        <v>12749</v>
      </c>
      <c r="BK758" s="31">
        <v>12829</v>
      </c>
      <c r="BL758" s="30">
        <v>3658</v>
      </c>
      <c r="BM758" s="30">
        <v>9207</v>
      </c>
      <c r="BN758" s="30">
        <v>627</v>
      </c>
      <c r="BO758" s="30">
        <v>12744</v>
      </c>
      <c r="BP758" s="31">
        <v>12768</v>
      </c>
      <c r="BQ758" s="30">
        <v>3667</v>
      </c>
      <c r="BR758" s="30">
        <v>9161</v>
      </c>
      <c r="BS758" s="30">
        <v>738</v>
      </c>
      <c r="BT758" s="30">
        <v>12731</v>
      </c>
      <c r="BU758" s="31">
        <v>12803</v>
      </c>
      <c r="BV758" s="30">
        <v>3748</v>
      </c>
      <c r="BW758" s="30">
        <v>9163</v>
      </c>
      <c r="BX758" s="30">
        <v>701</v>
      </c>
      <c r="BY758" s="30">
        <v>12650</v>
      </c>
      <c r="BZ758" s="31">
        <v>12801</v>
      </c>
      <c r="CA758" s="30">
        <v>3638</v>
      </c>
      <c r="CB758" s="30">
        <v>9185</v>
      </c>
      <c r="CC758" s="30">
        <v>736</v>
      </c>
      <c r="CD758" s="30">
        <v>12705</v>
      </c>
      <c r="CE758" s="31">
        <v>12875</v>
      </c>
      <c r="CF758" s="30">
        <v>3646</v>
      </c>
      <c r="CG758" s="30">
        <v>9206</v>
      </c>
      <c r="CH758" s="30">
        <v>664</v>
      </c>
      <c r="CI758" s="30">
        <v>12674</v>
      </c>
      <c r="CJ758" s="31">
        <v>12774</v>
      </c>
      <c r="CK758" s="30">
        <v>3657</v>
      </c>
      <c r="CL758" s="30">
        <v>9234</v>
      </c>
      <c r="CM758" s="30">
        <v>712</v>
      </c>
      <c r="CN758" s="30">
        <v>12688</v>
      </c>
      <c r="CO758" s="31">
        <v>12791</v>
      </c>
      <c r="CP758" s="30">
        <v>3696</v>
      </c>
      <c r="CQ758" s="30">
        <v>9136</v>
      </c>
      <c r="CR758" s="30">
        <v>747</v>
      </c>
      <c r="CS758" s="30">
        <v>12695</v>
      </c>
      <c r="CT758" s="31">
        <v>12759</v>
      </c>
      <c r="CU758" s="30">
        <v>3691</v>
      </c>
      <c r="CV758" s="30">
        <v>9242</v>
      </c>
      <c r="CW758" s="30">
        <v>671</v>
      </c>
      <c r="CX758" s="30">
        <v>12702</v>
      </c>
      <c r="CY758" s="31">
        <v>12850</v>
      </c>
      <c r="CZ758" s="30">
        <v>3735</v>
      </c>
      <c r="DA758" s="30">
        <v>9142</v>
      </c>
      <c r="DB758" s="30">
        <v>693</v>
      </c>
      <c r="DC758" s="30">
        <v>12645</v>
      </c>
      <c r="DD758" s="31">
        <v>12857</v>
      </c>
      <c r="DE758" s="30">
        <v>3654</v>
      </c>
      <c r="DF758" s="30">
        <v>9203</v>
      </c>
      <c r="DG758" s="30">
        <v>653</v>
      </c>
      <c r="DH758" s="30">
        <v>12698</v>
      </c>
      <c r="DI758" s="31">
        <v>12838</v>
      </c>
      <c r="DJ758" s="30">
        <v>3683</v>
      </c>
      <c r="DK758" s="30">
        <v>9130</v>
      </c>
      <c r="DL758" s="30">
        <v>673</v>
      </c>
      <c r="DM758" s="30">
        <v>12741</v>
      </c>
      <c r="DN758" s="31">
        <v>12825</v>
      </c>
      <c r="DO758" s="30">
        <v>3714</v>
      </c>
      <c r="DP758" s="30">
        <v>9148</v>
      </c>
      <c r="DQ758" s="30">
        <v>681</v>
      </c>
      <c r="DR758" s="30">
        <v>12697</v>
      </c>
      <c r="DS758" s="31">
        <v>12802</v>
      </c>
      <c r="DT758" s="30">
        <v>3719</v>
      </c>
      <c r="DU758" s="30">
        <v>9217</v>
      </c>
      <c r="DV758" s="30">
        <v>668</v>
      </c>
      <c r="DW758" s="122">
        <v>12659</v>
      </c>
      <c r="DX758" s="11">
        <f t="shared" si="39"/>
        <v>976625</v>
      </c>
    </row>
    <row r="759" spans="1:128" s="12" customFormat="1" x14ac:dyDescent="0.5">
      <c r="A759" s="13"/>
      <c r="B759" s="11"/>
      <c r="C759" s="119">
        <v>740</v>
      </c>
      <c r="D759" s="26">
        <v>12722</v>
      </c>
      <c r="E759" s="26">
        <v>12787</v>
      </c>
      <c r="F759" s="26">
        <v>3626</v>
      </c>
      <c r="G759" s="26">
        <v>9190</v>
      </c>
      <c r="H759" s="27">
        <v>699</v>
      </c>
      <c r="I759" s="26">
        <v>12631</v>
      </c>
      <c r="J759" s="26">
        <v>12852</v>
      </c>
      <c r="K759" s="26">
        <v>3728</v>
      </c>
      <c r="L759" s="26">
        <v>9155</v>
      </c>
      <c r="M759" s="27">
        <v>716</v>
      </c>
      <c r="N759" s="26">
        <v>12711</v>
      </c>
      <c r="O759" s="26">
        <v>12854</v>
      </c>
      <c r="P759" s="26">
        <v>3640</v>
      </c>
      <c r="Q759" s="26">
        <v>9144</v>
      </c>
      <c r="R759" s="27">
        <v>680</v>
      </c>
      <c r="S759" s="26">
        <v>12675</v>
      </c>
      <c r="T759" s="26">
        <v>12834</v>
      </c>
      <c r="U759" s="26">
        <v>3682</v>
      </c>
      <c r="V759" s="26">
        <v>9194</v>
      </c>
      <c r="W759" s="27">
        <v>635</v>
      </c>
      <c r="X759" s="26">
        <v>12665</v>
      </c>
      <c r="Y759" s="26">
        <v>12812</v>
      </c>
      <c r="Z759" s="26">
        <v>3708</v>
      </c>
      <c r="AA759" s="26">
        <v>9245</v>
      </c>
      <c r="AB759" s="27">
        <v>743</v>
      </c>
      <c r="AC759" s="26">
        <v>12652</v>
      </c>
      <c r="AD759" s="26">
        <v>12804</v>
      </c>
      <c r="AE759" s="26">
        <v>3633</v>
      </c>
      <c r="AF759" s="26">
        <v>9233</v>
      </c>
      <c r="AG759" s="27">
        <v>656</v>
      </c>
      <c r="AH759" s="26">
        <v>12710</v>
      </c>
      <c r="AI759" s="26">
        <v>12754</v>
      </c>
      <c r="AJ759" s="26">
        <v>3721</v>
      </c>
      <c r="AK759" s="26">
        <v>9224</v>
      </c>
      <c r="AL759" s="27">
        <v>684</v>
      </c>
      <c r="AM759" s="26">
        <v>12718</v>
      </c>
      <c r="AN759" s="26">
        <v>12764</v>
      </c>
      <c r="AO759" s="26">
        <v>3730</v>
      </c>
      <c r="AP759" s="26">
        <v>9169</v>
      </c>
      <c r="AQ759" s="27">
        <v>632</v>
      </c>
      <c r="AR759" s="26">
        <v>12692</v>
      </c>
      <c r="AS759" s="26">
        <v>12772</v>
      </c>
      <c r="AT759" s="26">
        <v>3746</v>
      </c>
      <c r="AU759" s="26">
        <v>9223</v>
      </c>
      <c r="AV759" s="27">
        <v>715</v>
      </c>
      <c r="AW759" s="26">
        <v>12651</v>
      </c>
      <c r="AX759" s="26">
        <v>12753</v>
      </c>
      <c r="AY759" s="26">
        <v>3726</v>
      </c>
      <c r="AZ759" s="26">
        <v>9220</v>
      </c>
      <c r="BA759" s="27">
        <v>737</v>
      </c>
      <c r="BB759" s="26">
        <v>12739</v>
      </c>
      <c r="BC759" s="26">
        <v>12811</v>
      </c>
      <c r="BD759" s="26">
        <v>3641</v>
      </c>
      <c r="BE759" s="26">
        <v>9137</v>
      </c>
      <c r="BF759" s="27">
        <v>689</v>
      </c>
      <c r="BG759" s="26">
        <v>12670</v>
      </c>
      <c r="BH759" s="26">
        <v>12874</v>
      </c>
      <c r="BI759" s="26">
        <v>3672</v>
      </c>
      <c r="BJ759" s="26">
        <v>9160</v>
      </c>
      <c r="BK759" s="27">
        <v>707</v>
      </c>
      <c r="BL759" s="26">
        <v>12627</v>
      </c>
      <c r="BM759" s="26">
        <v>12869</v>
      </c>
      <c r="BN759" s="26">
        <v>3704</v>
      </c>
      <c r="BO759" s="26">
        <v>9158</v>
      </c>
      <c r="BP759" s="27">
        <v>661</v>
      </c>
      <c r="BQ759" s="26">
        <v>12738</v>
      </c>
      <c r="BR759" s="26">
        <v>12856</v>
      </c>
      <c r="BS759" s="26">
        <v>3643</v>
      </c>
      <c r="BT759" s="26">
        <v>9167</v>
      </c>
      <c r="BU759" s="27">
        <v>663</v>
      </c>
      <c r="BV759" s="26">
        <v>12701</v>
      </c>
      <c r="BW759" s="26">
        <v>12775</v>
      </c>
      <c r="BX759" s="26">
        <v>3678</v>
      </c>
      <c r="BY759" s="26">
        <v>9248</v>
      </c>
      <c r="BZ759" s="27">
        <v>685</v>
      </c>
      <c r="CA759" s="26">
        <v>12736</v>
      </c>
      <c r="CB759" s="26">
        <v>12830</v>
      </c>
      <c r="CC759" s="26">
        <v>3676</v>
      </c>
      <c r="CD759" s="26">
        <v>9138</v>
      </c>
      <c r="CE759" s="27">
        <v>706</v>
      </c>
      <c r="CF759" s="26">
        <v>12664</v>
      </c>
      <c r="CG759" s="26">
        <v>12799</v>
      </c>
      <c r="CH759" s="26">
        <v>3750</v>
      </c>
      <c r="CI759" s="26">
        <v>9146</v>
      </c>
      <c r="CJ759" s="27">
        <v>734</v>
      </c>
      <c r="CK759" s="26">
        <v>12712</v>
      </c>
      <c r="CL759" s="26">
        <v>12813</v>
      </c>
      <c r="CM759" s="26">
        <v>3649</v>
      </c>
      <c r="CN759" s="26">
        <v>9157</v>
      </c>
      <c r="CO759" s="27">
        <v>636</v>
      </c>
      <c r="CP759" s="26">
        <v>12747</v>
      </c>
      <c r="CQ759" s="26">
        <v>12820</v>
      </c>
      <c r="CR759" s="26">
        <v>3666</v>
      </c>
      <c r="CS759" s="26">
        <v>9196</v>
      </c>
      <c r="CT759" s="27">
        <v>742</v>
      </c>
      <c r="CU759" s="26">
        <v>12671</v>
      </c>
      <c r="CV759" s="26">
        <v>12827</v>
      </c>
      <c r="CW759" s="26">
        <v>3634</v>
      </c>
      <c r="CX759" s="26">
        <v>9191</v>
      </c>
      <c r="CY759" s="27">
        <v>642</v>
      </c>
      <c r="CZ759" s="26">
        <v>12693</v>
      </c>
      <c r="DA759" s="26">
        <v>12770</v>
      </c>
      <c r="DB759" s="26">
        <v>3725</v>
      </c>
      <c r="DC759" s="26">
        <v>9235</v>
      </c>
      <c r="DD759" s="27">
        <v>703</v>
      </c>
      <c r="DE759" s="26">
        <v>12653</v>
      </c>
      <c r="DF759" s="26">
        <v>12823</v>
      </c>
      <c r="DG759" s="26">
        <v>3732</v>
      </c>
      <c r="DH759" s="26">
        <v>9154</v>
      </c>
      <c r="DI759" s="27">
        <v>630</v>
      </c>
      <c r="DJ759" s="26">
        <v>12673</v>
      </c>
      <c r="DK759" s="26">
        <v>12866</v>
      </c>
      <c r="DL759" s="26">
        <v>3713</v>
      </c>
      <c r="DM759" s="26">
        <v>9183</v>
      </c>
      <c r="DN759" s="27">
        <v>648</v>
      </c>
      <c r="DO759" s="26">
        <v>12681</v>
      </c>
      <c r="DP759" s="26">
        <v>12822</v>
      </c>
      <c r="DQ759" s="26">
        <v>3700</v>
      </c>
      <c r="DR759" s="26">
        <v>9214</v>
      </c>
      <c r="DS759" s="27">
        <v>717</v>
      </c>
      <c r="DT759" s="26">
        <v>12668</v>
      </c>
      <c r="DU759" s="26">
        <v>12784</v>
      </c>
      <c r="DV759" s="26">
        <v>3677</v>
      </c>
      <c r="DW759" s="120">
        <v>9219</v>
      </c>
      <c r="DX759" s="11">
        <f t="shared" si="39"/>
        <v>976625</v>
      </c>
    </row>
    <row r="760" spans="1:128" s="12" customFormat="1" x14ac:dyDescent="0.5">
      <c r="A760" s="13"/>
      <c r="B760" s="11"/>
      <c r="C760" s="119">
        <v>3662</v>
      </c>
      <c r="D760" s="26">
        <v>9126</v>
      </c>
      <c r="E760" s="26">
        <v>690</v>
      </c>
      <c r="F760" s="26">
        <v>12740</v>
      </c>
      <c r="G760" s="26">
        <v>12847</v>
      </c>
      <c r="H760" s="27">
        <v>3727</v>
      </c>
      <c r="I760" s="26">
        <v>9228</v>
      </c>
      <c r="J760" s="26">
        <v>655</v>
      </c>
      <c r="K760" s="26">
        <v>12699</v>
      </c>
      <c r="L760" s="26">
        <v>12756</v>
      </c>
      <c r="M760" s="27">
        <v>3729</v>
      </c>
      <c r="N760" s="26">
        <v>9140</v>
      </c>
      <c r="O760" s="26">
        <v>644</v>
      </c>
      <c r="P760" s="26">
        <v>12716</v>
      </c>
      <c r="Q760" s="26">
        <v>12836</v>
      </c>
      <c r="R760" s="27">
        <v>3709</v>
      </c>
      <c r="S760" s="26">
        <v>9182</v>
      </c>
      <c r="T760" s="26">
        <v>694</v>
      </c>
      <c r="U760" s="26">
        <v>12680</v>
      </c>
      <c r="V760" s="26">
        <v>12800</v>
      </c>
      <c r="W760" s="27">
        <v>3687</v>
      </c>
      <c r="X760" s="26">
        <v>9208</v>
      </c>
      <c r="Y760" s="26">
        <v>745</v>
      </c>
      <c r="Z760" s="26">
        <v>12635</v>
      </c>
      <c r="AA760" s="26">
        <v>12790</v>
      </c>
      <c r="AB760" s="27">
        <v>3679</v>
      </c>
      <c r="AC760" s="26">
        <v>9133</v>
      </c>
      <c r="AD760" s="26">
        <v>733</v>
      </c>
      <c r="AE760" s="26">
        <v>12743</v>
      </c>
      <c r="AF760" s="26">
        <v>12777</v>
      </c>
      <c r="AG760" s="27">
        <v>3629</v>
      </c>
      <c r="AH760" s="26">
        <v>9221</v>
      </c>
      <c r="AI760" s="26">
        <v>724</v>
      </c>
      <c r="AJ760" s="26">
        <v>12656</v>
      </c>
      <c r="AK760" s="26">
        <v>12835</v>
      </c>
      <c r="AL760" s="27">
        <v>3639</v>
      </c>
      <c r="AM760" s="26">
        <v>9230</v>
      </c>
      <c r="AN760" s="26">
        <v>669</v>
      </c>
      <c r="AO760" s="26">
        <v>12684</v>
      </c>
      <c r="AP760" s="26">
        <v>12843</v>
      </c>
      <c r="AQ760" s="27">
        <v>3647</v>
      </c>
      <c r="AR760" s="26">
        <v>9246</v>
      </c>
      <c r="AS760" s="26">
        <v>723</v>
      </c>
      <c r="AT760" s="26">
        <v>12632</v>
      </c>
      <c r="AU760" s="26">
        <v>12817</v>
      </c>
      <c r="AV760" s="27">
        <v>3628</v>
      </c>
      <c r="AW760" s="26">
        <v>9226</v>
      </c>
      <c r="AX760" s="26">
        <v>720</v>
      </c>
      <c r="AY760" s="26">
        <v>12715</v>
      </c>
      <c r="AZ760" s="26">
        <v>12776</v>
      </c>
      <c r="BA760" s="27">
        <v>3686</v>
      </c>
      <c r="BB760" s="26">
        <v>9141</v>
      </c>
      <c r="BC760" s="26">
        <v>637</v>
      </c>
      <c r="BD760" s="26">
        <v>12737</v>
      </c>
      <c r="BE760" s="26">
        <v>12864</v>
      </c>
      <c r="BF760" s="27">
        <v>3749</v>
      </c>
      <c r="BG760" s="26">
        <v>9172</v>
      </c>
      <c r="BH760" s="26">
        <v>660</v>
      </c>
      <c r="BI760" s="26">
        <v>12689</v>
      </c>
      <c r="BJ760" s="26">
        <v>12795</v>
      </c>
      <c r="BK760" s="27">
        <v>3744</v>
      </c>
      <c r="BL760" s="26">
        <v>9204</v>
      </c>
      <c r="BM760" s="26">
        <v>658</v>
      </c>
      <c r="BN760" s="26">
        <v>12707</v>
      </c>
      <c r="BO760" s="26">
        <v>12752</v>
      </c>
      <c r="BP760" s="27">
        <v>3731</v>
      </c>
      <c r="BQ760" s="26">
        <v>9143</v>
      </c>
      <c r="BR760" s="26">
        <v>667</v>
      </c>
      <c r="BS760" s="26">
        <v>12661</v>
      </c>
      <c r="BT760" s="26">
        <v>12863</v>
      </c>
      <c r="BU760" s="27">
        <v>3650</v>
      </c>
      <c r="BV760" s="26">
        <v>9178</v>
      </c>
      <c r="BW760" s="26">
        <v>748</v>
      </c>
      <c r="BX760" s="26">
        <v>12663</v>
      </c>
      <c r="BY760" s="26">
        <v>12826</v>
      </c>
      <c r="BZ760" s="27">
        <v>3705</v>
      </c>
      <c r="CA760" s="26">
        <v>9176</v>
      </c>
      <c r="CB760" s="26">
        <v>638</v>
      </c>
      <c r="CC760" s="26">
        <v>12685</v>
      </c>
      <c r="CD760" s="26">
        <v>12861</v>
      </c>
      <c r="CE760" s="27">
        <v>3674</v>
      </c>
      <c r="CF760" s="26">
        <v>9250</v>
      </c>
      <c r="CG760" s="26">
        <v>646</v>
      </c>
      <c r="CH760" s="26">
        <v>12706</v>
      </c>
      <c r="CI760" s="26">
        <v>12789</v>
      </c>
      <c r="CJ760" s="27">
        <v>3688</v>
      </c>
      <c r="CK760" s="26">
        <v>9149</v>
      </c>
      <c r="CL760" s="26">
        <v>657</v>
      </c>
      <c r="CM760" s="26">
        <v>12734</v>
      </c>
      <c r="CN760" s="26">
        <v>12837</v>
      </c>
      <c r="CO760" s="27">
        <v>3695</v>
      </c>
      <c r="CP760" s="26">
        <v>9166</v>
      </c>
      <c r="CQ760" s="26">
        <v>696</v>
      </c>
      <c r="CR760" s="26">
        <v>12636</v>
      </c>
      <c r="CS760" s="26">
        <v>12872</v>
      </c>
      <c r="CT760" s="27">
        <v>3702</v>
      </c>
      <c r="CU760" s="26">
        <v>9134</v>
      </c>
      <c r="CV760" s="26">
        <v>691</v>
      </c>
      <c r="CW760" s="26">
        <v>12742</v>
      </c>
      <c r="CX760" s="26">
        <v>12796</v>
      </c>
      <c r="CY760" s="27">
        <v>3645</v>
      </c>
      <c r="CZ760" s="26">
        <v>9225</v>
      </c>
      <c r="DA760" s="26">
        <v>735</v>
      </c>
      <c r="DB760" s="26">
        <v>12642</v>
      </c>
      <c r="DC760" s="26">
        <v>12818</v>
      </c>
      <c r="DD760" s="27">
        <v>3698</v>
      </c>
      <c r="DE760" s="26">
        <v>9232</v>
      </c>
      <c r="DF760" s="26">
        <v>654</v>
      </c>
      <c r="DG760" s="26">
        <v>12703</v>
      </c>
      <c r="DH760" s="26">
        <v>12778</v>
      </c>
      <c r="DI760" s="27">
        <v>3741</v>
      </c>
      <c r="DJ760" s="26">
        <v>9213</v>
      </c>
      <c r="DK760" s="26">
        <v>683</v>
      </c>
      <c r="DL760" s="26">
        <v>12630</v>
      </c>
      <c r="DM760" s="26">
        <v>12798</v>
      </c>
      <c r="DN760" s="27">
        <v>3697</v>
      </c>
      <c r="DO760" s="26">
        <v>9200</v>
      </c>
      <c r="DP760" s="26">
        <v>714</v>
      </c>
      <c r="DQ760" s="26">
        <v>12648</v>
      </c>
      <c r="DR760" s="26">
        <v>12806</v>
      </c>
      <c r="DS760" s="27">
        <v>3659</v>
      </c>
      <c r="DT760" s="26">
        <v>9177</v>
      </c>
      <c r="DU760" s="26">
        <v>719</v>
      </c>
      <c r="DV760" s="26">
        <v>12717</v>
      </c>
      <c r="DW760" s="120">
        <v>12793</v>
      </c>
      <c r="DX760" s="11">
        <f t="shared" si="39"/>
        <v>976625</v>
      </c>
    </row>
    <row r="761" spans="1:128" s="12" customFormat="1" x14ac:dyDescent="0.5">
      <c r="A761" s="13"/>
      <c r="B761" s="11"/>
      <c r="C761" s="119">
        <v>12690</v>
      </c>
      <c r="D761" s="26">
        <v>12865</v>
      </c>
      <c r="E761" s="26">
        <v>3722</v>
      </c>
      <c r="F761" s="26">
        <v>9162</v>
      </c>
      <c r="G761" s="26">
        <v>626</v>
      </c>
      <c r="H761" s="27">
        <v>12655</v>
      </c>
      <c r="I761" s="26">
        <v>12824</v>
      </c>
      <c r="J761" s="26">
        <v>3631</v>
      </c>
      <c r="K761" s="26">
        <v>9227</v>
      </c>
      <c r="L761" s="26">
        <v>728</v>
      </c>
      <c r="M761" s="27">
        <v>12644</v>
      </c>
      <c r="N761" s="26">
        <v>12841</v>
      </c>
      <c r="O761" s="26">
        <v>3711</v>
      </c>
      <c r="P761" s="26">
        <v>9229</v>
      </c>
      <c r="Q761" s="26">
        <v>640</v>
      </c>
      <c r="R761" s="27">
        <v>12694</v>
      </c>
      <c r="S761" s="26">
        <v>12805</v>
      </c>
      <c r="T761" s="26">
        <v>3675</v>
      </c>
      <c r="U761" s="26">
        <v>9209</v>
      </c>
      <c r="V761" s="26">
        <v>682</v>
      </c>
      <c r="W761" s="27">
        <v>12745</v>
      </c>
      <c r="X761" s="26">
        <v>12760</v>
      </c>
      <c r="Y761" s="26">
        <v>3665</v>
      </c>
      <c r="Z761" s="26">
        <v>9187</v>
      </c>
      <c r="AA761" s="26">
        <v>708</v>
      </c>
      <c r="AB761" s="27">
        <v>12733</v>
      </c>
      <c r="AC761" s="26">
        <v>12868</v>
      </c>
      <c r="AD761" s="26">
        <v>3652</v>
      </c>
      <c r="AE761" s="26">
        <v>9179</v>
      </c>
      <c r="AF761" s="26">
        <v>633</v>
      </c>
      <c r="AG761" s="27">
        <v>12724</v>
      </c>
      <c r="AH761" s="26">
        <v>12781</v>
      </c>
      <c r="AI761" s="26">
        <v>3710</v>
      </c>
      <c r="AJ761" s="26">
        <v>9129</v>
      </c>
      <c r="AK761" s="26">
        <v>721</v>
      </c>
      <c r="AL761" s="27">
        <v>12669</v>
      </c>
      <c r="AM761" s="26">
        <v>12809</v>
      </c>
      <c r="AN761" s="26">
        <v>3718</v>
      </c>
      <c r="AO761" s="26">
        <v>9139</v>
      </c>
      <c r="AP761" s="26">
        <v>730</v>
      </c>
      <c r="AQ761" s="27">
        <v>12723</v>
      </c>
      <c r="AR761" s="26">
        <v>12757</v>
      </c>
      <c r="AS761" s="26">
        <v>3692</v>
      </c>
      <c r="AT761" s="26">
        <v>9147</v>
      </c>
      <c r="AU761" s="26">
        <v>746</v>
      </c>
      <c r="AV761" s="27">
        <v>12720</v>
      </c>
      <c r="AW761" s="26">
        <v>12840</v>
      </c>
      <c r="AX761" s="26">
        <v>3651</v>
      </c>
      <c r="AY761" s="26">
        <v>9128</v>
      </c>
      <c r="AZ761" s="26">
        <v>726</v>
      </c>
      <c r="BA761" s="27">
        <v>12637</v>
      </c>
      <c r="BB761" s="26">
        <v>12862</v>
      </c>
      <c r="BC761" s="26">
        <v>3739</v>
      </c>
      <c r="BD761" s="26">
        <v>9186</v>
      </c>
      <c r="BE761" s="26">
        <v>641</v>
      </c>
      <c r="BF761" s="27">
        <v>12660</v>
      </c>
      <c r="BG761" s="26">
        <v>12814</v>
      </c>
      <c r="BH761" s="26">
        <v>3670</v>
      </c>
      <c r="BI761" s="26">
        <v>9249</v>
      </c>
      <c r="BJ761" s="26">
        <v>672</v>
      </c>
      <c r="BK761" s="27">
        <v>12658</v>
      </c>
      <c r="BL761" s="26">
        <v>12832</v>
      </c>
      <c r="BM761" s="26">
        <v>3627</v>
      </c>
      <c r="BN761" s="26">
        <v>9244</v>
      </c>
      <c r="BO761" s="26">
        <v>704</v>
      </c>
      <c r="BP761" s="27">
        <v>12667</v>
      </c>
      <c r="BQ761" s="26">
        <v>12786</v>
      </c>
      <c r="BR761" s="26">
        <v>3738</v>
      </c>
      <c r="BS761" s="26">
        <v>9231</v>
      </c>
      <c r="BT761" s="26">
        <v>643</v>
      </c>
      <c r="BU761" s="27">
        <v>12748</v>
      </c>
      <c r="BV761" s="26">
        <v>12788</v>
      </c>
      <c r="BW761" s="26">
        <v>3701</v>
      </c>
      <c r="BX761" s="26">
        <v>9150</v>
      </c>
      <c r="BY761" s="26">
        <v>678</v>
      </c>
      <c r="BZ761" s="27">
        <v>12638</v>
      </c>
      <c r="CA761" s="26">
        <v>12810</v>
      </c>
      <c r="CB761" s="26">
        <v>3736</v>
      </c>
      <c r="CC761" s="26">
        <v>9205</v>
      </c>
      <c r="CD761" s="26">
        <v>676</v>
      </c>
      <c r="CE761" s="27">
        <v>12646</v>
      </c>
      <c r="CF761" s="26">
        <v>12831</v>
      </c>
      <c r="CG761" s="26">
        <v>3664</v>
      </c>
      <c r="CH761" s="26">
        <v>9174</v>
      </c>
      <c r="CI761" s="26">
        <v>750</v>
      </c>
      <c r="CJ761" s="27">
        <v>12657</v>
      </c>
      <c r="CK761" s="26">
        <v>12859</v>
      </c>
      <c r="CL761" s="26">
        <v>3712</v>
      </c>
      <c r="CM761" s="26">
        <v>9188</v>
      </c>
      <c r="CN761" s="26">
        <v>649</v>
      </c>
      <c r="CO761" s="27">
        <v>12696</v>
      </c>
      <c r="CP761" s="26">
        <v>12761</v>
      </c>
      <c r="CQ761" s="26">
        <v>3747</v>
      </c>
      <c r="CR761" s="26">
        <v>9195</v>
      </c>
      <c r="CS761" s="26">
        <v>666</v>
      </c>
      <c r="CT761" s="27">
        <v>12691</v>
      </c>
      <c r="CU761" s="26">
        <v>12867</v>
      </c>
      <c r="CV761" s="26">
        <v>3671</v>
      </c>
      <c r="CW761" s="26">
        <v>9202</v>
      </c>
      <c r="CX761" s="26">
        <v>634</v>
      </c>
      <c r="CY761" s="27">
        <v>12735</v>
      </c>
      <c r="CZ761" s="26">
        <v>12767</v>
      </c>
      <c r="DA761" s="26">
        <v>3693</v>
      </c>
      <c r="DB761" s="26">
        <v>9145</v>
      </c>
      <c r="DC761" s="26">
        <v>725</v>
      </c>
      <c r="DD761" s="27">
        <v>12654</v>
      </c>
      <c r="DE761" s="26">
        <v>12828</v>
      </c>
      <c r="DF761" s="26">
        <v>3653</v>
      </c>
      <c r="DG761" s="26">
        <v>9198</v>
      </c>
      <c r="DH761" s="26">
        <v>732</v>
      </c>
      <c r="DI761" s="27">
        <v>12683</v>
      </c>
      <c r="DJ761" s="26">
        <v>12755</v>
      </c>
      <c r="DK761" s="26">
        <v>3673</v>
      </c>
      <c r="DL761" s="26">
        <v>9241</v>
      </c>
      <c r="DM761" s="26">
        <v>713</v>
      </c>
      <c r="DN761" s="27">
        <v>12714</v>
      </c>
      <c r="DO761" s="26">
        <v>12773</v>
      </c>
      <c r="DP761" s="26">
        <v>3681</v>
      </c>
      <c r="DQ761" s="26">
        <v>9197</v>
      </c>
      <c r="DR761" s="26">
        <v>700</v>
      </c>
      <c r="DS761" s="27">
        <v>12719</v>
      </c>
      <c r="DT761" s="26">
        <v>12842</v>
      </c>
      <c r="DU761" s="26">
        <v>3668</v>
      </c>
      <c r="DV761" s="26">
        <v>9159</v>
      </c>
      <c r="DW761" s="120">
        <v>677</v>
      </c>
      <c r="DX761" s="11">
        <f t="shared" si="39"/>
        <v>976625</v>
      </c>
    </row>
    <row r="762" spans="1:128" s="12" customFormat="1" ht="15" thickBot="1" x14ac:dyDescent="0.55000000000000004">
      <c r="A762" s="13"/>
      <c r="B762" s="11"/>
      <c r="C762" s="119">
        <v>9222</v>
      </c>
      <c r="D762" s="26">
        <v>662</v>
      </c>
      <c r="E762" s="26">
        <v>12626</v>
      </c>
      <c r="F762" s="26">
        <v>12815</v>
      </c>
      <c r="G762" s="26">
        <v>3740</v>
      </c>
      <c r="H762" s="27">
        <v>9131</v>
      </c>
      <c r="I762" s="26">
        <v>727</v>
      </c>
      <c r="J762" s="26">
        <v>12728</v>
      </c>
      <c r="K762" s="26">
        <v>12780</v>
      </c>
      <c r="L762" s="26">
        <v>3699</v>
      </c>
      <c r="M762" s="27">
        <v>9211</v>
      </c>
      <c r="N762" s="26">
        <v>729</v>
      </c>
      <c r="O762" s="26">
        <v>12640</v>
      </c>
      <c r="P762" s="26">
        <v>12769</v>
      </c>
      <c r="Q762" s="26">
        <v>3716</v>
      </c>
      <c r="R762" s="27">
        <v>9175</v>
      </c>
      <c r="S762" s="26">
        <v>709</v>
      </c>
      <c r="T762" s="26">
        <v>12682</v>
      </c>
      <c r="U762" s="26">
        <v>12819</v>
      </c>
      <c r="V762" s="26">
        <v>3680</v>
      </c>
      <c r="W762" s="27">
        <v>9165</v>
      </c>
      <c r="X762" s="26">
        <v>687</v>
      </c>
      <c r="Y762" s="26">
        <v>12708</v>
      </c>
      <c r="Z762" s="26">
        <v>12870</v>
      </c>
      <c r="AA762" s="26">
        <v>3635</v>
      </c>
      <c r="AB762" s="27">
        <v>9152</v>
      </c>
      <c r="AC762" s="26">
        <v>679</v>
      </c>
      <c r="AD762" s="26">
        <v>12633</v>
      </c>
      <c r="AE762" s="26">
        <v>12858</v>
      </c>
      <c r="AF762" s="26">
        <v>3743</v>
      </c>
      <c r="AG762" s="27">
        <v>9210</v>
      </c>
      <c r="AH762" s="26">
        <v>629</v>
      </c>
      <c r="AI762" s="26">
        <v>12721</v>
      </c>
      <c r="AJ762" s="26">
        <v>12849</v>
      </c>
      <c r="AK762" s="26">
        <v>3656</v>
      </c>
      <c r="AL762" s="27">
        <v>9218</v>
      </c>
      <c r="AM762" s="26">
        <v>639</v>
      </c>
      <c r="AN762" s="26">
        <v>12730</v>
      </c>
      <c r="AO762" s="26">
        <v>12794</v>
      </c>
      <c r="AP762" s="26">
        <v>3684</v>
      </c>
      <c r="AQ762" s="27">
        <v>9192</v>
      </c>
      <c r="AR762" s="26">
        <v>647</v>
      </c>
      <c r="AS762" s="26">
        <v>12746</v>
      </c>
      <c r="AT762" s="26">
        <v>12848</v>
      </c>
      <c r="AU762" s="26">
        <v>3632</v>
      </c>
      <c r="AV762" s="27">
        <v>9151</v>
      </c>
      <c r="AW762" s="26">
        <v>628</v>
      </c>
      <c r="AX762" s="26">
        <v>12726</v>
      </c>
      <c r="AY762" s="26">
        <v>12845</v>
      </c>
      <c r="AZ762" s="26">
        <v>3715</v>
      </c>
      <c r="BA762" s="27">
        <v>9239</v>
      </c>
      <c r="BB762" s="26">
        <v>686</v>
      </c>
      <c r="BC762" s="26">
        <v>12641</v>
      </c>
      <c r="BD762" s="26">
        <v>12762</v>
      </c>
      <c r="BE762" s="26">
        <v>3737</v>
      </c>
      <c r="BF762" s="27">
        <v>9170</v>
      </c>
      <c r="BG762" s="26">
        <v>749</v>
      </c>
      <c r="BH762" s="26">
        <v>12672</v>
      </c>
      <c r="BI762" s="26">
        <v>12785</v>
      </c>
      <c r="BJ762" s="26">
        <v>3689</v>
      </c>
      <c r="BK762" s="27">
        <v>9127</v>
      </c>
      <c r="BL762" s="26">
        <v>744</v>
      </c>
      <c r="BM762" s="26">
        <v>12704</v>
      </c>
      <c r="BN762" s="26">
        <v>12783</v>
      </c>
      <c r="BO762" s="26">
        <v>3707</v>
      </c>
      <c r="BP762" s="27">
        <v>9238</v>
      </c>
      <c r="BQ762" s="26">
        <v>731</v>
      </c>
      <c r="BR762" s="26">
        <v>12643</v>
      </c>
      <c r="BS762" s="26">
        <v>12792</v>
      </c>
      <c r="BT762" s="26">
        <v>3661</v>
      </c>
      <c r="BU762" s="27">
        <v>9201</v>
      </c>
      <c r="BV762" s="26">
        <v>650</v>
      </c>
      <c r="BW762" s="26">
        <v>12678</v>
      </c>
      <c r="BX762" s="26">
        <v>12873</v>
      </c>
      <c r="BY762" s="26">
        <v>3663</v>
      </c>
      <c r="BZ762" s="27">
        <v>9236</v>
      </c>
      <c r="CA762" s="26">
        <v>705</v>
      </c>
      <c r="CB762" s="26">
        <v>12676</v>
      </c>
      <c r="CC762" s="26">
        <v>12763</v>
      </c>
      <c r="CD762" s="26">
        <v>3685</v>
      </c>
      <c r="CE762" s="27">
        <v>9164</v>
      </c>
      <c r="CF762" s="26">
        <v>674</v>
      </c>
      <c r="CG762" s="26">
        <v>12750</v>
      </c>
      <c r="CH762" s="26">
        <v>12771</v>
      </c>
      <c r="CI762" s="26">
        <v>3706</v>
      </c>
      <c r="CJ762" s="27">
        <v>9212</v>
      </c>
      <c r="CK762" s="26">
        <v>688</v>
      </c>
      <c r="CL762" s="26">
        <v>12649</v>
      </c>
      <c r="CM762" s="26">
        <v>12782</v>
      </c>
      <c r="CN762" s="26">
        <v>3734</v>
      </c>
      <c r="CO762" s="27">
        <v>9247</v>
      </c>
      <c r="CP762" s="26">
        <v>695</v>
      </c>
      <c r="CQ762" s="26">
        <v>12666</v>
      </c>
      <c r="CR762" s="26">
        <v>12821</v>
      </c>
      <c r="CS762" s="26">
        <v>3636</v>
      </c>
      <c r="CT762" s="27">
        <v>9171</v>
      </c>
      <c r="CU762" s="26">
        <v>702</v>
      </c>
      <c r="CV762" s="26">
        <v>12634</v>
      </c>
      <c r="CW762" s="26">
        <v>12816</v>
      </c>
      <c r="CX762" s="26">
        <v>3742</v>
      </c>
      <c r="CY762" s="27">
        <v>9193</v>
      </c>
      <c r="CZ762" s="26">
        <v>645</v>
      </c>
      <c r="DA762" s="26">
        <v>12725</v>
      </c>
      <c r="DB762" s="26">
        <v>12860</v>
      </c>
      <c r="DC762" s="26">
        <v>3642</v>
      </c>
      <c r="DD762" s="27">
        <v>9153</v>
      </c>
      <c r="DE762" s="26">
        <v>698</v>
      </c>
      <c r="DF762" s="26">
        <v>12732</v>
      </c>
      <c r="DG762" s="26">
        <v>12779</v>
      </c>
      <c r="DH762" s="26">
        <v>3703</v>
      </c>
      <c r="DI762" s="27">
        <v>9173</v>
      </c>
      <c r="DJ762" s="26">
        <v>741</v>
      </c>
      <c r="DK762" s="26">
        <v>12713</v>
      </c>
      <c r="DL762" s="26">
        <v>12808</v>
      </c>
      <c r="DM762" s="26">
        <v>3630</v>
      </c>
      <c r="DN762" s="27">
        <v>9181</v>
      </c>
      <c r="DO762" s="26">
        <v>697</v>
      </c>
      <c r="DP762" s="26">
        <v>12700</v>
      </c>
      <c r="DQ762" s="26">
        <v>12839</v>
      </c>
      <c r="DR762" s="26">
        <v>3648</v>
      </c>
      <c r="DS762" s="27">
        <v>9168</v>
      </c>
      <c r="DT762" s="26">
        <v>659</v>
      </c>
      <c r="DU762" s="26">
        <v>12677</v>
      </c>
      <c r="DV762" s="26">
        <v>12844</v>
      </c>
      <c r="DW762" s="120">
        <v>3717</v>
      </c>
      <c r="DX762" s="11">
        <f t="shared" si="39"/>
        <v>976625</v>
      </c>
    </row>
    <row r="763" spans="1:128" s="12" customFormat="1" x14ac:dyDescent="0.5">
      <c r="A763" s="13"/>
      <c r="B763" s="11"/>
      <c r="C763" s="121">
        <v>1751</v>
      </c>
      <c r="D763" s="30">
        <v>2315</v>
      </c>
      <c r="E763" s="30">
        <v>11365</v>
      </c>
      <c r="F763" s="30">
        <v>10722</v>
      </c>
      <c r="G763" s="30">
        <v>12912</v>
      </c>
      <c r="H763" s="31">
        <v>1853</v>
      </c>
      <c r="I763" s="30">
        <v>2280</v>
      </c>
      <c r="J763" s="30">
        <v>11324</v>
      </c>
      <c r="K763" s="30">
        <v>10631</v>
      </c>
      <c r="L763" s="30">
        <v>12977</v>
      </c>
      <c r="M763" s="31">
        <v>1765</v>
      </c>
      <c r="N763" s="30">
        <v>2269</v>
      </c>
      <c r="O763" s="30">
        <v>11341</v>
      </c>
      <c r="P763" s="30">
        <v>10711</v>
      </c>
      <c r="Q763" s="30">
        <v>12979</v>
      </c>
      <c r="R763" s="31">
        <v>1807</v>
      </c>
      <c r="S763" s="30">
        <v>2319</v>
      </c>
      <c r="T763" s="30">
        <v>11305</v>
      </c>
      <c r="U763" s="30">
        <v>10675</v>
      </c>
      <c r="V763" s="30">
        <v>12959</v>
      </c>
      <c r="W763" s="31">
        <v>1833</v>
      </c>
      <c r="X763" s="30">
        <v>2370</v>
      </c>
      <c r="Y763" s="30">
        <v>11260</v>
      </c>
      <c r="Z763" s="30">
        <v>10665</v>
      </c>
      <c r="AA763" s="30">
        <v>12937</v>
      </c>
      <c r="AB763" s="31">
        <v>1758</v>
      </c>
      <c r="AC763" s="30">
        <v>2358</v>
      </c>
      <c r="AD763" s="30">
        <v>11368</v>
      </c>
      <c r="AE763" s="30">
        <v>10652</v>
      </c>
      <c r="AF763" s="30">
        <v>12929</v>
      </c>
      <c r="AG763" s="31">
        <v>1846</v>
      </c>
      <c r="AH763" s="30">
        <v>2349</v>
      </c>
      <c r="AI763" s="30">
        <v>11281</v>
      </c>
      <c r="AJ763" s="30">
        <v>10710</v>
      </c>
      <c r="AK763" s="30">
        <v>12879</v>
      </c>
      <c r="AL763" s="31">
        <v>1855</v>
      </c>
      <c r="AM763" s="30">
        <v>2294</v>
      </c>
      <c r="AN763" s="30">
        <v>11309</v>
      </c>
      <c r="AO763" s="30">
        <v>10718</v>
      </c>
      <c r="AP763" s="30">
        <v>12889</v>
      </c>
      <c r="AQ763" s="31">
        <v>1871</v>
      </c>
      <c r="AR763" s="30">
        <v>2348</v>
      </c>
      <c r="AS763" s="30">
        <v>11257</v>
      </c>
      <c r="AT763" s="30">
        <v>10692</v>
      </c>
      <c r="AU763" s="30">
        <v>12897</v>
      </c>
      <c r="AV763" s="31">
        <v>1851</v>
      </c>
      <c r="AW763" s="30">
        <v>2345</v>
      </c>
      <c r="AX763" s="30">
        <v>11340</v>
      </c>
      <c r="AY763" s="30">
        <v>10651</v>
      </c>
      <c r="AZ763" s="30">
        <v>12878</v>
      </c>
      <c r="BA763" s="31">
        <v>1766</v>
      </c>
      <c r="BB763" s="30">
        <v>2262</v>
      </c>
      <c r="BC763" s="30">
        <v>11362</v>
      </c>
      <c r="BD763" s="30">
        <v>10739</v>
      </c>
      <c r="BE763" s="30">
        <v>12936</v>
      </c>
      <c r="BF763" s="31">
        <v>1797</v>
      </c>
      <c r="BG763" s="30">
        <v>2285</v>
      </c>
      <c r="BH763" s="30">
        <v>11314</v>
      </c>
      <c r="BI763" s="30">
        <v>10670</v>
      </c>
      <c r="BJ763" s="30">
        <v>12999</v>
      </c>
      <c r="BK763" s="31">
        <v>1829</v>
      </c>
      <c r="BL763" s="30">
        <v>2283</v>
      </c>
      <c r="BM763" s="30">
        <v>11332</v>
      </c>
      <c r="BN763" s="30">
        <v>10627</v>
      </c>
      <c r="BO763" s="30">
        <v>12994</v>
      </c>
      <c r="BP763" s="31">
        <v>1768</v>
      </c>
      <c r="BQ763" s="30">
        <v>2292</v>
      </c>
      <c r="BR763" s="30">
        <v>11286</v>
      </c>
      <c r="BS763" s="30">
        <v>10738</v>
      </c>
      <c r="BT763" s="30">
        <v>12981</v>
      </c>
      <c r="BU763" s="31">
        <v>1803</v>
      </c>
      <c r="BV763" s="30">
        <v>2373</v>
      </c>
      <c r="BW763" s="30">
        <v>11288</v>
      </c>
      <c r="BX763" s="30">
        <v>10701</v>
      </c>
      <c r="BY763" s="30">
        <v>12900</v>
      </c>
      <c r="BZ763" s="31">
        <v>1801</v>
      </c>
      <c r="CA763" s="30">
        <v>2263</v>
      </c>
      <c r="CB763" s="30">
        <v>11310</v>
      </c>
      <c r="CC763" s="30">
        <v>10736</v>
      </c>
      <c r="CD763" s="30">
        <v>12955</v>
      </c>
      <c r="CE763" s="31">
        <v>1875</v>
      </c>
      <c r="CF763" s="30">
        <v>2271</v>
      </c>
      <c r="CG763" s="30">
        <v>11331</v>
      </c>
      <c r="CH763" s="30">
        <v>10664</v>
      </c>
      <c r="CI763" s="30">
        <v>12924</v>
      </c>
      <c r="CJ763" s="31">
        <v>1774</v>
      </c>
      <c r="CK763" s="30">
        <v>2282</v>
      </c>
      <c r="CL763" s="30">
        <v>11359</v>
      </c>
      <c r="CM763" s="30">
        <v>10712</v>
      </c>
      <c r="CN763" s="30">
        <v>12938</v>
      </c>
      <c r="CO763" s="31">
        <v>1791</v>
      </c>
      <c r="CP763" s="30">
        <v>2321</v>
      </c>
      <c r="CQ763" s="30">
        <v>11261</v>
      </c>
      <c r="CR763" s="30">
        <v>10747</v>
      </c>
      <c r="CS763" s="30">
        <v>12945</v>
      </c>
      <c r="CT763" s="31">
        <v>1759</v>
      </c>
      <c r="CU763" s="30">
        <v>2316</v>
      </c>
      <c r="CV763" s="30">
        <v>11367</v>
      </c>
      <c r="CW763" s="30">
        <v>10671</v>
      </c>
      <c r="CX763" s="30">
        <v>12952</v>
      </c>
      <c r="CY763" s="31">
        <v>1850</v>
      </c>
      <c r="CZ763" s="30">
        <v>2360</v>
      </c>
      <c r="DA763" s="30">
        <v>11267</v>
      </c>
      <c r="DB763" s="30">
        <v>10693</v>
      </c>
      <c r="DC763" s="30">
        <v>12895</v>
      </c>
      <c r="DD763" s="31">
        <v>1857</v>
      </c>
      <c r="DE763" s="30">
        <v>2279</v>
      </c>
      <c r="DF763" s="30">
        <v>11328</v>
      </c>
      <c r="DG763" s="30">
        <v>10653</v>
      </c>
      <c r="DH763" s="30">
        <v>12948</v>
      </c>
      <c r="DI763" s="31">
        <v>1838</v>
      </c>
      <c r="DJ763" s="30">
        <v>2308</v>
      </c>
      <c r="DK763" s="30">
        <v>11255</v>
      </c>
      <c r="DL763" s="30">
        <v>10673</v>
      </c>
      <c r="DM763" s="30">
        <v>12991</v>
      </c>
      <c r="DN763" s="31">
        <v>1825</v>
      </c>
      <c r="DO763" s="30">
        <v>2339</v>
      </c>
      <c r="DP763" s="30">
        <v>11273</v>
      </c>
      <c r="DQ763" s="30">
        <v>10681</v>
      </c>
      <c r="DR763" s="30">
        <v>12947</v>
      </c>
      <c r="DS763" s="31">
        <v>1802</v>
      </c>
      <c r="DT763" s="30">
        <v>2344</v>
      </c>
      <c r="DU763" s="30">
        <v>11342</v>
      </c>
      <c r="DV763" s="30">
        <v>10668</v>
      </c>
      <c r="DW763" s="122">
        <v>12909</v>
      </c>
      <c r="DX763" s="11">
        <f t="shared" si="39"/>
        <v>976625</v>
      </c>
    </row>
    <row r="764" spans="1:128" s="12" customFormat="1" x14ac:dyDescent="0.5">
      <c r="A764" s="13"/>
      <c r="B764" s="11"/>
      <c r="C764" s="119">
        <v>10740</v>
      </c>
      <c r="D764" s="26">
        <v>12972</v>
      </c>
      <c r="E764" s="26">
        <v>1787</v>
      </c>
      <c r="F764" s="26">
        <v>2251</v>
      </c>
      <c r="G764" s="26">
        <v>11315</v>
      </c>
      <c r="H764" s="27">
        <v>10699</v>
      </c>
      <c r="I764" s="26">
        <v>12881</v>
      </c>
      <c r="J764" s="26">
        <v>1852</v>
      </c>
      <c r="K764" s="26">
        <v>2353</v>
      </c>
      <c r="L764" s="26">
        <v>11280</v>
      </c>
      <c r="M764" s="27">
        <v>10716</v>
      </c>
      <c r="N764" s="26">
        <v>12961</v>
      </c>
      <c r="O764" s="26">
        <v>1854</v>
      </c>
      <c r="P764" s="26">
        <v>2265</v>
      </c>
      <c r="Q764" s="26">
        <v>11269</v>
      </c>
      <c r="R764" s="27">
        <v>10680</v>
      </c>
      <c r="S764" s="26">
        <v>12925</v>
      </c>
      <c r="T764" s="26">
        <v>1834</v>
      </c>
      <c r="U764" s="26">
        <v>2307</v>
      </c>
      <c r="V764" s="26">
        <v>11319</v>
      </c>
      <c r="W764" s="27">
        <v>10635</v>
      </c>
      <c r="X764" s="26">
        <v>12915</v>
      </c>
      <c r="Y764" s="26">
        <v>1812</v>
      </c>
      <c r="Z764" s="26">
        <v>2333</v>
      </c>
      <c r="AA764" s="26">
        <v>11370</v>
      </c>
      <c r="AB764" s="27">
        <v>10743</v>
      </c>
      <c r="AC764" s="26">
        <v>12902</v>
      </c>
      <c r="AD764" s="26">
        <v>1804</v>
      </c>
      <c r="AE764" s="26">
        <v>2258</v>
      </c>
      <c r="AF764" s="26">
        <v>11358</v>
      </c>
      <c r="AG764" s="27">
        <v>10656</v>
      </c>
      <c r="AH764" s="26">
        <v>12960</v>
      </c>
      <c r="AI764" s="26">
        <v>1754</v>
      </c>
      <c r="AJ764" s="26">
        <v>2346</v>
      </c>
      <c r="AK764" s="26">
        <v>11349</v>
      </c>
      <c r="AL764" s="27">
        <v>10684</v>
      </c>
      <c r="AM764" s="26">
        <v>12968</v>
      </c>
      <c r="AN764" s="26">
        <v>1764</v>
      </c>
      <c r="AO764" s="26">
        <v>2355</v>
      </c>
      <c r="AP764" s="26">
        <v>11294</v>
      </c>
      <c r="AQ764" s="27">
        <v>10632</v>
      </c>
      <c r="AR764" s="26">
        <v>12942</v>
      </c>
      <c r="AS764" s="26">
        <v>1772</v>
      </c>
      <c r="AT764" s="26">
        <v>2371</v>
      </c>
      <c r="AU764" s="26">
        <v>11348</v>
      </c>
      <c r="AV764" s="27">
        <v>10715</v>
      </c>
      <c r="AW764" s="26">
        <v>12901</v>
      </c>
      <c r="AX764" s="26">
        <v>1753</v>
      </c>
      <c r="AY764" s="26">
        <v>2351</v>
      </c>
      <c r="AZ764" s="26">
        <v>11345</v>
      </c>
      <c r="BA764" s="27">
        <v>10737</v>
      </c>
      <c r="BB764" s="26">
        <v>12989</v>
      </c>
      <c r="BC764" s="26">
        <v>1811</v>
      </c>
      <c r="BD764" s="26">
        <v>2266</v>
      </c>
      <c r="BE764" s="26">
        <v>11262</v>
      </c>
      <c r="BF764" s="27">
        <v>10689</v>
      </c>
      <c r="BG764" s="26">
        <v>12920</v>
      </c>
      <c r="BH764" s="26">
        <v>1874</v>
      </c>
      <c r="BI764" s="26">
        <v>2297</v>
      </c>
      <c r="BJ764" s="26">
        <v>11285</v>
      </c>
      <c r="BK764" s="27">
        <v>10707</v>
      </c>
      <c r="BL764" s="26">
        <v>12877</v>
      </c>
      <c r="BM764" s="26">
        <v>1869</v>
      </c>
      <c r="BN764" s="26">
        <v>2329</v>
      </c>
      <c r="BO764" s="26">
        <v>11283</v>
      </c>
      <c r="BP764" s="27">
        <v>10661</v>
      </c>
      <c r="BQ764" s="26">
        <v>12988</v>
      </c>
      <c r="BR764" s="26">
        <v>1856</v>
      </c>
      <c r="BS764" s="26">
        <v>2268</v>
      </c>
      <c r="BT764" s="26">
        <v>11292</v>
      </c>
      <c r="BU764" s="27">
        <v>10663</v>
      </c>
      <c r="BV764" s="26">
        <v>12951</v>
      </c>
      <c r="BW764" s="26">
        <v>1775</v>
      </c>
      <c r="BX764" s="26">
        <v>2303</v>
      </c>
      <c r="BY764" s="26">
        <v>11373</v>
      </c>
      <c r="BZ764" s="27">
        <v>10685</v>
      </c>
      <c r="CA764" s="26">
        <v>12986</v>
      </c>
      <c r="CB764" s="26">
        <v>1830</v>
      </c>
      <c r="CC764" s="26">
        <v>2301</v>
      </c>
      <c r="CD764" s="26">
        <v>11263</v>
      </c>
      <c r="CE764" s="27">
        <v>10706</v>
      </c>
      <c r="CF764" s="26">
        <v>12914</v>
      </c>
      <c r="CG764" s="26">
        <v>1799</v>
      </c>
      <c r="CH764" s="26">
        <v>2375</v>
      </c>
      <c r="CI764" s="26">
        <v>11271</v>
      </c>
      <c r="CJ764" s="27">
        <v>10734</v>
      </c>
      <c r="CK764" s="26">
        <v>12962</v>
      </c>
      <c r="CL764" s="26">
        <v>1813</v>
      </c>
      <c r="CM764" s="26">
        <v>2274</v>
      </c>
      <c r="CN764" s="26">
        <v>11282</v>
      </c>
      <c r="CO764" s="27">
        <v>10636</v>
      </c>
      <c r="CP764" s="26">
        <v>12997</v>
      </c>
      <c r="CQ764" s="26">
        <v>1820</v>
      </c>
      <c r="CR764" s="26">
        <v>2291</v>
      </c>
      <c r="CS764" s="26">
        <v>11321</v>
      </c>
      <c r="CT764" s="27">
        <v>10742</v>
      </c>
      <c r="CU764" s="26">
        <v>12921</v>
      </c>
      <c r="CV764" s="26">
        <v>1827</v>
      </c>
      <c r="CW764" s="26">
        <v>2259</v>
      </c>
      <c r="CX764" s="26">
        <v>11316</v>
      </c>
      <c r="CY764" s="27">
        <v>10642</v>
      </c>
      <c r="CZ764" s="26">
        <v>12943</v>
      </c>
      <c r="DA764" s="26">
        <v>1770</v>
      </c>
      <c r="DB764" s="26">
        <v>2350</v>
      </c>
      <c r="DC764" s="26">
        <v>11360</v>
      </c>
      <c r="DD764" s="27">
        <v>10703</v>
      </c>
      <c r="DE764" s="26">
        <v>12903</v>
      </c>
      <c r="DF764" s="26">
        <v>1823</v>
      </c>
      <c r="DG764" s="26">
        <v>2357</v>
      </c>
      <c r="DH764" s="26">
        <v>11279</v>
      </c>
      <c r="DI764" s="27">
        <v>10630</v>
      </c>
      <c r="DJ764" s="26">
        <v>12923</v>
      </c>
      <c r="DK764" s="26">
        <v>1866</v>
      </c>
      <c r="DL764" s="26">
        <v>2338</v>
      </c>
      <c r="DM764" s="26">
        <v>11308</v>
      </c>
      <c r="DN764" s="27">
        <v>10648</v>
      </c>
      <c r="DO764" s="26">
        <v>12931</v>
      </c>
      <c r="DP764" s="26">
        <v>1822</v>
      </c>
      <c r="DQ764" s="26">
        <v>2325</v>
      </c>
      <c r="DR764" s="26">
        <v>11339</v>
      </c>
      <c r="DS764" s="27">
        <v>10717</v>
      </c>
      <c r="DT764" s="26">
        <v>12918</v>
      </c>
      <c r="DU764" s="26">
        <v>1784</v>
      </c>
      <c r="DV764" s="26">
        <v>2302</v>
      </c>
      <c r="DW764" s="120">
        <v>11344</v>
      </c>
      <c r="DX764" s="11">
        <f t="shared" si="39"/>
        <v>976625</v>
      </c>
    </row>
    <row r="765" spans="1:128" s="12" customFormat="1" x14ac:dyDescent="0.5">
      <c r="A765" s="13"/>
      <c r="B765" s="11"/>
      <c r="C765" s="119">
        <v>2287</v>
      </c>
      <c r="D765" s="26">
        <v>11251</v>
      </c>
      <c r="E765" s="26">
        <v>10690</v>
      </c>
      <c r="F765" s="26">
        <v>12990</v>
      </c>
      <c r="G765" s="26">
        <v>1847</v>
      </c>
      <c r="H765" s="27">
        <v>2352</v>
      </c>
      <c r="I765" s="26">
        <v>11353</v>
      </c>
      <c r="J765" s="26">
        <v>10655</v>
      </c>
      <c r="K765" s="26">
        <v>12949</v>
      </c>
      <c r="L765" s="26">
        <v>1756</v>
      </c>
      <c r="M765" s="27">
        <v>2354</v>
      </c>
      <c r="N765" s="26">
        <v>11265</v>
      </c>
      <c r="O765" s="26">
        <v>10644</v>
      </c>
      <c r="P765" s="26">
        <v>12966</v>
      </c>
      <c r="Q765" s="26">
        <v>1836</v>
      </c>
      <c r="R765" s="27">
        <v>2334</v>
      </c>
      <c r="S765" s="26">
        <v>11307</v>
      </c>
      <c r="T765" s="26">
        <v>10694</v>
      </c>
      <c r="U765" s="26">
        <v>12930</v>
      </c>
      <c r="V765" s="26">
        <v>1800</v>
      </c>
      <c r="W765" s="27">
        <v>2312</v>
      </c>
      <c r="X765" s="26">
        <v>11333</v>
      </c>
      <c r="Y765" s="26">
        <v>10745</v>
      </c>
      <c r="Z765" s="26">
        <v>12885</v>
      </c>
      <c r="AA765" s="26">
        <v>1790</v>
      </c>
      <c r="AB765" s="27">
        <v>2304</v>
      </c>
      <c r="AC765" s="26">
        <v>11258</v>
      </c>
      <c r="AD765" s="26">
        <v>10733</v>
      </c>
      <c r="AE765" s="26">
        <v>12993</v>
      </c>
      <c r="AF765" s="26">
        <v>1777</v>
      </c>
      <c r="AG765" s="27">
        <v>2254</v>
      </c>
      <c r="AH765" s="26">
        <v>11346</v>
      </c>
      <c r="AI765" s="26">
        <v>10724</v>
      </c>
      <c r="AJ765" s="26">
        <v>12906</v>
      </c>
      <c r="AK765" s="26">
        <v>1835</v>
      </c>
      <c r="AL765" s="27">
        <v>2264</v>
      </c>
      <c r="AM765" s="26">
        <v>11355</v>
      </c>
      <c r="AN765" s="26">
        <v>10669</v>
      </c>
      <c r="AO765" s="26">
        <v>12934</v>
      </c>
      <c r="AP765" s="26">
        <v>1843</v>
      </c>
      <c r="AQ765" s="27">
        <v>2272</v>
      </c>
      <c r="AR765" s="26">
        <v>11371</v>
      </c>
      <c r="AS765" s="26">
        <v>10723</v>
      </c>
      <c r="AT765" s="26">
        <v>12882</v>
      </c>
      <c r="AU765" s="26">
        <v>1817</v>
      </c>
      <c r="AV765" s="27">
        <v>2253</v>
      </c>
      <c r="AW765" s="26">
        <v>11351</v>
      </c>
      <c r="AX765" s="26">
        <v>10720</v>
      </c>
      <c r="AY765" s="26">
        <v>12965</v>
      </c>
      <c r="AZ765" s="26">
        <v>1776</v>
      </c>
      <c r="BA765" s="27">
        <v>2311</v>
      </c>
      <c r="BB765" s="26">
        <v>11266</v>
      </c>
      <c r="BC765" s="26">
        <v>10637</v>
      </c>
      <c r="BD765" s="26">
        <v>12987</v>
      </c>
      <c r="BE765" s="26">
        <v>1864</v>
      </c>
      <c r="BF765" s="27">
        <v>2374</v>
      </c>
      <c r="BG765" s="26">
        <v>11297</v>
      </c>
      <c r="BH765" s="26">
        <v>10660</v>
      </c>
      <c r="BI765" s="26">
        <v>12939</v>
      </c>
      <c r="BJ765" s="26">
        <v>1795</v>
      </c>
      <c r="BK765" s="27">
        <v>2369</v>
      </c>
      <c r="BL765" s="26">
        <v>11329</v>
      </c>
      <c r="BM765" s="26">
        <v>10658</v>
      </c>
      <c r="BN765" s="26">
        <v>12957</v>
      </c>
      <c r="BO765" s="26">
        <v>1752</v>
      </c>
      <c r="BP765" s="27">
        <v>2356</v>
      </c>
      <c r="BQ765" s="26">
        <v>11268</v>
      </c>
      <c r="BR765" s="26">
        <v>10667</v>
      </c>
      <c r="BS765" s="26">
        <v>12911</v>
      </c>
      <c r="BT765" s="26">
        <v>1863</v>
      </c>
      <c r="BU765" s="27">
        <v>2275</v>
      </c>
      <c r="BV765" s="26">
        <v>11303</v>
      </c>
      <c r="BW765" s="26">
        <v>10748</v>
      </c>
      <c r="BX765" s="26">
        <v>12913</v>
      </c>
      <c r="BY765" s="26">
        <v>1826</v>
      </c>
      <c r="BZ765" s="27">
        <v>2330</v>
      </c>
      <c r="CA765" s="26">
        <v>11301</v>
      </c>
      <c r="CB765" s="26">
        <v>10638</v>
      </c>
      <c r="CC765" s="26">
        <v>12935</v>
      </c>
      <c r="CD765" s="26">
        <v>1861</v>
      </c>
      <c r="CE765" s="27">
        <v>2299</v>
      </c>
      <c r="CF765" s="26">
        <v>11375</v>
      </c>
      <c r="CG765" s="26">
        <v>10646</v>
      </c>
      <c r="CH765" s="26">
        <v>12956</v>
      </c>
      <c r="CI765" s="26">
        <v>1789</v>
      </c>
      <c r="CJ765" s="27">
        <v>2313</v>
      </c>
      <c r="CK765" s="26">
        <v>11274</v>
      </c>
      <c r="CL765" s="26">
        <v>10657</v>
      </c>
      <c r="CM765" s="26">
        <v>12984</v>
      </c>
      <c r="CN765" s="26">
        <v>1837</v>
      </c>
      <c r="CO765" s="27">
        <v>2320</v>
      </c>
      <c r="CP765" s="26">
        <v>11291</v>
      </c>
      <c r="CQ765" s="26">
        <v>10696</v>
      </c>
      <c r="CR765" s="26">
        <v>12886</v>
      </c>
      <c r="CS765" s="26">
        <v>1872</v>
      </c>
      <c r="CT765" s="27">
        <v>2327</v>
      </c>
      <c r="CU765" s="26">
        <v>11259</v>
      </c>
      <c r="CV765" s="26">
        <v>10691</v>
      </c>
      <c r="CW765" s="26">
        <v>12992</v>
      </c>
      <c r="CX765" s="26">
        <v>1796</v>
      </c>
      <c r="CY765" s="27">
        <v>2270</v>
      </c>
      <c r="CZ765" s="26">
        <v>11350</v>
      </c>
      <c r="DA765" s="26">
        <v>10735</v>
      </c>
      <c r="DB765" s="26">
        <v>12892</v>
      </c>
      <c r="DC765" s="26">
        <v>1818</v>
      </c>
      <c r="DD765" s="27">
        <v>2323</v>
      </c>
      <c r="DE765" s="26">
        <v>11357</v>
      </c>
      <c r="DF765" s="26">
        <v>10654</v>
      </c>
      <c r="DG765" s="26">
        <v>12953</v>
      </c>
      <c r="DH765" s="26">
        <v>1778</v>
      </c>
      <c r="DI765" s="27">
        <v>2366</v>
      </c>
      <c r="DJ765" s="26">
        <v>11338</v>
      </c>
      <c r="DK765" s="26">
        <v>10683</v>
      </c>
      <c r="DL765" s="26">
        <v>12880</v>
      </c>
      <c r="DM765" s="26">
        <v>1798</v>
      </c>
      <c r="DN765" s="27">
        <v>2322</v>
      </c>
      <c r="DO765" s="26">
        <v>11325</v>
      </c>
      <c r="DP765" s="26">
        <v>10714</v>
      </c>
      <c r="DQ765" s="26">
        <v>12898</v>
      </c>
      <c r="DR765" s="26">
        <v>1806</v>
      </c>
      <c r="DS765" s="27">
        <v>2284</v>
      </c>
      <c r="DT765" s="26">
        <v>11302</v>
      </c>
      <c r="DU765" s="26">
        <v>10719</v>
      </c>
      <c r="DV765" s="26">
        <v>12967</v>
      </c>
      <c r="DW765" s="120">
        <v>1793</v>
      </c>
      <c r="DX765" s="11">
        <f t="shared" si="39"/>
        <v>976625</v>
      </c>
    </row>
    <row r="766" spans="1:128" s="12" customFormat="1" x14ac:dyDescent="0.5">
      <c r="A766" s="13"/>
      <c r="B766" s="11"/>
      <c r="C766" s="119">
        <v>12940</v>
      </c>
      <c r="D766" s="26">
        <v>1865</v>
      </c>
      <c r="E766" s="26">
        <v>2347</v>
      </c>
      <c r="F766" s="26">
        <v>11287</v>
      </c>
      <c r="G766" s="26">
        <v>10626</v>
      </c>
      <c r="H766" s="27">
        <v>12905</v>
      </c>
      <c r="I766" s="26">
        <v>1824</v>
      </c>
      <c r="J766" s="26">
        <v>2256</v>
      </c>
      <c r="K766" s="26">
        <v>11352</v>
      </c>
      <c r="L766" s="26">
        <v>10728</v>
      </c>
      <c r="M766" s="27">
        <v>12894</v>
      </c>
      <c r="N766" s="26">
        <v>1841</v>
      </c>
      <c r="O766" s="26">
        <v>2336</v>
      </c>
      <c r="P766" s="26">
        <v>11354</v>
      </c>
      <c r="Q766" s="26">
        <v>10640</v>
      </c>
      <c r="R766" s="27">
        <v>12944</v>
      </c>
      <c r="S766" s="26">
        <v>1805</v>
      </c>
      <c r="T766" s="26">
        <v>2300</v>
      </c>
      <c r="U766" s="26">
        <v>11334</v>
      </c>
      <c r="V766" s="26">
        <v>10682</v>
      </c>
      <c r="W766" s="27">
        <v>12995</v>
      </c>
      <c r="X766" s="26">
        <v>1760</v>
      </c>
      <c r="Y766" s="26">
        <v>2290</v>
      </c>
      <c r="Z766" s="26">
        <v>11312</v>
      </c>
      <c r="AA766" s="26">
        <v>10708</v>
      </c>
      <c r="AB766" s="27">
        <v>12983</v>
      </c>
      <c r="AC766" s="26">
        <v>1868</v>
      </c>
      <c r="AD766" s="26">
        <v>2277</v>
      </c>
      <c r="AE766" s="26">
        <v>11304</v>
      </c>
      <c r="AF766" s="26">
        <v>10633</v>
      </c>
      <c r="AG766" s="27">
        <v>12974</v>
      </c>
      <c r="AH766" s="26">
        <v>1781</v>
      </c>
      <c r="AI766" s="26">
        <v>2335</v>
      </c>
      <c r="AJ766" s="26">
        <v>11254</v>
      </c>
      <c r="AK766" s="26">
        <v>10721</v>
      </c>
      <c r="AL766" s="27">
        <v>12919</v>
      </c>
      <c r="AM766" s="26">
        <v>1809</v>
      </c>
      <c r="AN766" s="26">
        <v>2343</v>
      </c>
      <c r="AO766" s="26">
        <v>11264</v>
      </c>
      <c r="AP766" s="26">
        <v>10730</v>
      </c>
      <c r="AQ766" s="27">
        <v>12973</v>
      </c>
      <c r="AR766" s="26">
        <v>1757</v>
      </c>
      <c r="AS766" s="26">
        <v>2317</v>
      </c>
      <c r="AT766" s="26">
        <v>11272</v>
      </c>
      <c r="AU766" s="26">
        <v>10746</v>
      </c>
      <c r="AV766" s="27">
        <v>12970</v>
      </c>
      <c r="AW766" s="26">
        <v>1840</v>
      </c>
      <c r="AX766" s="26">
        <v>2276</v>
      </c>
      <c r="AY766" s="26">
        <v>11253</v>
      </c>
      <c r="AZ766" s="26">
        <v>10726</v>
      </c>
      <c r="BA766" s="27">
        <v>12887</v>
      </c>
      <c r="BB766" s="26">
        <v>1862</v>
      </c>
      <c r="BC766" s="26">
        <v>2364</v>
      </c>
      <c r="BD766" s="26">
        <v>11311</v>
      </c>
      <c r="BE766" s="26">
        <v>10641</v>
      </c>
      <c r="BF766" s="27">
        <v>12910</v>
      </c>
      <c r="BG766" s="26">
        <v>1814</v>
      </c>
      <c r="BH766" s="26">
        <v>2295</v>
      </c>
      <c r="BI766" s="26">
        <v>11374</v>
      </c>
      <c r="BJ766" s="26">
        <v>10672</v>
      </c>
      <c r="BK766" s="27">
        <v>12908</v>
      </c>
      <c r="BL766" s="26">
        <v>1832</v>
      </c>
      <c r="BM766" s="26">
        <v>2252</v>
      </c>
      <c r="BN766" s="26">
        <v>11369</v>
      </c>
      <c r="BO766" s="26">
        <v>10704</v>
      </c>
      <c r="BP766" s="27">
        <v>12917</v>
      </c>
      <c r="BQ766" s="26">
        <v>1786</v>
      </c>
      <c r="BR766" s="26">
        <v>2363</v>
      </c>
      <c r="BS766" s="26">
        <v>11356</v>
      </c>
      <c r="BT766" s="26">
        <v>10643</v>
      </c>
      <c r="BU766" s="27">
        <v>12998</v>
      </c>
      <c r="BV766" s="26">
        <v>1788</v>
      </c>
      <c r="BW766" s="26">
        <v>2326</v>
      </c>
      <c r="BX766" s="26">
        <v>11275</v>
      </c>
      <c r="BY766" s="26">
        <v>10678</v>
      </c>
      <c r="BZ766" s="27">
        <v>12888</v>
      </c>
      <c r="CA766" s="26">
        <v>1810</v>
      </c>
      <c r="CB766" s="26">
        <v>2361</v>
      </c>
      <c r="CC766" s="26">
        <v>11330</v>
      </c>
      <c r="CD766" s="26">
        <v>10676</v>
      </c>
      <c r="CE766" s="27">
        <v>12896</v>
      </c>
      <c r="CF766" s="26">
        <v>1831</v>
      </c>
      <c r="CG766" s="26">
        <v>2289</v>
      </c>
      <c r="CH766" s="26">
        <v>11299</v>
      </c>
      <c r="CI766" s="26">
        <v>10750</v>
      </c>
      <c r="CJ766" s="27">
        <v>12907</v>
      </c>
      <c r="CK766" s="26">
        <v>1859</v>
      </c>
      <c r="CL766" s="26">
        <v>2337</v>
      </c>
      <c r="CM766" s="26">
        <v>11313</v>
      </c>
      <c r="CN766" s="26">
        <v>10649</v>
      </c>
      <c r="CO766" s="27">
        <v>12946</v>
      </c>
      <c r="CP766" s="26">
        <v>1761</v>
      </c>
      <c r="CQ766" s="26">
        <v>2372</v>
      </c>
      <c r="CR766" s="26">
        <v>11320</v>
      </c>
      <c r="CS766" s="26">
        <v>10666</v>
      </c>
      <c r="CT766" s="27">
        <v>12941</v>
      </c>
      <c r="CU766" s="26">
        <v>1867</v>
      </c>
      <c r="CV766" s="26">
        <v>2296</v>
      </c>
      <c r="CW766" s="26">
        <v>11327</v>
      </c>
      <c r="CX766" s="26">
        <v>10634</v>
      </c>
      <c r="CY766" s="27">
        <v>12985</v>
      </c>
      <c r="CZ766" s="26">
        <v>1767</v>
      </c>
      <c r="DA766" s="26">
        <v>2318</v>
      </c>
      <c r="DB766" s="26">
        <v>11270</v>
      </c>
      <c r="DC766" s="26">
        <v>10725</v>
      </c>
      <c r="DD766" s="27">
        <v>12904</v>
      </c>
      <c r="DE766" s="26">
        <v>1828</v>
      </c>
      <c r="DF766" s="26">
        <v>2278</v>
      </c>
      <c r="DG766" s="26">
        <v>11323</v>
      </c>
      <c r="DH766" s="26">
        <v>10732</v>
      </c>
      <c r="DI766" s="27">
        <v>12933</v>
      </c>
      <c r="DJ766" s="26">
        <v>1755</v>
      </c>
      <c r="DK766" s="26">
        <v>2298</v>
      </c>
      <c r="DL766" s="26">
        <v>11366</v>
      </c>
      <c r="DM766" s="26">
        <v>10713</v>
      </c>
      <c r="DN766" s="27">
        <v>12964</v>
      </c>
      <c r="DO766" s="26">
        <v>1773</v>
      </c>
      <c r="DP766" s="26">
        <v>2306</v>
      </c>
      <c r="DQ766" s="26">
        <v>11322</v>
      </c>
      <c r="DR766" s="26">
        <v>10700</v>
      </c>
      <c r="DS766" s="27">
        <v>12969</v>
      </c>
      <c r="DT766" s="26">
        <v>1842</v>
      </c>
      <c r="DU766" s="26">
        <v>2293</v>
      </c>
      <c r="DV766" s="26">
        <v>11284</v>
      </c>
      <c r="DW766" s="120">
        <v>10677</v>
      </c>
      <c r="DX766" s="11">
        <f t="shared" si="39"/>
        <v>976625</v>
      </c>
    </row>
    <row r="767" spans="1:128" s="12" customFormat="1" ht="15" thickBot="1" x14ac:dyDescent="0.55000000000000004">
      <c r="A767" s="13"/>
      <c r="B767" s="11"/>
      <c r="C767" s="119">
        <v>11347</v>
      </c>
      <c r="D767" s="26">
        <v>10662</v>
      </c>
      <c r="E767" s="26">
        <v>12876</v>
      </c>
      <c r="F767" s="26">
        <v>1815</v>
      </c>
      <c r="G767" s="26">
        <v>2365</v>
      </c>
      <c r="H767" s="27">
        <v>11256</v>
      </c>
      <c r="I767" s="26">
        <v>10727</v>
      </c>
      <c r="J767" s="26">
        <v>12978</v>
      </c>
      <c r="K767" s="26">
        <v>1780</v>
      </c>
      <c r="L767" s="26">
        <v>2324</v>
      </c>
      <c r="M767" s="27">
        <v>11336</v>
      </c>
      <c r="N767" s="26">
        <v>10729</v>
      </c>
      <c r="O767" s="26">
        <v>12890</v>
      </c>
      <c r="P767" s="26">
        <v>1769</v>
      </c>
      <c r="Q767" s="26">
        <v>2341</v>
      </c>
      <c r="R767" s="27">
        <v>11300</v>
      </c>
      <c r="S767" s="26">
        <v>10709</v>
      </c>
      <c r="T767" s="26">
        <v>12932</v>
      </c>
      <c r="U767" s="26">
        <v>1819</v>
      </c>
      <c r="V767" s="26">
        <v>2305</v>
      </c>
      <c r="W767" s="27">
        <v>11290</v>
      </c>
      <c r="X767" s="26">
        <v>10687</v>
      </c>
      <c r="Y767" s="26">
        <v>12958</v>
      </c>
      <c r="Z767" s="26">
        <v>1870</v>
      </c>
      <c r="AA767" s="26">
        <v>2260</v>
      </c>
      <c r="AB767" s="27">
        <v>11277</v>
      </c>
      <c r="AC767" s="26">
        <v>10679</v>
      </c>
      <c r="AD767" s="26">
        <v>12883</v>
      </c>
      <c r="AE767" s="26">
        <v>1858</v>
      </c>
      <c r="AF767" s="26">
        <v>2368</v>
      </c>
      <c r="AG767" s="27">
        <v>11335</v>
      </c>
      <c r="AH767" s="26">
        <v>10629</v>
      </c>
      <c r="AI767" s="26">
        <v>12971</v>
      </c>
      <c r="AJ767" s="26">
        <v>1849</v>
      </c>
      <c r="AK767" s="26">
        <v>2281</v>
      </c>
      <c r="AL767" s="27">
        <v>11343</v>
      </c>
      <c r="AM767" s="26">
        <v>10639</v>
      </c>
      <c r="AN767" s="26">
        <v>12980</v>
      </c>
      <c r="AO767" s="26">
        <v>1794</v>
      </c>
      <c r="AP767" s="26">
        <v>2309</v>
      </c>
      <c r="AQ767" s="27">
        <v>11317</v>
      </c>
      <c r="AR767" s="26">
        <v>10647</v>
      </c>
      <c r="AS767" s="26">
        <v>12996</v>
      </c>
      <c r="AT767" s="26">
        <v>1848</v>
      </c>
      <c r="AU767" s="26">
        <v>2257</v>
      </c>
      <c r="AV767" s="27">
        <v>11276</v>
      </c>
      <c r="AW767" s="26">
        <v>10628</v>
      </c>
      <c r="AX767" s="26">
        <v>12976</v>
      </c>
      <c r="AY767" s="26">
        <v>1845</v>
      </c>
      <c r="AZ767" s="26">
        <v>2340</v>
      </c>
      <c r="BA767" s="27">
        <v>11364</v>
      </c>
      <c r="BB767" s="26">
        <v>10686</v>
      </c>
      <c r="BC767" s="26">
        <v>12891</v>
      </c>
      <c r="BD767" s="26">
        <v>1762</v>
      </c>
      <c r="BE767" s="26">
        <v>2362</v>
      </c>
      <c r="BF767" s="27">
        <v>11295</v>
      </c>
      <c r="BG767" s="26">
        <v>10749</v>
      </c>
      <c r="BH767" s="26">
        <v>12922</v>
      </c>
      <c r="BI767" s="26">
        <v>1785</v>
      </c>
      <c r="BJ767" s="26">
        <v>2314</v>
      </c>
      <c r="BK767" s="27">
        <v>11252</v>
      </c>
      <c r="BL767" s="26">
        <v>10744</v>
      </c>
      <c r="BM767" s="26">
        <v>12954</v>
      </c>
      <c r="BN767" s="26">
        <v>1783</v>
      </c>
      <c r="BO767" s="26">
        <v>2332</v>
      </c>
      <c r="BP767" s="27">
        <v>11363</v>
      </c>
      <c r="BQ767" s="26">
        <v>10731</v>
      </c>
      <c r="BR767" s="26">
        <v>12893</v>
      </c>
      <c r="BS767" s="26">
        <v>1792</v>
      </c>
      <c r="BT767" s="26">
        <v>2286</v>
      </c>
      <c r="BU767" s="27">
        <v>11326</v>
      </c>
      <c r="BV767" s="26">
        <v>10650</v>
      </c>
      <c r="BW767" s="26">
        <v>12928</v>
      </c>
      <c r="BX767" s="26">
        <v>1873</v>
      </c>
      <c r="BY767" s="26">
        <v>2288</v>
      </c>
      <c r="BZ767" s="27">
        <v>11361</v>
      </c>
      <c r="CA767" s="26">
        <v>10705</v>
      </c>
      <c r="CB767" s="26">
        <v>12926</v>
      </c>
      <c r="CC767" s="26">
        <v>1763</v>
      </c>
      <c r="CD767" s="26">
        <v>2310</v>
      </c>
      <c r="CE767" s="27">
        <v>11289</v>
      </c>
      <c r="CF767" s="26">
        <v>10674</v>
      </c>
      <c r="CG767" s="26">
        <v>13000</v>
      </c>
      <c r="CH767" s="26">
        <v>1771</v>
      </c>
      <c r="CI767" s="26">
        <v>2331</v>
      </c>
      <c r="CJ767" s="27">
        <v>11337</v>
      </c>
      <c r="CK767" s="26">
        <v>10688</v>
      </c>
      <c r="CL767" s="26">
        <v>12899</v>
      </c>
      <c r="CM767" s="26">
        <v>1782</v>
      </c>
      <c r="CN767" s="26">
        <v>2359</v>
      </c>
      <c r="CO767" s="27">
        <v>11372</v>
      </c>
      <c r="CP767" s="26">
        <v>10695</v>
      </c>
      <c r="CQ767" s="26">
        <v>12916</v>
      </c>
      <c r="CR767" s="26">
        <v>1821</v>
      </c>
      <c r="CS767" s="26">
        <v>2261</v>
      </c>
      <c r="CT767" s="27">
        <v>11296</v>
      </c>
      <c r="CU767" s="26">
        <v>10702</v>
      </c>
      <c r="CV767" s="26">
        <v>12884</v>
      </c>
      <c r="CW767" s="26">
        <v>1816</v>
      </c>
      <c r="CX767" s="26">
        <v>2367</v>
      </c>
      <c r="CY767" s="27">
        <v>11318</v>
      </c>
      <c r="CZ767" s="26">
        <v>10645</v>
      </c>
      <c r="DA767" s="26">
        <v>12975</v>
      </c>
      <c r="DB767" s="26">
        <v>1860</v>
      </c>
      <c r="DC767" s="26">
        <v>2267</v>
      </c>
      <c r="DD767" s="27">
        <v>11278</v>
      </c>
      <c r="DE767" s="26">
        <v>10698</v>
      </c>
      <c r="DF767" s="26">
        <v>12982</v>
      </c>
      <c r="DG767" s="26">
        <v>1779</v>
      </c>
      <c r="DH767" s="26">
        <v>2328</v>
      </c>
      <c r="DI767" s="27">
        <v>11298</v>
      </c>
      <c r="DJ767" s="26">
        <v>10741</v>
      </c>
      <c r="DK767" s="26">
        <v>12963</v>
      </c>
      <c r="DL767" s="26">
        <v>1808</v>
      </c>
      <c r="DM767" s="26">
        <v>2255</v>
      </c>
      <c r="DN767" s="27">
        <v>11306</v>
      </c>
      <c r="DO767" s="26">
        <v>10697</v>
      </c>
      <c r="DP767" s="26">
        <v>12950</v>
      </c>
      <c r="DQ767" s="26">
        <v>1839</v>
      </c>
      <c r="DR767" s="26">
        <v>2273</v>
      </c>
      <c r="DS767" s="27">
        <v>11293</v>
      </c>
      <c r="DT767" s="26">
        <v>10659</v>
      </c>
      <c r="DU767" s="26">
        <v>12927</v>
      </c>
      <c r="DV767" s="26">
        <v>1844</v>
      </c>
      <c r="DW767" s="120">
        <v>2342</v>
      </c>
      <c r="DX767" s="11">
        <f t="shared" si="39"/>
        <v>976625</v>
      </c>
    </row>
    <row r="768" spans="1:128" s="12" customFormat="1" x14ac:dyDescent="0.5">
      <c r="A768" s="13"/>
      <c r="B768" s="11"/>
      <c r="C768" s="121">
        <v>7001</v>
      </c>
      <c r="D768" s="30">
        <v>8565</v>
      </c>
      <c r="E768" s="30">
        <v>6865</v>
      </c>
      <c r="F768" s="30">
        <v>6222</v>
      </c>
      <c r="G768" s="30">
        <v>10412</v>
      </c>
      <c r="H768" s="31">
        <v>7103</v>
      </c>
      <c r="I768" s="30">
        <v>8530</v>
      </c>
      <c r="J768" s="30">
        <v>6824</v>
      </c>
      <c r="K768" s="30">
        <v>6131</v>
      </c>
      <c r="L768" s="30">
        <v>10477</v>
      </c>
      <c r="M768" s="31">
        <v>7015</v>
      </c>
      <c r="N768" s="30">
        <v>8519</v>
      </c>
      <c r="O768" s="30">
        <v>6841</v>
      </c>
      <c r="P768" s="30">
        <v>6211</v>
      </c>
      <c r="Q768" s="30">
        <v>10479</v>
      </c>
      <c r="R768" s="31">
        <v>7057</v>
      </c>
      <c r="S768" s="30">
        <v>8569</v>
      </c>
      <c r="T768" s="30">
        <v>6805</v>
      </c>
      <c r="U768" s="30">
        <v>6175</v>
      </c>
      <c r="V768" s="30">
        <v>10459</v>
      </c>
      <c r="W768" s="31">
        <v>7083</v>
      </c>
      <c r="X768" s="30">
        <v>8620</v>
      </c>
      <c r="Y768" s="30">
        <v>6760</v>
      </c>
      <c r="Z768" s="30">
        <v>6165</v>
      </c>
      <c r="AA768" s="30">
        <v>10437</v>
      </c>
      <c r="AB768" s="31">
        <v>7008</v>
      </c>
      <c r="AC768" s="30">
        <v>8608</v>
      </c>
      <c r="AD768" s="30">
        <v>6868</v>
      </c>
      <c r="AE768" s="30">
        <v>6152</v>
      </c>
      <c r="AF768" s="30">
        <v>10429</v>
      </c>
      <c r="AG768" s="31">
        <v>7096</v>
      </c>
      <c r="AH768" s="30">
        <v>8599</v>
      </c>
      <c r="AI768" s="30">
        <v>6781</v>
      </c>
      <c r="AJ768" s="30">
        <v>6210</v>
      </c>
      <c r="AK768" s="30">
        <v>10379</v>
      </c>
      <c r="AL768" s="31">
        <v>7105</v>
      </c>
      <c r="AM768" s="30">
        <v>8544</v>
      </c>
      <c r="AN768" s="30">
        <v>6809</v>
      </c>
      <c r="AO768" s="30">
        <v>6218</v>
      </c>
      <c r="AP768" s="30">
        <v>10389</v>
      </c>
      <c r="AQ768" s="31">
        <v>7121</v>
      </c>
      <c r="AR768" s="30">
        <v>8598</v>
      </c>
      <c r="AS768" s="30">
        <v>6757</v>
      </c>
      <c r="AT768" s="30">
        <v>6192</v>
      </c>
      <c r="AU768" s="30">
        <v>10397</v>
      </c>
      <c r="AV768" s="31">
        <v>7101</v>
      </c>
      <c r="AW768" s="30">
        <v>8595</v>
      </c>
      <c r="AX768" s="30">
        <v>6840</v>
      </c>
      <c r="AY768" s="30">
        <v>6151</v>
      </c>
      <c r="AZ768" s="30">
        <v>10378</v>
      </c>
      <c r="BA768" s="31">
        <v>7016</v>
      </c>
      <c r="BB768" s="30">
        <v>8512</v>
      </c>
      <c r="BC768" s="30">
        <v>6862</v>
      </c>
      <c r="BD768" s="30">
        <v>6239</v>
      </c>
      <c r="BE768" s="30">
        <v>10436</v>
      </c>
      <c r="BF768" s="31">
        <v>7047</v>
      </c>
      <c r="BG768" s="30">
        <v>8535</v>
      </c>
      <c r="BH768" s="30">
        <v>6814</v>
      </c>
      <c r="BI768" s="30">
        <v>6170</v>
      </c>
      <c r="BJ768" s="30">
        <v>10499</v>
      </c>
      <c r="BK768" s="31">
        <v>7079</v>
      </c>
      <c r="BL768" s="30">
        <v>8533</v>
      </c>
      <c r="BM768" s="30">
        <v>6832</v>
      </c>
      <c r="BN768" s="30">
        <v>6127</v>
      </c>
      <c r="BO768" s="30">
        <v>10494</v>
      </c>
      <c r="BP768" s="31">
        <v>7018</v>
      </c>
      <c r="BQ768" s="30">
        <v>8542</v>
      </c>
      <c r="BR768" s="30">
        <v>6786</v>
      </c>
      <c r="BS768" s="30">
        <v>6238</v>
      </c>
      <c r="BT768" s="30">
        <v>10481</v>
      </c>
      <c r="BU768" s="31">
        <v>7053</v>
      </c>
      <c r="BV768" s="30">
        <v>8623</v>
      </c>
      <c r="BW768" s="30">
        <v>6788</v>
      </c>
      <c r="BX768" s="30">
        <v>6201</v>
      </c>
      <c r="BY768" s="30">
        <v>10400</v>
      </c>
      <c r="BZ768" s="31">
        <v>7051</v>
      </c>
      <c r="CA768" s="30">
        <v>8513</v>
      </c>
      <c r="CB768" s="30">
        <v>6810</v>
      </c>
      <c r="CC768" s="30">
        <v>6236</v>
      </c>
      <c r="CD768" s="30">
        <v>10455</v>
      </c>
      <c r="CE768" s="31">
        <v>7125</v>
      </c>
      <c r="CF768" s="30">
        <v>8521</v>
      </c>
      <c r="CG768" s="30">
        <v>6831</v>
      </c>
      <c r="CH768" s="30">
        <v>6164</v>
      </c>
      <c r="CI768" s="30">
        <v>10424</v>
      </c>
      <c r="CJ768" s="31">
        <v>7024</v>
      </c>
      <c r="CK768" s="30">
        <v>8532</v>
      </c>
      <c r="CL768" s="30">
        <v>6859</v>
      </c>
      <c r="CM768" s="30">
        <v>6212</v>
      </c>
      <c r="CN768" s="30">
        <v>10438</v>
      </c>
      <c r="CO768" s="31">
        <v>7041</v>
      </c>
      <c r="CP768" s="30">
        <v>8571</v>
      </c>
      <c r="CQ768" s="30">
        <v>6761</v>
      </c>
      <c r="CR768" s="30">
        <v>6247</v>
      </c>
      <c r="CS768" s="30">
        <v>10445</v>
      </c>
      <c r="CT768" s="31">
        <v>7009</v>
      </c>
      <c r="CU768" s="30">
        <v>8566</v>
      </c>
      <c r="CV768" s="30">
        <v>6867</v>
      </c>
      <c r="CW768" s="30">
        <v>6171</v>
      </c>
      <c r="CX768" s="30">
        <v>10452</v>
      </c>
      <c r="CY768" s="31">
        <v>7100</v>
      </c>
      <c r="CZ768" s="30">
        <v>8610</v>
      </c>
      <c r="DA768" s="30">
        <v>6767</v>
      </c>
      <c r="DB768" s="30">
        <v>6193</v>
      </c>
      <c r="DC768" s="30">
        <v>10395</v>
      </c>
      <c r="DD768" s="31">
        <v>7107</v>
      </c>
      <c r="DE768" s="30">
        <v>8529</v>
      </c>
      <c r="DF768" s="30">
        <v>6828</v>
      </c>
      <c r="DG768" s="30">
        <v>6153</v>
      </c>
      <c r="DH768" s="30">
        <v>10448</v>
      </c>
      <c r="DI768" s="31">
        <v>7088</v>
      </c>
      <c r="DJ768" s="30">
        <v>8558</v>
      </c>
      <c r="DK768" s="30">
        <v>6755</v>
      </c>
      <c r="DL768" s="30">
        <v>6173</v>
      </c>
      <c r="DM768" s="30">
        <v>10491</v>
      </c>
      <c r="DN768" s="31">
        <v>7075</v>
      </c>
      <c r="DO768" s="30">
        <v>8589</v>
      </c>
      <c r="DP768" s="30">
        <v>6773</v>
      </c>
      <c r="DQ768" s="30">
        <v>6181</v>
      </c>
      <c r="DR768" s="30">
        <v>10447</v>
      </c>
      <c r="DS768" s="31">
        <v>7052</v>
      </c>
      <c r="DT768" s="30">
        <v>8594</v>
      </c>
      <c r="DU768" s="30">
        <v>6842</v>
      </c>
      <c r="DV768" s="30">
        <v>6168</v>
      </c>
      <c r="DW768" s="122">
        <v>10409</v>
      </c>
      <c r="DX768" s="11">
        <f t="shared" si="39"/>
        <v>976625</v>
      </c>
    </row>
    <row r="769" spans="1:128" s="12" customFormat="1" x14ac:dyDescent="0.5">
      <c r="A769" s="13"/>
      <c r="B769" s="11"/>
      <c r="C769" s="119">
        <v>6240</v>
      </c>
      <c r="D769" s="26">
        <v>10472</v>
      </c>
      <c r="E769" s="26">
        <v>7037</v>
      </c>
      <c r="F769" s="26">
        <v>8501</v>
      </c>
      <c r="G769" s="26">
        <v>6815</v>
      </c>
      <c r="H769" s="27">
        <v>6199</v>
      </c>
      <c r="I769" s="26">
        <v>10381</v>
      </c>
      <c r="J769" s="26">
        <v>7102</v>
      </c>
      <c r="K769" s="26">
        <v>8603</v>
      </c>
      <c r="L769" s="26">
        <v>6780</v>
      </c>
      <c r="M769" s="27">
        <v>6216</v>
      </c>
      <c r="N769" s="26">
        <v>10461</v>
      </c>
      <c r="O769" s="26">
        <v>7104</v>
      </c>
      <c r="P769" s="26">
        <v>8515</v>
      </c>
      <c r="Q769" s="26">
        <v>6769</v>
      </c>
      <c r="R769" s="27">
        <v>6180</v>
      </c>
      <c r="S769" s="26">
        <v>10425</v>
      </c>
      <c r="T769" s="26">
        <v>7084</v>
      </c>
      <c r="U769" s="26">
        <v>8557</v>
      </c>
      <c r="V769" s="26">
        <v>6819</v>
      </c>
      <c r="W769" s="27">
        <v>6135</v>
      </c>
      <c r="X769" s="26">
        <v>10415</v>
      </c>
      <c r="Y769" s="26">
        <v>7062</v>
      </c>
      <c r="Z769" s="26">
        <v>8583</v>
      </c>
      <c r="AA769" s="26">
        <v>6870</v>
      </c>
      <c r="AB769" s="27">
        <v>6243</v>
      </c>
      <c r="AC769" s="26">
        <v>10402</v>
      </c>
      <c r="AD769" s="26">
        <v>7054</v>
      </c>
      <c r="AE769" s="26">
        <v>8508</v>
      </c>
      <c r="AF769" s="26">
        <v>6858</v>
      </c>
      <c r="AG769" s="27">
        <v>6156</v>
      </c>
      <c r="AH769" s="26">
        <v>10460</v>
      </c>
      <c r="AI769" s="26">
        <v>7004</v>
      </c>
      <c r="AJ769" s="26">
        <v>8596</v>
      </c>
      <c r="AK769" s="26">
        <v>6849</v>
      </c>
      <c r="AL769" s="27">
        <v>6184</v>
      </c>
      <c r="AM769" s="26">
        <v>10468</v>
      </c>
      <c r="AN769" s="26">
        <v>7014</v>
      </c>
      <c r="AO769" s="26">
        <v>8605</v>
      </c>
      <c r="AP769" s="26">
        <v>6794</v>
      </c>
      <c r="AQ769" s="27">
        <v>6132</v>
      </c>
      <c r="AR769" s="26">
        <v>10442</v>
      </c>
      <c r="AS769" s="26">
        <v>7022</v>
      </c>
      <c r="AT769" s="26">
        <v>8621</v>
      </c>
      <c r="AU769" s="26">
        <v>6848</v>
      </c>
      <c r="AV769" s="27">
        <v>6215</v>
      </c>
      <c r="AW769" s="26">
        <v>10401</v>
      </c>
      <c r="AX769" s="26">
        <v>7003</v>
      </c>
      <c r="AY769" s="26">
        <v>8601</v>
      </c>
      <c r="AZ769" s="26">
        <v>6845</v>
      </c>
      <c r="BA769" s="27">
        <v>6237</v>
      </c>
      <c r="BB769" s="26">
        <v>10489</v>
      </c>
      <c r="BC769" s="26">
        <v>7061</v>
      </c>
      <c r="BD769" s="26">
        <v>8516</v>
      </c>
      <c r="BE769" s="26">
        <v>6762</v>
      </c>
      <c r="BF769" s="27">
        <v>6189</v>
      </c>
      <c r="BG769" s="26">
        <v>10420</v>
      </c>
      <c r="BH769" s="26">
        <v>7124</v>
      </c>
      <c r="BI769" s="26">
        <v>8547</v>
      </c>
      <c r="BJ769" s="26">
        <v>6785</v>
      </c>
      <c r="BK769" s="27">
        <v>6207</v>
      </c>
      <c r="BL769" s="26">
        <v>10377</v>
      </c>
      <c r="BM769" s="26">
        <v>7119</v>
      </c>
      <c r="BN769" s="26">
        <v>8579</v>
      </c>
      <c r="BO769" s="26">
        <v>6783</v>
      </c>
      <c r="BP769" s="27">
        <v>6161</v>
      </c>
      <c r="BQ769" s="26">
        <v>10488</v>
      </c>
      <c r="BR769" s="26">
        <v>7106</v>
      </c>
      <c r="BS769" s="26">
        <v>8518</v>
      </c>
      <c r="BT769" s="26">
        <v>6792</v>
      </c>
      <c r="BU769" s="27">
        <v>6163</v>
      </c>
      <c r="BV769" s="26">
        <v>10451</v>
      </c>
      <c r="BW769" s="26">
        <v>7025</v>
      </c>
      <c r="BX769" s="26">
        <v>8553</v>
      </c>
      <c r="BY769" s="26">
        <v>6873</v>
      </c>
      <c r="BZ769" s="27">
        <v>6185</v>
      </c>
      <c r="CA769" s="26">
        <v>10486</v>
      </c>
      <c r="CB769" s="26">
        <v>7080</v>
      </c>
      <c r="CC769" s="26">
        <v>8551</v>
      </c>
      <c r="CD769" s="26">
        <v>6763</v>
      </c>
      <c r="CE769" s="27">
        <v>6206</v>
      </c>
      <c r="CF769" s="26">
        <v>10414</v>
      </c>
      <c r="CG769" s="26">
        <v>7049</v>
      </c>
      <c r="CH769" s="26">
        <v>8625</v>
      </c>
      <c r="CI769" s="26">
        <v>6771</v>
      </c>
      <c r="CJ769" s="27">
        <v>6234</v>
      </c>
      <c r="CK769" s="26">
        <v>10462</v>
      </c>
      <c r="CL769" s="26">
        <v>7063</v>
      </c>
      <c r="CM769" s="26">
        <v>8524</v>
      </c>
      <c r="CN769" s="26">
        <v>6782</v>
      </c>
      <c r="CO769" s="27">
        <v>6136</v>
      </c>
      <c r="CP769" s="26">
        <v>10497</v>
      </c>
      <c r="CQ769" s="26">
        <v>7070</v>
      </c>
      <c r="CR769" s="26">
        <v>8541</v>
      </c>
      <c r="CS769" s="26">
        <v>6821</v>
      </c>
      <c r="CT769" s="27">
        <v>6242</v>
      </c>
      <c r="CU769" s="26">
        <v>10421</v>
      </c>
      <c r="CV769" s="26">
        <v>7077</v>
      </c>
      <c r="CW769" s="26">
        <v>8509</v>
      </c>
      <c r="CX769" s="26">
        <v>6816</v>
      </c>
      <c r="CY769" s="27">
        <v>6142</v>
      </c>
      <c r="CZ769" s="26">
        <v>10443</v>
      </c>
      <c r="DA769" s="26">
        <v>7020</v>
      </c>
      <c r="DB769" s="26">
        <v>8600</v>
      </c>
      <c r="DC769" s="26">
        <v>6860</v>
      </c>
      <c r="DD769" s="27">
        <v>6203</v>
      </c>
      <c r="DE769" s="26">
        <v>10403</v>
      </c>
      <c r="DF769" s="26">
        <v>7073</v>
      </c>
      <c r="DG769" s="26">
        <v>8607</v>
      </c>
      <c r="DH769" s="26">
        <v>6779</v>
      </c>
      <c r="DI769" s="27">
        <v>6130</v>
      </c>
      <c r="DJ769" s="26">
        <v>10423</v>
      </c>
      <c r="DK769" s="26">
        <v>7116</v>
      </c>
      <c r="DL769" s="26">
        <v>8588</v>
      </c>
      <c r="DM769" s="26">
        <v>6808</v>
      </c>
      <c r="DN769" s="27">
        <v>6148</v>
      </c>
      <c r="DO769" s="26">
        <v>10431</v>
      </c>
      <c r="DP769" s="26">
        <v>7072</v>
      </c>
      <c r="DQ769" s="26">
        <v>8575</v>
      </c>
      <c r="DR769" s="26">
        <v>6839</v>
      </c>
      <c r="DS769" s="27">
        <v>6217</v>
      </c>
      <c r="DT769" s="26">
        <v>10418</v>
      </c>
      <c r="DU769" s="26">
        <v>7034</v>
      </c>
      <c r="DV769" s="26">
        <v>8552</v>
      </c>
      <c r="DW769" s="120">
        <v>6844</v>
      </c>
      <c r="DX769" s="11">
        <f t="shared" si="39"/>
        <v>976625</v>
      </c>
    </row>
    <row r="770" spans="1:128" s="12" customFormat="1" x14ac:dyDescent="0.5">
      <c r="A770" s="13"/>
      <c r="B770" s="11"/>
      <c r="C770" s="119">
        <v>8537</v>
      </c>
      <c r="D770" s="26">
        <v>6751</v>
      </c>
      <c r="E770" s="26">
        <v>6190</v>
      </c>
      <c r="F770" s="26">
        <v>10490</v>
      </c>
      <c r="G770" s="26">
        <v>7097</v>
      </c>
      <c r="H770" s="27">
        <v>8602</v>
      </c>
      <c r="I770" s="26">
        <v>6853</v>
      </c>
      <c r="J770" s="26">
        <v>6155</v>
      </c>
      <c r="K770" s="26">
        <v>10449</v>
      </c>
      <c r="L770" s="26">
        <v>7006</v>
      </c>
      <c r="M770" s="27">
        <v>8604</v>
      </c>
      <c r="N770" s="26">
        <v>6765</v>
      </c>
      <c r="O770" s="26">
        <v>6144</v>
      </c>
      <c r="P770" s="26">
        <v>10466</v>
      </c>
      <c r="Q770" s="26">
        <v>7086</v>
      </c>
      <c r="R770" s="27">
        <v>8584</v>
      </c>
      <c r="S770" s="26">
        <v>6807</v>
      </c>
      <c r="T770" s="26">
        <v>6194</v>
      </c>
      <c r="U770" s="26">
        <v>10430</v>
      </c>
      <c r="V770" s="26">
        <v>7050</v>
      </c>
      <c r="W770" s="27">
        <v>8562</v>
      </c>
      <c r="X770" s="26">
        <v>6833</v>
      </c>
      <c r="Y770" s="26">
        <v>6245</v>
      </c>
      <c r="Z770" s="26">
        <v>10385</v>
      </c>
      <c r="AA770" s="26">
        <v>7040</v>
      </c>
      <c r="AB770" s="27">
        <v>8554</v>
      </c>
      <c r="AC770" s="26">
        <v>6758</v>
      </c>
      <c r="AD770" s="26">
        <v>6233</v>
      </c>
      <c r="AE770" s="26">
        <v>10493</v>
      </c>
      <c r="AF770" s="26">
        <v>7027</v>
      </c>
      <c r="AG770" s="27">
        <v>8504</v>
      </c>
      <c r="AH770" s="26">
        <v>6846</v>
      </c>
      <c r="AI770" s="26">
        <v>6224</v>
      </c>
      <c r="AJ770" s="26">
        <v>10406</v>
      </c>
      <c r="AK770" s="26">
        <v>7085</v>
      </c>
      <c r="AL770" s="27">
        <v>8514</v>
      </c>
      <c r="AM770" s="26">
        <v>6855</v>
      </c>
      <c r="AN770" s="26">
        <v>6169</v>
      </c>
      <c r="AO770" s="26">
        <v>10434</v>
      </c>
      <c r="AP770" s="26">
        <v>7093</v>
      </c>
      <c r="AQ770" s="27">
        <v>8522</v>
      </c>
      <c r="AR770" s="26">
        <v>6871</v>
      </c>
      <c r="AS770" s="26">
        <v>6223</v>
      </c>
      <c r="AT770" s="26">
        <v>10382</v>
      </c>
      <c r="AU770" s="26">
        <v>7067</v>
      </c>
      <c r="AV770" s="27">
        <v>8503</v>
      </c>
      <c r="AW770" s="26">
        <v>6851</v>
      </c>
      <c r="AX770" s="26">
        <v>6220</v>
      </c>
      <c r="AY770" s="26">
        <v>10465</v>
      </c>
      <c r="AZ770" s="26">
        <v>7026</v>
      </c>
      <c r="BA770" s="27">
        <v>8561</v>
      </c>
      <c r="BB770" s="26">
        <v>6766</v>
      </c>
      <c r="BC770" s="26">
        <v>6137</v>
      </c>
      <c r="BD770" s="26">
        <v>10487</v>
      </c>
      <c r="BE770" s="26">
        <v>7114</v>
      </c>
      <c r="BF770" s="27">
        <v>8624</v>
      </c>
      <c r="BG770" s="26">
        <v>6797</v>
      </c>
      <c r="BH770" s="26">
        <v>6160</v>
      </c>
      <c r="BI770" s="26">
        <v>10439</v>
      </c>
      <c r="BJ770" s="26">
        <v>7045</v>
      </c>
      <c r="BK770" s="27">
        <v>8619</v>
      </c>
      <c r="BL770" s="26">
        <v>6829</v>
      </c>
      <c r="BM770" s="26">
        <v>6158</v>
      </c>
      <c r="BN770" s="26">
        <v>10457</v>
      </c>
      <c r="BO770" s="26">
        <v>7002</v>
      </c>
      <c r="BP770" s="27">
        <v>8606</v>
      </c>
      <c r="BQ770" s="26">
        <v>6768</v>
      </c>
      <c r="BR770" s="26">
        <v>6167</v>
      </c>
      <c r="BS770" s="26">
        <v>10411</v>
      </c>
      <c r="BT770" s="26">
        <v>7113</v>
      </c>
      <c r="BU770" s="27">
        <v>8525</v>
      </c>
      <c r="BV770" s="26">
        <v>6803</v>
      </c>
      <c r="BW770" s="26">
        <v>6248</v>
      </c>
      <c r="BX770" s="26">
        <v>10413</v>
      </c>
      <c r="BY770" s="26">
        <v>7076</v>
      </c>
      <c r="BZ770" s="27">
        <v>8580</v>
      </c>
      <c r="CA770" s="26">
        <v>6801</v>
      </c>
      <c r="CB770" s="26">
        <v>6138</v>
      </c>
      <c r="CC770" s="26">
        <v>10435</v>
      </c>
      <c r="CD770" s="26">
        <v>7111</v>
      </c>
      <c r="CE770" s="27">
        <v>8549</v>
      </c>
      <c r="CF770" s="26">
        <v>6875</v>
      </c>
      <c r="CG770" s="26">
        <v>6146</v>
      </c>
      <c r="CH770" s="26">
        <v>10456</v>
      </c>
      <c r="CI770" s="26">
        <v>7039</v>
      </c>
      <c r="CJ770" s="27">
        <v>8563</v>
      </c>
      <c r="CK770" s="26">
        <v>6774</v>
      </c>
      <c r="CL770" s="26">
        <v>6157</v>
      </c>
      <c r="CM770" s="26">
        <v>10484</v>
      </c>
      <c r="CN770" s="26">
        <v>7087</v>
      </c>
      <c r="CO770" s="27">
        <v>8570</v>
      </c>
      <c r="CP770" s="26">
        <v>6791</v>
      </c>
      <c r="CQ770" s="26">
        <v>6196</v>
      </c>
      <c r="CR770" s="26">
        <v>10386</v>
      </c>
      <c r="CS770" s="26">
        <v>7122</v>
      </c>
      <c r="CT770" s="27">
        <v>8577</v>
      </c>
      <c r="CU770" s="26">
        <v>6759</v>
      </c>
      <c r="CV770" s="26">
        <v>6191</v>
      </c>
      <c r="CW770" s="26">
        <v>10492</v>
      </c>
      <c r="CX770" s="26">
        <v>7046</v>
      </c>
      <c r="CY770" s="27">
        <v>8520</v>
      </c>
      <c r="CZ770" s="26">
        <v>6850</v>
      </c>
      <c r="DA770" s="26">
        <v>6235</v>
      </c>
      <c r="DB770" s="26">
        <v>10392</v>
      </c>
      <c r="DC770" s="26">
        <v>7068</v>
      </c>
      <c r="DD770" s="27">
        <v>8573</v>
      </c>
      <c r="DE770" s="26">
        <v>6857</v>
      </c>
      <c r="DF770" s="26">
        <v>6154</v>
      </c>
      <c r="DG770" s="26">
        <v>10453</v>
      </c>
      <c r="DH770" s="26">
        <v>7028</v>
      </c>
      <c r="DI770" s="27">
        <v>8616</v>
      </c>
      <c r="DJ770" s="26">
        <v>6838</v>
      </c>
      <c r="DK770" s="26">
        <v>6183</v>
      </c>
      <c r="DL770" s="26">
        <v>10380</v>
      </c>
      <c r="DM770" s="26">
        <v>7048</v>
      </c>
      <c r="DN770" s="27">
        <v>8572</v>
      </c>
      <c r="DO770" s="26">
        <v>6825</v>
      </c>
      <c r="DP770" s="26">
        <v>6214</v>
      </c>
      <c r="DQ770" s="26">
        <v>10398</v>
      </c>
      <c r="DR770" s="26">
        <v>7056</v>
      </c>
      <c r="DS770" s="27">
        <v>8534</v>
      </c>
      <c r="DT770" s="26">
        <v>6802</v>
      </c>
      <c r="DU770" s="26">
        <v>6219</v>
      </c>
      <c r="DV770" s="26">
        <v>10467</v>
      </c>
      <c r="DW770" s="120">
        <v>7043</v>
      </c>
      <c r="DX770" s="11">
        <f t="shared" si="39"/>
        <v>976625</v>
      </c>
    </row>
    <row r="771" spans="1:128" s="12" customFormat="1" x14ac:dyDescent="0.5">
      <c r="A771" s="13"/>
      <c r="B771" s="11"/>
      <c r="C771" s="119">
        <v>10440</v>
      </c>
      <c r="D771" s="26">
        <v>7115</v>
      </c>
      <c r="E771" s="26">
        <v>8597</v>
      </c>
      <c r="F771" s="26">
        <v>6787</v>
      </c>
      <c r="G771" s="26">
        <v>6126</v>
      </c>
      <c r="H771" s="27">
        <v>10405</v>
      </c>
      <c r="I771" s="26">
        <v>7074</v>
      </c>
      <c r="J771" s="26">
        <v>8506</v>
      </c>
      <c r="K771" s="26">
        <v>6852</v>
      </c>
      <c r="L771" s="26">
        <v>6228</v>
      </c>
      <c r="M771" s="27">
        <v>10394</v>
      </c>
      <c r="N771" s="26">
        <v>7091</v>
      </c>
      <c r="O771" s="26">
        <v>8586</v>
      </c>
      <c r="P771" s="26">
        <v>6854</v>
      </c>
      <c r="Q771" s="26">
        <v>6140</v>
      </c>
      <c r="R771" s="27">
        <v>10444</v>
      </c>
      <c r="S771" s="26">
        <v>7055</v>
      </c>
      <c r="T771" s="26">
        <v>8550</v>
      </c>
      <c r="U771" s="26">
        <v>6834</v>
      </c>
      <c r="V771" s="26">
        <v>6182</v>
      </c>
      <c r="W771" s="27">
        <v>10495</v>
      </c>
      <c r="X771" s="26">
        <v>7010</v>
      </c>
      <c r="Y771" s="26">
        <v>8540</v>
      </c>
      <c r="Z771" s="26">
        <v>6812</v>
      </c>
      <c r="AA771" s="26">
        <v>6208</v>
      </c>
      <c r="AB771" s="27">
        <v>10483</v>
      </c>
      <c r="AC771" s="26">
        <v>7118</v>
      </c>
      <c r="AD771" s="26">
        <v>8527</v>
      </c>
      <c r="AE771" s="26">
        <v>6804</v>
      </c>
      <c r="AF771" s="26">
        <v>6133</v>
      </c>
      <c r="AG771" s="27">
        <v>10474</v>
      </c>
      <c r="AH771" s="26">
        <v>7031</v>
      </c>
      <c r="AI771" s="26">
        <v>8585</v>
      </c>
      <c r="AJ771" s="26">
        <v>6754</v>
      </c>
      <c r="AK771" s="26">
        <v>6221</v>
      </c>
      <c r="AL771" s="27">
        <v>10419</v>
      </c>
      <c r="AM771" s="26">
        <v>7059</v>
      </c>
      <c r="AN771" s="26">
        <v>8593</v>
      </c>
      <c r="AO771" s="26">
        <v>6764</v>
      </c>
      <c r="AP771" s="26">
        <v>6230</v>
      </c>
      <c r="AQ771" s="27">
        <v>10473</v>
      </c>
      <c r="AR771" s="26">
        <v>7007</v>
      </c>
      <c r="AS771" s="26">
        <v>8567</v>
      </c>
      <c r="AT771" s="26">
        <v>6772</v>
      </c>
      <c r="AU771" s="26">
        <v>6246</v>
      </c>
      <c r="AV771" s="27">
        <v>10470</v>
      </c>
      <c r="AW771" s="26">
        <v>7090</v>
      </c>
      <c r="AX771" s="26">
        <v>8526</v>
      </c>
      <c r="AY771" s="26">
        <v>6753</v>
      </c>
      <c r="AZ771" s="26">
        <v>6226</v>
      </c>
      <c r="BA771" s="27">
        <v>10387</v>
      </c>
      <c r="BB771" s="26">
        <v>7112</v>
      </c>
      <c r="BC771" s="26">
        <v>8614</v>
      </c>
      <c r="BD771" s="26">
        <v>6811</v>
      </c>
      <c r="BE771" s="26">
        <v>6141</v>
      </c>
      <c r="BF771" s="27">
        <v>10410</v>
      </c>
      <c r="BG771" s="26">
        <v>7064</v>
      </c>
      <c r="BH771" s="26">
        <v>8545</v>
      </c>
      <c r="BI771" s="26">
        <v>6874</v>
      </c>
      <c r="BJ771" s="26">
        <v>6172</v>
      </c>
      <c r="BK771" s="27">
        <v>10408</v>
      </c>
      <c r="BL771" s="26">
        <v>7082</v>
      </c>
      <c r="BM771" s="26">
        <v>8502</v>
      </c>
      <c r="BN771" s="26">
        <v>6869</v>
      </c>
      <c r="BO771" s="26">
        <v>6204</v>
      </c>
      <c r="BP771" s="27">
        <v>10417</v>
      </c>
      <c r="BQ771" s="26">
        <v>7036</v>
      </c>
      <c r="BR771" s="26">
        <v>8613</v>
      </c>
      <c r="BS771" s="26">
        <v>6856</v>
      </c>
      <c r="BT771" s="26">
        <v>6143</v>
      </c>
      <c r="BU771" s="27">
        <v>10498</v>
      </c>
      <c r="BV771" s="26">
        <v>7038</v>
      </c>
      <c r="BW771" s="26">
        <v>8576</v>
      </c>
      <c r="BX771" s="26">
        <v>6775</v>
      </c>
      <c r="BY771" s="26">
        <v>6178</v>
      </c>
      <c r="BZ771" s="27">
        <v>10388</v>
      </c>
      <c r="CA771" s="26">
        <v>7060</v>
      </c>
      <c r="CB771" s="26">
        <v>8611</v>
      </c>
      <c r="CC771" s="26">
        <v>6830</v>
      </c>
      <c r="CD771" s="26">
        <v>6176</v>
      </c>
      <c r="CE771" s="27">
        <v>10396</v>
      </c>
      <c r="CF771" s="26">
        <v>7081</v>
      </c>
      <c r="CG771" s="26">
        <v>8539</v>
      </c>
      <c r="CH771" s="26">
        <v>6799</v>
      </c>
      <c r="CI771" s="26">
        <v>6250</v>
      </c>
      <c r="CJ771" s="27">
        <v>10407</v>
      </c>
      <c r="CK771" s="26">
        <v>7109</v>
      </c>
      <c r="CL771" s="26">
        <v>8587</v>
      </c>
      <c r="CM771" s="26">
        <v>6813</v>
      </c>
      <c r="CN771" s="26">
        <v>6149</v>
      </c>
      <c r="CO771" s="27">
        <v>10446</v>
      </c>
      <c r="CP771" s="26">
        <v>7011</v>
      </c>
      <c r="CQ771" s="26">
        <v>8622</v>
      </c>
      <c r="CR771" s="26">
        <v>6820</v>
      </c>
      <c r="CS771" s="26">
        <v>6166</v>
      </c>
      <c r="CT771" s="27">
        <v>10441</v>
      </c>
      <c r="CU771" s="26">
        <v>7117</v>
      </c>
      <c r="CV771" s="26">
        <v>8546</v>
      </c>
      <c r="CW771" s="26">
        <v>6827</v>
      </c>
      <c r="CX771" s="26">
        <v>6134</v>
      </c>
      <c r="CY771" s="27">
        <v>10485</v>
      </c>
      <c r="CZ771" s="26">
        <v>7017</v>
      </c>
      <c r="DA771" s="26">
        <v>8568</v>
      </c>
      <c r="DB771" s="26">
        <v>6770</v>
      </c>
      <c r="DC771" s="26">
        <v>6225</v>
      </c>
      <c r="DD771" s="27">
        <v>10404</v>
      </c>
      <c r="DE771" s="26">
        <v>7078</v>
      </c>
      <c r="DF771" s="26">
        <v>8528</v>
      </c>
      <c r="DG771" s="26">
        <v>6823</v>
      </c>
      <c r="DH771" s="26">
        <v>6232</v>
      </c>
      <c r="DI771" s="27">
        <v>10433</v>
      </c>
      <c r="DJ771" s="26">
        <v>7005</v>
      </c>
      <c r="DK771" s="26">
        <v>8548</v>
      </c>
      <c r="DL771" s="26">
        <v>6866</v>
      </c>
      <c r="DM771" s="26">
        <v>6213</v>
      </c>
      <c r="DN771" s="27">
        <v>10464</v>
      </c>
      <c r="DO771" s="26">
        <v>7023</v>
      </c>
      <c r="DP771" s="26">
        <v>8556</v>
      </c>
      <c r="DQ771" s="26">
        <v>6822</v>
      </c>
      <c r="DR771" s="26">
        <v>6200</v>
      </c>
      <c r="DS771" s="27">
        <v>10469</v>
      </c>
      <c r="DT771" s="26">
        <v>7092</v>
      </c>
      <c r="DU771" s="26">
        <v>8543</v>
      </c>
      <c r="DV771" s="26">
        <v>6784</v>
      </c>
      <c r="DW771" s="120">
        <v>6177</v>
      </c>
      <c r="DX771" s="11">
        <f t="shared" si="39"/>
        <v>976625</v>
      </c>
    </row>
    <row r="772" spans="1:128" s="12" customFormat="1" ht="15" thickBot="1" x14ac:dyDescent="0.55000000000000004">
      <c r="A772" s="13"/>
      <c r="B772" s="11"/>
      <c r="C772" s="119">
        <v>6847</v>
      </c>
      <c r="D772" s="26">
        <v>6162</v>
      </c>
      <c r="E772" s="26">
        <v>10376</v>
      </c>
      <c r="F772" s="26">
        <v>7065</v>
      </c>
      <c r="G772" s="26">
        <v>8615</v>
      </c>
      <c r="H772" s="27">
        <v>6756</v>
      </c>
      <c r="I772" s="26">
        <v>6227</v>
      </c>
      <c r="J772" s="26">
        <v>10478</v>
      </c>
      <c r="K772" s="26">
        <v>7030</v>
      </c>
      <c r="L772" s="26">
        <v>8574</v>
      </c>
      <c r="M772" s="27">
        <v>6836</v>
      </c>
      <c r="N772" s="26">
        <v>6229</v>
      </c>
      <c r="O772" s="26">
        <v>10390</v>
      </c>
      <c r="P772" s="26">
        <v>7019</v>
      </c>
      <c r="Q772" s="26">
        <v>8591</v>
      </c>
      <c r="R772" s="27">
        <v>6800</v>
      </c>
      <c r="S772" s="26">
        <v>6209</v>
      </c>
      <c r="T772" s="26">
        <v>10432</v>
      </c>
      <c r="U772" s="26">
        <v>7069</v>
      </c>
      <c r="V772" s="26">
        <v>8555</v>
      </c>
      <c r="W772" s="27">
        <v>6790</v>
      </c>
      <c r="X772" s="26">
        <v>6187</v>
      </c>
      <c r="Y772" s="26">
        <v>10458</v>
      </c>
      <c r="Z772" s="26">
        <v>7120</v>
      </c>
      <c r="AA772" s="26">
        <v>8510</v>
      </c>
      <c r="AB772" s="27">
        <v>6777</v>
      </c>
      <c r="AC772" s="26">
        <v>6179</v>
      </c>
      <c r="AD772" s="26">
        <v>10383</v>
      </c>
      <c r="AE772" s="26">
        <v>7108</v>
      </c>
      <c r="AF772" s="26">
        <v>8618</v>
      </c>
      <c r="AG772" s="27">
        <v>6835</v>
      </c>
      <c r="AH772" s="26">
        <v>6129</v>
      </c>
      <c r="AI772" s="26">
        <v>10471</v>
      </c>
      <c r="AJ772" s="26">
        <v>7099</v>
      </c>
      <c r="AK772" s="26">
        <v>8531</v>
      </c>
      <c r="AL772" s="27">
        <v>6843</v>
      </c>
      <c r="AM772" s="26">
        <v>6139</v>
      </c>
      <c r="AN772" s="26">
        <v>10480</v>
      </c>
      <c r="AO772" s="26">
        <v>7044</v>
      </c>
      <c r="AP772" s="26">
        <v>8559</v>
      </c>
      <c r="AQ772" s="27">
        <v>6817</v>
      </c>
      <c r="AR772" s="26">
        <v>6147</v>
      </c>
      <c r="AS772" s="26">
        <v>10496</v>
      </c>
      <c r="AT772" s="26">
        <v>7098</v>
      </c>
      <c r="AU772" s="26">
        <v>8507</v>
      </c>
      <c r="AV772" s="27">
        <v>6776</v>
      </c>
      <c r="AW772" s="26">
        <v>6128</v>
      </c>
      <c r="AX772" s="26">
        <v>10476</v>
      </c>
      <c r="AY772" s="26">
        <v>7095</v>
      </c>
      <c r="AZ772" s="26">
        <v>8590</v>
      </c>
      <c r="BA772" s="27">
        <v>6864</v>
      </c>
      <c r="BB772" s="26">
        <v>6186</v>
      </c>
      <c r="BC772" s="26">
        <v>10391</v>
      </c>
      <c r="BD772" s="26">
        <v>7012</v>
      </c>
      <c r="BE772" s="26">
        <v>8612</v>
      </c>
      <c r="BF772" s="27">
        <v>6795</v>
      </c>
      <c r="BG772" s="26">
        <v>6249</v>
      </c>
      <c r="BH772" s="26">
        <v>10422</v>
      </c>
      <c r="BI772" s="26">
        <v>7035</v>
      </c>
      <c r="BJ772" s="26">
        <v>8564</v>
      </c>
      <c r="BK772" s="27">
        <v>6752</v>
      </c>
      <c r="BL772" s="26">
        <v>6244</v>
      </c>
      <c r="BM772" s="26">
        <v>10454</v>
      </c>
      <c r="BN772" s="26">
        <v>7033</v>
      </c>
      <c r="BO772" s="26">
        <v>8582</v>
      </c>
      <c r="BP772" s="27">
        <v>6863</v>
      </c>
      <c r="BQ772" s="26">
        <v>6231</v>
      </c>
      <c r="BR772" s="26">
        <v>10393</v>
      </c>
      <c r="BS772" s="26">
        <v>7042</v>
      </c>
      <c r="BT772" s="26">
        <v>8536</v>
      </c>
      <c r="BU772" s="27">
        <v>6826</v>
      </c>
      <c r="BV772" s="26">
        <v>6150</v>
      </c>
      <c r="BW772" s="26">
        <v>10428</v>
      </c>
      <c r="BX772" s="26">
        <v>7123</v>
      </c>
      <c r="BY772" s="26">
        <v>8538</v>
      </c>
      <c r="BZ772" s="27">
        <v>6861</v>
      </c>
      <c r="CA772" s="26">
        <v>6205</v>
      </c>
      <c r="CB772" s="26">
        <v>10426</v>
      </c>
      <c r="CC772" s="26">
        <v>7013</v>
      </c>
      <c r="CD772" s="26">
        <v>8560</v>
      </c>
      <c r="CE772" s="27">
        <v>6789</v>
      </c>
      <c r="CF772" s="26">
        <v>6174</v>
      </c>
      <c r="CG772" s="26">
        <v>10500</v>
      </c>
      <c r="CH772" s="26">
        <v>7021</v>
      </c>
      <c r="CI772" s="26">
        <v>8581</v>
      </c>
      <c r="CJ772" s="27">
        <v>6837</v>
      </c>
      <c r="CK772" s="26">
        <v>6188</v>
      </c>
      <c r="CL772" s="26">
        <v>10399</v>
      </c>
      <c r="CM772" s="26">
        <v>7032</v>
      </c>
      <c r="CN772" s="26">
        <v>8609</v>
      </c>
      <c r="CO772" s="27">
        <v>6872</v>
      </c>
      <c r="CP772" s="26">
        <v>6195</v>
      </c>
      <c r="CQ772" s="26">
        <v>10416</v>
      </c>
      <c r="CR772" s="26">
        <v>7071</v>
      </c>
      <c r="CS772" s="26">
        <v>8511</v>
      </c>
      <c r="CT772" s="27">
        <v>6796</v>
      </c>
      <c r="CU772" s="26">
        <v>6202</v>
      </c>
      <c r="CV772" s="26">
        <v>10384</v>
      </c>
      <c r="CW772" s="26">
        <v>7066</v>
      </c>
      <c r="CX772" s="26">
        <v>8617</v>
      </c>
      <c r="CY772" s="27">
        <v>6818</v>
      </c>
      <c r="CZ772" s="26">
        <v>6145</v>
      </c>
      <c r="DA772" s="26">
        <v>10475</v>
      </c>
      <c r="DB772" s="26">
        <v>7110</v>
      </c>
      <c r="DC772" s="26">
        <v>8517</v>
      </c>
      <c r="DD772" s="27">
        <v>6778</v>
      </c>
      <c r="DE772" s="26">
        <v>6198</v>
      </c>
      <c r="DF772" s="26">
        <v>10482</v>
      </c>
      <c r="DG772" s="26">
        <v>7029</v>
      </c>
      <c r="DH772" s="26">
        <v>8578</v>
      </c>
      <c r="DI772" s="27">
        <v>6798</v>
      </c>
      <c r="DJ772" s="26">
        <v>6241</v>
      </c>
      <c r="DK772" s="26">
        <v>10463</v>
      </c>
      <c r="DL772" s="26">
        <v>7058</v>
      </c>
      <c r="DM772" s="26">
        <v>8505</v>
      </c>
      <c r="DN772" s="27">
        <v>6806</v>
      </c>
      <c r="DO772" s="26">
        <v>6197</v>
      </c>
      <c r="DP772" s="26">
        <v>10450</v>
      </c>
      <c r="DQ772" s="26">
        <v>7089</v>
      </c>
      <c r="DR772" s="26">
        <v>8523</v>
      </c>
      <c r="DS772" s="27">
        <v>6793</v>
      </c>
      <c r="DT772" s="26">
        <v>6159</v>
      </c>
      <c r="DU772" s="26">
        <v>10427</v>
      </c>
      <c r="DV772" s="26">
        <v>7094</v>
      </c>
      <c r="DW772" s="120">
        <v>8592</v>
      </c>
      <c r="DX772" s="11">
        <f t="shared" si="39"/>
        <v>976625</v>
      </c>
    </row>
    <row r="773" spans="1:128" s="12" customFormat="1" x14ac:dyDescent="0.5">
      <c r="A773" s="13"/>
      <c r="B773" s="11"/>
      <c r="C773" s="121">
        <v>10251</v>
      </c>
      <c r="D773" s="30">
        <v>14940</v>
      </c>
      <c r="E773" s="30">
        <v>1240</v>
      </c>
      <c r="F773" s="30">
        <v>4972</v>
      </c>
      <c r="G773" s="30">
        <v>7662</v>
      </c>
      <c r="H773" s="31">
        <v>10353</v>
      </c>
      <c r="I773" s="30">
        <v>14905</v>
      </c>
      <c r="J773" s="30">
        <v>1199</v>
      </c>
      <c r="K773" s="30">
        <v>4881</v>
      </c>
      <c r="L773" s="30">
        <v>7727</v>
      </c>
      <c r="M773" s="31">
        <v>10265</v>
      </c>
      <c r="N773" s="30">
        <v>14894</v>
      </c>
      <c r="O773" s="30">
        <v>1216</v>
      </c>
      <c r="P773" s="30">
        <v>4961</v>
      </c>
      <c r="Q773" s="30">
        <v>7729</v>
      </c>
      <c r="R773" s="31">
        <v>10307</v>
      </c>
      <c r="S773" s="30">
        <v>14944</v>
      </c>
      <c r="T773" s="30">
        <v>1180</v>
      </c>
      <c r="U773" s="30">
        <v>4925</v>
      </c>
      <c r="V773" s="30">
        <v>7709</v>
      </c>
      <c r="W773" s="31">
        <v>10333</v>
      </c>
      <c r="X773" s="30">
        <v>14995</v>
      </c>
      <c r="Y773" s="30">
        <v>1135</v>
      </c>
      <c r="Z773" s="30">
        <v>4915</v>
      </c>
      <c r="AA773" s="30">
        <v>7687</v>
      </c>
      <c r="AB773" s="31">
        <v>10258</v>
      </c>
      <c r="AC773" s="30">
        <v>14983</v>
      </c>
      <c r="AD773" s="30">
        <v>1243</v>
      </c>
      <c r="AE773" s="30">
        <v>4902</v>
      </c>
      <c r="AF773" s="30">
        <v>7679</v>
      </c>
      <c r="AG773" s="31">
        <v>10346</v>
      </c>
      <c r="AH773" s="30">
        <v>14974</v>
      </c>
      <c r="AI773" s="30">
        <v>1156</v>
      </c>
      <c r="AJ773" s="30">
        <v>4960</v>
      </c>
      <c r="AK773" s="30">
        <v>7629</v>
      </c>
      <c r="AL773" s="31">
        <v>10355</v>
      </c>
      <c r="AM773" s="30">
        <v>14919</v>
      </c>
      <c r="AN773" s="30">
        <v>1184</v>
      </c>
      <c r="AO773" s="30">
        <v>4968</v>
      </c>
      <c r="AP773" s="30">
        <v>7639</v>
      </c>
      <c r="AQ773" s="31">
        <v>10371</v>
      </c>
      <c r="AR773" s="30">
        <v>14973</v>
      </c>
      <c r="AS773" s="30">
        <v>1132</v>
      </c>
      <c r="AT773" s="30">
        <v>4942</v>
      </c>
      <c r="AU773" s="30">
        <v>7647</v>
      </c>
      <c r="AV773" s="31">
        <v>10351</v>
      </c>
      <c r="AW773" s="30">
        <v>14970</v>
      </c>
      <c r="AX773" s="30">
        <v>1215</v>
      </c>
      <c r="AY773" s="30">
        <v>4901</v>
      </c>
      <c r="AZ773" s="30">
        <v>7628</v>
      </c>
      <c r="BA773" s="31">
        <v>10266</v>
      </c>
      <c r="BB773" s="30">
        <v>14887</v>
      </c>
      <c r="BC773" s="30">
        <v>1237</v>
      </c>
      <c r="BD773" s="30">
        <v>4989</v>
      </c>
      <c r="BE773" s="30">
        <v>7686</v>
      </c>
      <c r="BF773" s="31">
        <v>10297</v>
      </c>
      <c r="BG773" s="30">
        <v>14910</v>
      </c>
      <c r="BH773" s="30">
        <v>1189</v>
      </c>
      <c r="BI773" s="30">
        <v>4920</v>
      </c>
      <c r="BJ773" s="30">
        <v>7749</v>
      </c>
      <c r="BK773" s="31">
        <v>10329</v>
      </c>
      <c r="BL773" s="30">
        <v>14908</v>
      </c>
      <c r="BM773" s="30">
        <v>1207</v>
      </c>
      <c r="BN773" s="30">
        <v>4877</v>
      </c>
      <c r="BO773" s="30">
        <v>7744</v>
      </c>
      <c r="BP773" s="31">
        <v>10268</v>
      </c>
      <c r="BQ773" s="30">
        <v>14917</v>
      </c>
      <c r="BR773" s="30">
        <v>1161</v>
      </c>
      <c r="BS773" s="30">
        <v>4988</v>
      </c>
      <c r="BT773" s="30">
        <v>7731</v>
      </c>
      <c r="BU773" s="31">
        <v>10303</v>
      </c>
      <c r="BV773" s="30">
        <v>14998</v>
      </c>
      <c r="BW773" s="30">
        <v>1163</v>
      </c>
      <c r="BX773" s="30">
        <v>4951</v>
      </c>
      <c r="BY773" s="30">
        <v>7650</v>
      </c>
      <c r="BZ773" s="31">
        <v>10301</v>
      </c>
      <c r="CA773" s="30">
        <v>14888</v>
      </c>
      <c r="CB773" s="30">
        <v>1185</v>
      </c>
      <c r="CC773" s="30">
        <v>4986</v>
      </c>
      <c r="CD773" s="30">
        <v>7705</v>
      </c>
      <c r="CE773" s="31">
        <v>10375</v>
      </c>
      <c r="CF773" s="30">
        <v>14896</v>
      </c>
      <c r="CG773" s="30">
        <v>1206</v>
      </c>
      <c r="CH773" s="30">
        <v>4914</v>
      </c>
      <c r="CI773" s="30">
        <v>7674</v>
      </c>
      <c r="CJ773" s="31">
        <v>10274</v>
      </c>
      <c r="CK773" s="30">
        <v>14907</v>
      </c>
      <c r="CL773" s="30">
        <v>1234</v>
      </c>
      <c r="CM773" s="30">
        <v>4962</v>
      </c>
      <c r="CN773" s="30">
        <v>7688</v>
      </c>
      <c r="CO773" s="31">
        <v>10291</v>
      </c>
      <c r="CP773" s="30">
        <v>14946</v>
      </c>
      <c r="CQ773" s="30">
        <v>1136</v>
      </c>
      <c r="CR773" s="30">
        <v>4997</v>
      </c>
      <c r="CS773" s="30">
        <v>7695</v>
      </c>
      <c r="CT773" s="31">
        <v>10259</v>
      </c>
      <c r="CU773" s="30">
        <v>14941</v>
      </c>
      <c r="CV773" s="30">
        <v>1242</v>
      </c>
      <c r="CW773" s="30">
        <v>4921</v>
      </c>
      <c r="CX773" s="30">
        <v>7702</v>
      </c>
      <c r="CY773" s="31">
        <v>10350</v>
      </c>
      <c r="CZ773" s="30">
        <v>14985</v>
      </c>
      <c r="DA773" s="30">
        <v>1142</v>
      </c>
      <c r="DB773" s="30">
        <v>4943</v>
      </c>
      <c r="DC773" s="30">
        <v>7645</v>
      </c>
      <c r="DD773" s="31">
        <v>10357</v>
      </c>
      <c r="DE773" s="30">
        <v>14904</v>
      </c>
      <c r="DF773" s="30">
        <v>1203</v>
      </c>
      <c r="DG773" s="30">
        <v>4903</v>
      </c>
      <c r="DH773" s="30">
        <v>7698</v>
      </c>
      <c r="DI773" s="31">
        <v>10338</v>
      </c>
      <c r="DJ773" s="30">
        <v>14933</v>
      </c>
      <c r="DK773" s="30">
        <v>1130</v>
      </c>
      <c r="DL773" s="30">
        <v>4923</v>
      </c>
      <c r="DM773" s="30">
        <v>7741</v>
      </c>
      <c r="DN773" s="31">
        <v>10325</v>
      </c>
      <c r="DO773" s="30">
        <v>14964</v>
      </c>
      <c r="DP773" s="30">
        <v>1148</v>
      </c>
      <c r="DQ773" s="30">
        <v>4931</v>
      </c>
      <c r="DR773" s="30">
        <v>7697</v>
      </c>
      <c r="DS773" s="31">
        <v>10302</v>
      </c>
      <c r="DT773" s="30">
        <v>14969</v>
      </c>
      <c r="DU773" s="30">
        <v>1217</v>
      </c>
      <c r="DV773" s="30">
        <v>4918</v>
      </c>
      <c r="DW773" s="122">
        <v>7659</v>
      </c>
      <c r="DX773" s="11">
        <f t="shared" si="39"/>
        <v>976625</v>
      </c>
    </row>
    <row r="774" spans="1:128" s="12" customFormat="1" x14ac:dyDescent="0.5">
      <c r="A774" s="13"/>
      <c r="B774" s="11"/>
      <c r="C774" s="119">
        <v>4990</v>
      </c>
      <c r="D774" s="26">
        <v>7722</v>
      </c>
      <c r="E774" s="26">
        <v>10287</v>
      </c>
      <c r="F774" s="26">
        <v>14876</v>
      </c>
      <c r="G774" s="26">
        <v>1190</v>
      </c>
      <c r="H774" s="27">
        <v>4949</v>
      </c>
      <c r="I774" s="26">
        <v>7631</v>
      </c>
      <c r="J774" s="26">
        <v>10352</v>
      </c>
      <c r="K774" s="26">
        <v>14978</v>
      </c>
      <c r="L774" s="26">
        <v>1155</v>
      </c>
      <c r="M774" s="27">
        <v>4966</v>
      </c>
      <c r="N774" s="26">
        <v>7711</v>
      </c>
      <c r="O774" s="26">
        <v>10354</v>
      </c>
      <c r="P774" s="26">
        <v>14890</v>
      </c>
      <c r="Q774" s="26">
        <v>1144</v>
      </c>
      <c r="R774" s="27">
        <v>4930</v>
      </c>
      <c r="S774" s="26">
        <v>7675</v>
      </c>
      <c r="T774" s="26">
        <v>10334</v>
      </c>
      <c r="U774" s="26">
        <v>14932</v>
      </c>
      <c r="V774" s="26">
        <v>1194</v>
      </c>
      <c r="W774" s="27">
        <v>4885</v>
      </c>
      <c r="X774" s="26">
        <v>7665</v>
      </c>
      <c r="Y774" s="26">
        <v>10312</v>
      </c>
      <c r="Z774" s="26">
        <v>14958</v>
      </c>
      <c r="AA774" s="26">
        <v>1245</v>
      </c>
      <c r="AB774" s="27">
        <v>4993</v>
      </c>
      <c r="AC774" s="26">
        <v>7652</v>
      </c>
      <c r="AD774" s="26">
        <v>10304</v>
      </c>
      <c r="AE774" s="26">
        <v>14883</v>
      </c>
      <c r="AF774" s="26">
        <v>1233</v>
      </c>
      <c r="AG774" s="27">
        <v>4906</v>
      </c>
      <c r="AH774" s="26">
        <v>7710</v>
      </c>
      <c r="AI774" s="26">
        <v>10254</v>
      </c>
      <c r="AJ774" s="26">
        <v>14971</v>
      </c>
      <c r="AK774" s="26">
        <v>1224</v>
      </c>
      <c r="AL774" s="27">
        <v>4934</v>
      </c>
      <c r="AM774" s="26">
        <v>7718</v>
      </c>
      <c r="AN774" s="26">
        <v>10264</v>
      </c>
      <c r="AO774" s="26">
        <v>14980</v>
      </c>
      <c r="AP774" s="26">
        <v>1169</v>
      </c>
      <c r="AQ774" s="27">
        <v>4882</v>
      </c>
      <c r="AR774" s="26">
        <v>7692</v>
      </c>
      <c r="AS774" s="26">
        <v>10272</v>
      </c>
      <c r="AT774" s="26">
        <v>14996</v>
      </c>
      <c r="AU774" s="26">
        <v>1223</v>
      </c>
      <c r="AV774" s="27">
        <v>4965</v>
      </c>
      <c r="AW774" s="26">
        <v>7651</v>
      </c>
      <c r="AX774" s="26">
        <v>10253</v>
      </c>
      <c r="AY774" s="26">
        <v>14976</v>
      </c>
      <c r="AZ774" s="26">
        <v>1220</v>
      </c>
      <c r="BA774" s="27">
        <v>4987</v>
      </c>
      <c r="BB774" s="26">
        <v>7739</v>
      </c>
      <c r="BC774" s="26">
        <v>10311</v>
      </c>
      <c r="BD774" s="26">
        <v>14891</v>
      </c>
      <c r="BE774" s="26">
        <v>1137</v>
      </c>
      <c r="BF774" s="27">
        <v>4939</v>
      </c>
      <c r="BG774" s="26">
        <v>7670</v>
      </c>
      <c r="BH774" s="26">
        <v>10374</v>
      </c>
      <c r="BI774" s="26">
        <v>14922</v>
      </c>
      <c r="BJ774" s="26">
        <v>1160</v>
      </c>
      <c r="BK774" s="27">
        <v>4957</v>
      </c>
      <c r="BL774" s="26">
        <v>7627</v>
      </c>
      <c r="BM774" s="26">
        <v>10369</v>
      </c>
      <c r="BN774" s="26">
        <v>14954</v>
      </c>
      <c r="BO774" s="26">
        <v>1158</v>
      </c>
      <c r="BP774" s="27">
        <v>4911</v>
      </c>
      <c r="BQ774" s="26">
        <v>7738</v>
      </c>
      <c r="BR774" s="26">
        <v>10356</v>
      </c>
      <c r="BS774" s="26">
        <v>14893</v>
      </c>
      <c r="BT774" s="26">
        <v>1167</v>
      </c>
      <c r="BU774" s="27">
        <v>4913</v>
      </c>
      <c r="BV774" s="26">
        <v>7701</v>
      </c>
      <c r="BW774" s="26">
        <v>10275</v>
      </c>
      <c r="BX774" s="26">
        <v>14928</v>
      </c>
      <c r="BY774" s="26">
        <v>1248</v>
      </c>
      <c r="BZ774" s="27">
        <v>4935</v>
      </c>
      <c r="CA774" s="26">
        <v>7736</v>
      </c>
      <c r="CB774" s="26">
        <v>10330</v>
      </c>
      <c r="CC774" s="26">
        <v>14926</v>
      </c>
      <c r="CD774" s="26">
        <v>1138</v>
      </c>
      <c r="CE774" s="27">
        <v>4956</v>
      </c>
      <c r="CF774" s="26">
        <v>7664</v>
      </c>
      <c r="CG774" s="26">
        <v>10299</v>
      </c>
      <c r="CH774" s="26">
        <v>15000</v>
      </c>
      <c r="CI774" s="26">
        <v>1146</v>
      </c>
      <c r="CJ774" s="27">
        <v>4984</v>
      </c>
      <c r="CK774" s="26">
        <v>7712</v>
      </c>
      <c r="CL774" s="26">
        <v>10313</v>
      </c>
      <c r="CM774" s="26">
        <v>14899</v>
      </c>
      <c r="CN774" s="26">
        <v>1157</v>
      </c>
      <c r="CO774" s="27">
        <v>4886</v>
      </c>
      <c r="CP774" s="26">
        <v>7747</v>
      </c>
      <c r="CQ774" s="26">
        <v>10320</v>
      </c>
      <c r="CR774" s="26">
        <v>14916</v>
      </c>
      <c r="CS774" s="26">
        <v>1196</v>
      </c>
      <c r="CT774" s="27">
        <v>4992</v>
      </c>
      <c r="CU774" s="26">
        <v>7671</v>
      </c>
      <c r="CV774" s="26">
        <v>10327</v>
      </c>
      <c r="CW774" s="26">
        <v>14884</v>
      </c>
      <c r="CX774" s="26">
        <v>1191</v>
      </c>
      <c r="CY774" s="27">
        <v>4892</v>
      </c>
      <c r="CZ774" s="26">
        <v>7693</v>
      </c>
      <c r="DA774" s="26">
        <v>10270</v>
      </c>
      <c r="DB774" s="26">
        <v>14975</v>
      </c>
      <c r="DC774" s="26">
        <v>1235</v>
      </c>
      <c r="DD774" s="27">
        <v>4953</v>
      </c>
      <c r="DE774" s="26">
        <v>7653</v>
      </c>
      <c r="DF774" s="26">
        <v>10323</v>
      </c>
      <c r="DG774" s="26">
        <v>14982</v>
      </c>
      <c r="DH774" s="26">
        <v>1154</v>
      </c>
      <c r="DI774" s="27">
        <v>4880</v>
      </c>
      <c r="DJ774" s="26">
        <v>7673</v>
      </c>
      <c r="DK774" s="26">
        <v>10366</v>
      </c>
      <c r="DL774" s="26">
        <v>14963</v>
      </c>
      <c r="DM774" s="26">
        <v>1183</v>
      </c>
      <c r="DN774" s="27">
        <v>4898</v>
      </c>
      <c r="DO774" s="26">
        <v>7681</v>
      </c>
      <c r="DP774" s="26">
        <v>10322</v>
      </c>
      <c r="DQ774" s="26">
        <v>14950</v>
      </c>
      <c r="DR774" s="26">
        <v>1214</v>
      </c>
      <c r="DS774" s="27">
        <v>4967</v>
      </c>
      <c r="DT774" s="26">
        <v>7668</v>
      </c>
      <c r="DU774" s="26">
        <v>10284</v>
      </c>
      <c r="DV774" s="26">
        <v>14927</v>
      </c>
      <c r="DW774" s="120">
        <v>1219</v>
      </c>
      <c r="DX774" s="11">
        <f t="shared" si="39"/>
        <v>976625</v>
      </c>
    </row>
    <row r="775" spans="1:128" s="12" customFormat="1" x14ac:dyDescent="0.5">
      <c r="A775" s="13"/>
      <c r="B775" s="11"/>
      <c r="C775" s="119">
        <v>14912</v>
      </c>
      <c r="D775" s="26">
        <v>1126</v>
      </c>
      <c r="E775" s="26">
        <v>4940</v>
      </c>
      <c r="F775" s="26">
        <v>7740</v>
      </c>
      <c r="G775" s="26">
        <v>10347</v>
      </c>
      <c r="H775" s="27">
        <v>14977</v>
      </c>
      <c r="I775" s="26">
        <v>1228</v>
      </c>
      <c r="J775" s="26">
        <v>4905</v>
      </c>
      <c r="K775" s="26">
        <v>7699</v>
      </c>
      <c r="L775" s="26">
        <v>10256</v>
      </c>
      <c r="M775" s="27">
        <v>14979</v>
      </c>
      <c r="N775" s="26">
        <v>1140</v>
      </c>
      <c r="O775" s="26">
        <v>4894</v>
      </c>
      <c r="P775" s="26">
        <v>7716</v>
      </c>
      <c r="Q775" s="26">
        <v>10336</v>
      </c>
      <c r="R775" s="27">
        <v>14959</v>
      </c>
      <c r="S775" s="26">
        <v>1182</v>
      </c>
      <c r="T775" s="26">
        <v>4944</v>
      </c>
      <c r="U775" s="26">
        <v>7680</v>
      </c>
      <c r="V775" s="26">
        <v>10300</v>
      </c>
      <c r="W775" s="27">
        <v>14937</v>
      </c>
      <c r="X775" s="26">
        <v>1208</v>
      </c>
      <c r="Y775" s="26">
        <v>4995</v>
      </c>
      <c r="Z775" s="26">
        <v>7635</v>
      </c>
      <c r="AA775" s="26">
        <v>10290</v>
      </c>
      <c r="AB775" s="27">
        <v>14929</v>
      </c>
      <c r="AC775" s="26">
        <v>1133</v>
      </c>
      <c r="AD775" s="26">
        <v>4983</v>
      </c>
      <c r="AE775" s="26">
        <v>7743</v>
      </c>
      <c r="AF775" s="26">
        <v>10277</v>
      </c>
      <c r="AG775" s="27">
        <v>14879</v>
      </c>
      <c r="AH775" s="26">
        <v>1221</v>
      </c>
      <c r="AI775" s="26">
        <v>4974</v>
      </c>
      <c r="AJ775" s="26">
        <v>7656</v>
      </c>
      <c r="AK775" s="26">
        <v>10335</v>
      </c>
      <c r="AL775" s="27">
        <v>14889</v>
      </c>
      <c r="AM775" s="26">
        <v>1230</v>
      </c>
      <c r="AN775" s="26">
        <v>4919</v>
      </c>
      <c r="AO775" s="26">
        <v>7684</v>
      </c>
      <c r="AP775" s="26">
        <v>10343</v>
      </c>
      <c r="AQ775" s="27">
        <v>14897</v>
      </c>
      <c r="AR775" s="26">
        <v>1246</v>
      </c>
      <c r="AS775" s="26">
        <v>4973</v>
      </c>
      <c r="AT775" s="26">
        <v>7632</v>
      </c>
      <c r="AU775" s="26">
        <v>10317</v>
      </c>
      <c r="AV775" s="27">
        <v>14878</v>
      </c>
      <c r="AW775" s="26">
        <v>1226</v>
      </c>
      <c r="AX775" s="26">
        <v>4970</v>
      </c>
      <c r="AY775" s="26">
        <v>7715</v>
      </c>
      <c r="AZ775" s="26">
        <v>10276</v>
      </c>
      <c r="BA775" s="27">
        <v>14936</v>
      </c>
      <c r="BB775" s="26">
        <v>1141</v>
      </c>
      <c r="BC775" s="26">
        <v>4887</v>
      </c>
      <c r="BD775" s="26">
        <v>7737</v>
      </c>
      <c r="BE775" s="26">
        <v>10364</v>
      </c>
      <c r="BF775" s="27">
        <v>14999</v>
      </c>
      <c r="BG775" s="26">
        <v>1172</v>
      </c>
      <c r="BH775" s="26">
        <v>4910</v>
      </c>
      <c r="BI775" s="26">
        <v>7689</v>
      </c>
      <c r="BJ775" s="26">
        <v>10295</v>
      </c>
      <c r="BK775" s="27">
        <v>14994</v>
      </c>
      <c r="BL775" s="26">
        <v>1204</v>
      </c>
      <c r="BM775" s="26">
        <v>4908</v>
      </c>
      <c r="BN775" s="26">
        <v>7707</v>
      </c>
      <c r="BO775" s="26">
        <v>10252</v>
      </c>
      <c r="BP775" s="27">
        <v>14981</v>
      </c>
      <c r="BQ775" s="26">
        <v>1143</v>
      </c>
      <c r="BR775" s="26">
        <v>4917</v>
      </c>
      <c r="BS775" s="26">
        <v>7661</v>
      </c>
      <c r="BT775" s="26">
        <v>10363</v>
      </c>
      <c r="BU775" s="27">
        <v>14900</v>
      </c>
      <c r="BV775" s="26">
        <v>1178</v>
      </c>
      <c r="BW775" s="26">
        <v>4998</v>
      </c>
      <c r="BX775" s="26">
        <v>7663</v>
      </c>
      <c r="BY775" s="26">
        <v>10326</v>
      </c>
      <c r="BZ775" s="27">
        <v>14955</v>
      </c>
      <c r="CA775" s="26">
        <v>1176</v>
      </c>
      <c r="CB775" s="26">
        <v>4888</v>
      </c>
      <c r="CC775" s="26">
        <v>7685</v>
      </c>
      <c r="CD775" s="26">
        <v>10361</v>
      </c>
      <c r="CE775" s="27">
        <v>14924</v>
      </c>
      <c r="CF775" s="26">
        <v>1250</v>
      </c>
      <c r="CG775" s="26">
        <v>4896</v>
      </c>
      <c r="CH775" s="26">
        <v>7706</v>
      </c>
      <c r="CI775" s="26">
        <v>10289</v>
      </c>
      <c r="CJ775" s="27">
        <v>14938</v>
      </c>
      <c r="CK775" s="26">
        <v>1149</v>
      </c>
      <c r="CL775" s="26">
        <v>4907</v>
      </c>
      <c r="CM775" s="26">
        <v>7734</v>
      </c>
      <c r="CN775" s="26">
        <v>10337</v>
      </c>
      <c r="CO775" s="27">
        <v>14945</v>
      </c>
      <c r="CP775" s="26">
        <v>1166</v>
      </c>
      <c r="CQ775" s="26">
        <v>4946</v>
      </c>
      <c r="CR775" s="26">
        <v>7636</v>
      </c>
      <c r="CS775" s="26">
        <v>10372</v>
      </c>
      <c r="CT775" s="27">
        <v>14952</v>
      </c>
      <c r="CU775" s="26">
        <v>1134</v>
      </c>
      <c r="CV775" s="26">
        <v>4941</v>
      </c>
      <c r="CW775" s="26">
        <v>7742</v>
      </c>
      <c r="CX775" s="26">
        <v>10296</v>
      </c>
      <c r="CY775" s="27">
        <v>14895</v>
      </c>
      <c r="CZ775" s="26">
        <v>1225</v>
      </c>
      <c r="DA775" s="26">
        <v>4985</v>
      </c>
      <c r="DB775" s="26">
        <v>7642</v>
      </c>
      <c r="DC775" s="26">
        <v>10318</v>
      </c>
      <c r="DD775" s="27">
        <v>14948</v>
      </c>
      <c r="DE775" s="26">
        <v>1232</v>
      </c>
      <c r="DF775" s="26">
        <v>4904</v>
      </c>
      <c r="DG775" s="26">
        <v>7703</v>
      </c>
      <c r="DH775" s="26">
        <v>10278</v>
      </c>
      <c r="DI775" s="27">
        <v>14991</v>
      </c>
      <c r="DJ775" s="26">
        <v>1213</v>
      </c>
      <c r="DK775" s="26">
        <v>4933</v>
      </c>
      <c r="DL775" s="26">
        <v>7630</v>
      </c>
      <c r="DM775" s="26">
        <v>10298</v>
      </c>
      <c r="DN775" s="27">
        <v>14947</v>
      </c>
      <c r="DO775" s="26">
        <v>1200</v>
      </c>
      <c r="DP775" s="26">
        <v>4964</v>
      </c>
      <c r="DQ775" s="26">
        <v>7648</v>
      </c>
      <c r="DR775" s="26">
        <v>10306</v>
      </c>
      <c r="DS775" s="27">
        <v>14909</v>
      </c>
      <c r="DT775" s="26">
        <v>1177</v>
      </c>
      <c r="DU775" s="26">
        <v>4969</v>
      </c>
      <c r="DV775" s="26">
        <v>7717</v>
      </c>
      <c r="DW775" s="120">
        <v>10293</v>
      </c>
      <c r="DX775" s="11">
        <f t="shared" si="39"/>
        <v>976625</v>
      </c>
    </row>
    <row r="776" spans="1:128" s="12" customFormat="1" x14ac:dyDescent="0.5">
      <c r="A776" s="13"/>
      <c r="B776" s="11"/>
      <c r="C776" s="119">
        <v>7690</v>
      </c>
      <c r="D776" s="26">
        <v>10365</v>
      </c>
      <c r="E776" s="26">
        <v>14972</v>
      </c>
      <c r="F776" s="26">
        <v>1162</v>
      </c>
      <c r="G776" s="26">
        <v>4876</v>
      </c>
      <c r="H776" s="27">
        <v>7655</v>
      </c>
      <c r="I776" s="26">
        <v>10324</v>
      </c>
      <c r="J776" s="26">
        <v>14881</v>
      </c>
      <c r="K776" s="26">
        <v>1227</v>
      </c>
      <c r="L776" s="26">
        <v>4978</v>
      </c>
      <c r="M776" s="27">
        <v>7644</v>
      </c>
      <c r="N776" s="26">
        <v>10341</v>
      </c>
      <c r="O776" s="26">
        <v>14961</v>
      </c>
      <c r="P776" s="26">
        <v>1229</v>
      </c>
      <c r="Q776" s="26">
        <v>4890</v>
      </c>
      <c r="R776" s="27">
        <v>7694</v>
      </c>
      <c r="S776" s="26">
        <v>10305</v>
      </c>
      <c r="T776" s="26">
        <v>14925</v>
      </c>
      <c r="U776" s="26">
        <v>1209</v>
      </c>
      <c r="V776" s="26">
        <v>4932</v>
      </c>
      <c r="W776" s="27">
        <v>7745</v>
      </c>
      <c r="X776" s="26">
        <v>10260</v>
      </c>
      <c r="Y776" s="26">
        <v>14915</v>
      </c>
      <c r="Z776" s="26">
        <v>1187</v>
      </c>
      <c r="AA776" s="26">
        <v>4958</v>
      </c>
      <c r="AB776" s="27">
        <v>7733</v>
      </c>
      <c r="AC776" s="26">
        <v>10368</v>
      </c>
      <c r="AD776" s="26">
        <v>14902</v>
      </c>
      <c r="AE776" s="26">
        <v>1179</v>
      </c>
      <c r="AF776" s="26">
        <v>4883</v>
      </c>
      <c r="AG776" s="27">
        <v>7724</v>
      </c>
      <c r="AH776" s="26">
        <v>10281</v>
      </c>
      <c r="AI776" s="26">
        <v>14960</v>
      </c>
      <c r="AJ776" s="26">
        <v>1129</v>
      </c>
      <c r="AK776" s="26">
        <v>4971</v>
      </c>
      <c r="AL776" s="27">
        <v>7669</v>
      </c>
      <c r="AM776" s="26">
        <v>10309</v>
      </c>
      <c r="AN776" s="26">
        <v>14968</v>
      </c>
      <c r="AO776" s="26">
        <v>1139</v>
      </c>
      <c r="AP776" s="26">
        <v>4980</v>
      </c>
      <c r="AQ776" s="27">
        <v>7723</v>
      </c>
      <c r="AR776" s="26">
        <v>10257</v>
      </c>
      <c r="AS776" s="26">
        <v>14942</v>
      </c>
      <c r="AT776" s="26">
        <v>1147</v>
      </c>
      <c r="AU776" s="26">
        <v>4996</v>
      </c>
      <c r="AV776" s="27">
        <v>7720</v>
      </c>
      <c r="AW776" s="26">
        <v>10340</v>
      </c>
      <c r="AX776" s="26">
        <v>14901</v>
      </c>
      <c r="AY776" s="26">
        <v>1128</v>
      </c>
      <c r="AZ776" s="26">
        <v>4976</v>
      </c>
      <c r="BA776" s="27">
        <v>7637</v>
      </c>
      <c r="BB776" s="26">
        <v>10362</v>
      </c>
      <c r="BC776" s="26">
        <v>14989</v>
      </c>
      <c r="BD776" s="26">
        <v>1186</v>
      </c>
      <c r="BE776" s="26">
        <v>4891</v>
      </c>
      <c r="BF776" s="27">
        <v>7660</v>
      </c>
      <c r="BG776" s="26">
        <v>10314</v>
      </c>
      <c r="BH776" s="26">
        <v>14920</v>
      </c>
      <c r="BI776" s="26">
        <v>1249</v>
      </c>
      <c r="BJ776" s="26">
        <v>4922</v>
      </c>
      <c r="BK776" s="27">
        <v>7658</v>
      </c>
      <c r="BL776" s="26">
        <v>10332</v>
      </c>
      <c r="BM776" s="26">
        <v>14877</v>
      </c>
      <c r="BN776" s="26">
        <v>1244</v>
      </c>
      <c r="BO776" s="26">
        <v>4954</v>
      </c>
      <c r="BP776" s="27">
        <v>7667</v>
      </c>
      <c r="BQ776" s="26">
        <v>10286</v>
      </c>
      <c r="BR776" s="26">
        <v>14988</v>
      </c>
      <c r="BS776" s="26">
        <v>1231</v>
      </c>
      <c r="BT776" s="26">
        <v>4893</v>
      </c>
      <c r="BU776" s="27">
        <v>7748</v>
      </c>
      <c r="BV776" s="26">
        <v>10288</v>
      </c>
      <c r="BW776" s="26">
        <v>14951</v>
      </c>
      <c r="BX776" s="26">
        <v>1150</v>
      </c>
      <c r="BY776" s="26">
        <v>4928</v>
      </c>
      <c r="BZ776" s="27">
        <v>7638</v>
      </c>
      <c r="CA776" s="26">
        <v>10310</v>
      </c>
      <c r="CB776" s="26">
        <v>14986</v>
      </c>
      <c r="CC776" s="26">
        <v>1205</v>
      </c>
      <c r="CD776" s="26">
        <v>4926</v>
      </c>
      <c r="CE776" s="27">
        <v>7646</v>
      </c>
      <c r="CF776" s="26">
        <v>10331</v>
      </c>
      <c r="CG776" s="26">
        <v>14914</v>
      </c>
      <c r="CH776" s="26">
        <v>1174</v>
      </c>
      <c r="CI776" s="26">
        <v>5000</v>
      </c>
      <c r="CJ776" s="27">
        <v>7657</v>
      </c>
      <c r="CK776" s="26">
        <v>10359</v>
      </c>
      <c r="CL776" s="26">
        <v>14962</v>
      </c>
      <c r="CM776" s="26">
        <v>1188</v>
      </c>
      <c r="CN776" s="26">
        <v>4899</v>
      </c>
      <c r="CO776" s="27">
        <v>7696</v>
      </c>
      <c r="CP776" s="26">
        <v>10261</v>
      </c>
      <c r="CQ776" s="26">
        <v>14997</v>
      </c>
      <c r="CR776" s="26">
        <v>1195</v>
      </c>
      <c r="CS776" s="26">
        <v>4916</v>
      </c>
      <c r="CT776" s="27">
        <v>7691</v>
      </c>
      <c r="CU776" s="26">
        <v>10367</v>
      </c>
      <c r="CV776" s="26">
        <v>14921</v>
      </c>
      <c r="CW776" s="26">
        <v>1202</v>
      </c>
      <c r="CX776" s="26">
        <v>4884</v>
      </c>
      <c r="CY776" s="27">
        <v>7735</v>
      </c>
      <c r="CZ776" s="26">
        <v>10267</v>
      </c>
      <c r="DA776" s="26">
        <v>14943</v>
      </c>
      <c r="DB776" s="26">
        <v>1145</v>
      </c>
      <c r="DC776" s="26">
        <v>4975</v>
      </c>
      <c r="DD776" s="27">
        <v>7654</v>
      </c>
      <c r="DE776" s="26">
        <v>10328</v>
      </c>
      <c r="DF776" s="26">
        <v>14903</v>
      </c>
      <c r="DG776" s="26">
        <v>1198</v>
      </c>
      <c r="DH776" s="26">
        <v>4982</v>
      </c>
      <c r="DI776" s="27">
        <v>7683</v>
      </c>
      <c r="DJ776" s="26">
        <v>10255</v>
      </c>
      <c r="DK776" s="26">
        <v>14923</v>
      </c>
      <c r="DL776" s="26">
        <v>1241</v>
      </c>
      <c r="DM776" s="26">
        <v>4963</v>
      </c>
      <c r="DN776" s="27">
        <v>7714</v>
      </c>
      <c r="DO776" s="26">
        <v>10273</v>
      </c>
      <c r="DP776" s="26">
        <v>14931</v>
      </c>
      <c r="DQ776" s="26">
        <v>1197</v>
      </c>
      <c r="DR776" s="26">
        <v>4950</v>
      </c>
      <c r="DS776" s="27">
        <v>7719</v>
      </c>
      <c r="DT776" s="26">
        <v>10342</v>
      </c>
      <c r="DU776" s="26">
        <v>14918</v>
      </c>
      <c r="DV776" s="26">
        <v>1159</v>
      </c>
      <c r="DW776" s="120">
        <v>4927</v>
      </c>
      <c r="DX776" s="11">
        <f t="shared" si="39"/>
        <v>976625</v>
      </c>
    </row>
    <row r="777" spans="1:128" s="12" customFormat="1" ht="15" thickBot="1" x14ac:dyDescent="0.55000000000000004">
      <c r="A777" s="13"/>
      <c r="B777" s="11"/>
      <c r="C777" s="119">
        <v>1222</v>
      </c>
      <c r="D777" s="26">
        <v>4912</v>
      </c>
      <c r="E777" s="26">
        <v>7626</v>
      </c>
      <c r="F777" s="26">
        <v>10315</v>
      </c>
      <c r="G777" s="26">
        <v>14990</v>
      </c>
      <c r="H777" s="27">
        <v>1131</v>
      </c>
      <c r="I777" s="26">
        <v>4977</v>
      </c>
      <c r="J777" s="26">
        <v>7728</v>
      </c>
      <c r="K777" s="26">
        <v>10280</v>
      </c>
      <c r="L777" s="26">
        <v>14949</v>
      </c>
      <c r="M777" s="27">
        <v>1211</v>
      </c>
      <c r="N777" s="26">
        <v>4979</v>
      </c>
      <c r="O777" s="26">
        <v>7640</v>
      </c>
      <c r="P777" s="26">
        <v>10269</v>
      </c>
      <c r="Q777" s="26">
        <v>14966</v>
      </c>
      <c r="R777" s="27">
        <v>1175</v>
      </c>
      <c r="S777" s="26">
        <v>4959</v>
      </c>
      <c r="T777" s="26">
        <v>7682</v>
      </c>
      <c r="U777" s="26">
        <v>10319</v>
      </c>
      <c r="V777" s="26">
        <v>14930</v>
      </c>
      <c r="W777" s="27">
        <v>1165</v>
      </c>
      <c r="X777" s="26">
        <v>4937</v>
      </c>
      <c r="Y777" s="26">
        <v>7708</v>
      </c>
      <c r="Z777" s="26">
        <v>10370</v>
      </c>
      <c r="AA777" s="26">
        <v>14885</v>
      </c>
      <c r="AB777" s="27">
        <v>1152</v>
      </c>
      <c r="AC777" s="26">
        <v>4929</v>
      </c>
      <c r="AD777" s="26">
        <v>7633</v>
      </c>
      <c r="AE777" s="26">
        <v>10358</v>
      </c>
      <c r="AF777" s="26">
        <v>14993</v>
      </c>
      <c r="AG777" s="27">
        <v>1210</v>
      </c>
      <c r="AH777" s="26">
        <v>4879</v>
      </c>
      <c r="AI777" s="26">
        <v>7721</v>
      </c>
      <c r="AJ777" s="26">
        <v>10349</v>
      </c>
      <c r="AK777" s="26">
        <v>14906</v>
      </c>
      <c r="AL777" s="27">
        <v>1218</v>
      </c>
      <c r="AM777" s="26">
        <v>4889</v>
      </c>
      <c r="AN777" s="26">
        <v>7730</v>
      </c>
      <c r="AO777" s="26">
        <v>10294</v>
      </c>
      <c r="AP777" s="26">
        <v>14934</v>
      </c>
      <c r="AQ777" s="27">
        <v>1192</v>
      </c>
      <c r="AR777" s="26">
        <v>4897</v>
      </c>
      <c r="AS777" s="26">
        <v>7746</v>
      </c>
      <c r="AT777" s="26">
        <v>10348</v>
      </c>
      <c r="AU777" s="26">
        <v>14882</v>
      </c>
      <c r="AV777" s="27">
        <v>1151</v>
      </c>
      <c r="AW777" s="26">
        <v>4878</v>
      </c>
      <c r="AX777" s="26">
        <v>7726</v>
      </c>
      <c r="AY777" s="26">
        <v>10345</v>
      </c>
      <c r="AZ777" s="26">
        <v>14965</v>
      </c>
      <c r="BA777" s="27">
        <v>1239</v>
      </c>
      <c r="BB777" s="26">
        <v>4936</v>
      </c>
      <c r="BC777" s="26">
        <v>7641</v>
      </c>
      <c r="BD777" s="26">
        <v>10262</v>
      </c>
      <c r="BE777" s="26">
        <v>14987</v>
      </c>
      <c r="BF777" s="27">
        <v>1170</v>
      </c>
      <c r="BG777" s="26">
        <v>4999</v>
      </c>
      <c r="BH777" s="26">
        <v>7672</v>
      </c>
      <c r="BI777" s="26">
        <v>10285</v>
      </c>
      <c r="BJ777" s="26">
        <v>14939</v>
      </c>
      <c r="BK777" s="27">
        <v>1127</v>
      </c>
      <c r="BL777" s="26">
        <v>4994</v>
      </c>
      <c r="BM777" s="26">
        <v>7704</v>
      </c>
      <c r="BN777" s="26">
        <v>10283</v>
      </c>
      <c r="BO777" s="26">
        <v>14957</v>
      </c>
      <c r="BP777" s="27">
        <v>1238</v>
      </c>
      <c r="BQ777" s="26">
        <v>4981</v>
      </c>
      <c r="BR777" s="26">
        <v>7643</v>
      </c>
      <c r="BS777" s="26">
        <v>10292</v>
      </c>
      <c r="BT777" s="26">
        <v>14911</v>
      </c>
      <c r="BU777" s="27">
        <v>1201</v>
      </c>
      <c r="BV777" s="26">
        <v>4900</v>
      </c>
      <c r="BW777" s="26">
        <v>7678</v>
      </c>
      <c r="BX777" s="26">
        <v>10373</v>
      </c>
      <c r="BY777" s="26">
        <v>14913</v>
      </c>
      <c r="BZ777" s="27">
        <v>1236</v>
      </c>
      <c r="CA777" s="26">
        <v>4955</v>
      </c>
      <c r="CB777" s="26">
        <v>7676</v>
      </c>
      <c r="CC777" s="26">
        <v>10263</v>
      </c>
      <c r="CD777" s="26">
        <v>14935</v>
      </c>
      <c r="CE777" s="27">
        <v>1164</v>
      </c>
      <c r="CF777" s="26">
        <v>4924</v>
      </c>
      <c r="CG777" s="26">
        <v>7750</v>
      </c>
      <c r="CH777" s="26">
        <v>10271</v>
      </c>
      <c r="CI777" s="26">
        <v>14956</v>
      </c>
      <c r="CJ777" s="27">
        <v>1212</v>
      </c>
      <c r="CK777" s="26">
        <v>4938</v>
      </c>
      <c r="CL777" s="26">
        <v>7649</v>
      </c>
      <c r="CM777" s="26">
        <v>10282</v>
      </c>
      <c r="CN777" s="26">
        <v>14984</v>
      </c>
      <c r="CO777" s="27">
        <v>1247</v>
      </c>
      <c r="CP777" s="26">
        <v>4945</v>
      </c>
      <c r="CQ777" s="26">
        <v>7666</v>
      </c>
      <c r="CR777" s="26">
        <v>10321</v>
      </c>
      <c r="CS777" s="26">
        <v>14886</v>
      </c>
      <c r="CT777" s="27">
        <v>1171</v>
      </c>
      <c r="CU777" s="26">
        <v>4952</v>
      </c>
      <c r="CV777" s="26">
        <v>7634</v>
      </c>
      <c r="CW777" s="26">
        <v>10316</v>
      </c>
      <c r="CX777" s="26">
        <v>14992</v>
      </c>
      <c r="CY777" s="27">
        <v>1193</v>
      </c>
      <c r="CZ777" s="26">
        <v>4895</v>
      </c>
      <c r="DA777" s="26">
        <v>7725</v>
      </c>
      <c r="DB777" s="26">
        <v>10360</v>
      </c>
      <c r="DC777" s="26">
        <v>14892</v>
      </c>
      <c r="DD777" s="27">
        <v>1153</v>
      </c>
      <c r="DE777" s="26">
        <v>4948</v>
      </c>
      <c r="DF777" s="26">
        <v>7732</v>
      </c>
      <c r="DG777" s="26">
        <v>10279</v>
      </c>
      <c r="DH777" s="26">
        <v>14953</v>
      </c>
      <c r="DI777" s="27">
        <v>1173</v>
      </c>
      <c r="DJ777" s="26">
        <v>4991</v>
      </c>
      <c r="DK777" s="26">
        <v>7713</v>
      </c>
      <c r="DL777" s="26">
        <v>10308</v>
      </c>
      <c r="DM777" s="26">
        <v>14880</v>
      </c>
      <c r="DN777" s="27">
        <v>1181</v>
      </c>
      <c r="DO777" s="26">
        <v>4947</v>
      </c>
      <c r="DP777" s="26">
        <v>7700</v>
      </c>
      <c r="DQ777" s="26">
        <v>10339</v>
      </c>
      <c r="DR777" s="26">
        <v>14898</v>
      </c>
      <c r="DS777" s="27">
        <v>1168</v>
      </c>
      <c r="DT777" s="26">
        <v>4909</v>
      </c>
      <c r="DU777" s="26">
        <v>7677</v>
      </c>
      <c r="DV777" s="26">
        <v>10344</v>
      </c>
      <c r="DW777" s="120">
        <v>14967</v>
      </c>
      <c r="DX777" s="11">
        <f t="shared" si="39"/>
        <v>976625</v>
      </c>
    </row>
    <row r="778" spans="1:128" s="12" customFormat="1" x14ac:dyDescent="0.5">
      <c r="A778" s="13"/>
      <c r="B778" s="11"/>
      <c r="C778" s="121">
        <v>876</v>
      </c>
      <c r="D778" s="30">
        <v>13440</v>
      </c>
      <c r="E778" s="30">
        <v>14740</v>
      </c>
      <c r="F778" s="30">
        <v>3347</v>
      </c>
      <c r="G778" s="30">
        <v>6662</v>
      </c>
      <c r="H778" s="31">
        <v>978</v>
      </c>
      <c r="I778" s="30">
        <v>13405</v>
      </c>
      <c r="J778" s="30">
        <v>14699</v>
      </c>
      <c r="K778" s="30">
        <v>3256</v>
      </c>
      <c r="L778" s="30">
        <v>6727</v>
      </c>
      <c r="M778" s="31">
        <v>890</v>
      </c>
      <c r="N778" s="30">
        <v>13394</v>
      </c>
      <c r="O778" s="30">
        <v>14716</v>
      </c>
      <c r="P778" s="30">
        <v>3336</v>
      </c>
      <c r="Q778" s="30">
        <v>6729</v>
      </c>
      <c r="R778" s="31">
        <v>932</v>
      </c>
      <c r="S778" s="30">
        <v>13444</v>
      </c>
      <c r="T778" s="30">
        <v>14680</v>
      </c>
      <c r="U778" s="30">
        <v>3300</v>
      </c>
      <c r="V778" s="30">
        <v>6709</v>
      </c>
      <c r="W778" s="31">
        <v>958</v>
      </c>
      <c r="X778" s="30">
        <v>13495</v>
      </c>
      <c r="Y778" s="30">
        <v>14635</v>
      </c>
      <c r="Z778" s="30">
        <v>3290</v>
      </c>
      <c r="AA778" s="30">
        <v>6687</v>
      </c>
      <c r="AB778" s="31">
        <v>883</v>
      </c>
      <c r="AC778" s="30">
        <v>13483</v>
      </c>
      <c r="AD778" s="30">
        <v>14743</v>
      </c>
      <c r="AE778" s="30">
        <v>3277</v>
      </c>
      <c r="AF778" s="30">
        <v>6679</v>
      </c>
      <c r="AG778" s="31">
        <v>971</v>
      </c>
      <c r="AH778" s="30">
        <v>13474</v>
      </c>
      <c r="AI778" s="30">
        <v>14656</v>
      </c>
      <c r="AJ778" s="30">
        <v>3335</v>
      </c>
      <c r="AK778" s="30">
        <v>6629</v>
      </c>
      <c r="AL778" s="31">
        <v>980</v>
      </c>
      <c r="AM778" s="30">
        <v>13419</v>
      </c>
      <c r="AN778" s="30">
        <v>14684</v>
      </c>
      <c r="AO778" s="30">
        <v>3343</v>
      </c>
      <c r="AP778" s="30">
        <v>6639</v>
      </c>
      <c r="AQ778" s="31">
        <v>996</v>
      </c>
      <c r="AR778" s="30">
        <v>13473</v>
      </c>
      <c r="AS778" s="30">
        <v>14632</v>
      </c>
      <c r="AT778" s="30">
        <v>3317</v>
      </c>
      <c r="AU778" s="30">
        <v>6647</v>
      </c>
      <c r="AV778" s="31">
        <v>976</v>
      </c>
      <c r="AW778" s="30">
        <v>13470</v>
      </c>
      <c r="AX778" s="30">
        <v>14715</v>
      </c>
      <c r="AY778" s="30">
        <v>3276</v>
      </c>
      <c r="AZ778" s="30">
        <v>6628</v>
      </c>
      <c r="BA778" s="31">
        <v>891</v>
      </c>
      <c r="BB778" s="30">
        <v>13387</v>
      </c>
      <c r="BC778" s="30">
        <v>14737</v>
      </c>
      <c r="BD778" s="30">
        <v>3364</v>
      </c>
      <c r="BE778" s="30">
        <v>6686</v>
      </c>
      <c r="BF778" s="31">
        <v>922</v>
      </c>
      <c r="BG778" s="30">
        <v>13410</v>
      </c>
      <c r="BH778" s="30">
        <v>14689</v>
      </c>
      <c r="BI778" s="30">
        <v>3295</v>
      </c>
      <c r="BJ778" s="30">
        <v>6749</v>
      </c>
      <c r="BK778" s="31">
        <v>954</v>
      </c>
      <c r="BL778" s="30">
        <v>13408</v>
      </c>
      <c r="BM778" s="30">
        <v>14707</v>
      </c>
      <c r="BN778" s="30">
        <v>3252</v>
      </c>
      <c r="BO778" s="30">
        <v>6744</v>
      </c>
      <c r="BP778" s="31">
        <v>893</v>
      </c>
      <c r="BQ778" s="30">
        <v>13417</v>
      </c>
      <c r="BR778" s="30">
        <v>14661</v>
      </c>
      <c r="BS778" s="30">
        <v>3363</v>
      </c>
      <c r="BT778" s="30">
        <v>6731</v>
      </c>
      <c r="BU778" s="31">
        <v>928</v>
      </c>
      <c r="BV778" s="30">
        <v>13498</v>
      </c>
      <c r="BW778" s="30">
        <v>14663</v>
      </c>
      <c r="BX778" s="30">
        <v>3326</v>
      </c>
      <c r="BY778" s="30">
        <v>6650</v>
      </c>
      <c r="BZ778" s="31">
        <v>926</v>
      </c>
      <c r="CA778" s="30">
        <v>13388</v>
      </c>
      <c r="CB778" s="30">
        <v>14685</v>
      </c>
      <c r="CC778" s="30">
        <v>3361</v>
      </c>
      <c r="CD778" s="30">
        <v>6705</v>
      </c>
      <c r="CE778" s="31">
        <v>1000</v>
      </c>
      <c r="CF778" s="30">
        <v>13396</v>
      </c>
      <c r="CG778" s="30">
        <v>14706</v>
      </c>
      <c r="CH778" s="30">
        <v>3289</v>
      </c>
      <c r="CI778" s="30">
        <v>6674</v>
      </c>
      <c r="CJ778" s="31">
        <v>899</v>
      </c>
      <c r="CK778" s="30">
        <v>13407</v>
      </c>
      <c r="CL778" s="30">
        <v>14734</v>
      </c>
      <c r="CM778" s="30">
        <v>3337</v>
      </c>
      <c r="CN778" s="30">
        <v>6688</v>
      </c>
      <c r="CO778" s="31">
        <v>916</v>
      </c>
      <c r="CP778" s="30">
        <v>13446</v>
      </c>
      <c r="CQ778" s="30">
        <v>14636</v>
      </c>
      <c r="CR778" s="30">
        <v>3372</v>
      </c>
      <c r="CS778" s="30">
        <v>6695</v>
      </c>
      <c r="CT778" s="31">
        <v>884</v>
      </c>
      <c r="CU778" s="30">
        <v>13441</v>
      </c>
      <c r="CV778" s="30">
        <v>14742</v>
      </c>
      <c r="CW778" s="30">
        <v>3296</v>
      </c>
      <c r="CX778" s="30">
        <v>6702</v>
      </c>
      <c r="CY778" s="31">
        <v>975</v>
      </c>
      <c r="CZ778" s="30">
        <v>13485</v>
      </c>
      <c r="DA778" s="30">
        <v>14642</v>
      </c>
      <c r="DB778" s="30">
        <v>3318</v>
      </c>
      <c r="DC778" s="30">
        <v>6645</v>
      </c>
      <c r="DD778" s="31">
        <v>982</v>
      </c>
      <c r="DE778" s="30">
        <v>13404</v>
      </c>
      <c r="DF778" s="30">
        <v>14703</v>
      </c>
      <c r="DG778" s="30">
        <v>3278</v>
      </c>
      <c r="DH778" s="30">
        <v>6698</v>
      </c>
      <c r="DI778" s="31">
        <v>963</v>
      </c>
      <c r="DJ778" s="30">
        <v>13433</v>
      </c>
      <c r="DK778" s="30">
        <v>14630</v>
      </c>
      <c r="DL778" s="30">
        <v>3298</v>
      </c>
      <c r="DM778" s="30">
        <v>6741</v>
      </c>
      <c r="DN778" s="31">
        <v>950</v>
      </c>
      <c r="DO778" s="30">
        <v>13464</v>
      </c>
      <c r="DP778" s="30">
        <v>14648</v>
      </c>
      <c r="DQ778" s="30">
        <v>3306</v>
      </c>
      <c r="DR778" s="30">
        <v>6697</v>
      </c>
      <c r="DS778" s="31">
        <v>927</v>
      </c>
      <c r="DT778" s="30">
        <v>13469</v>
      </c>
      <c r="DU778" s="30">
        <v>14717</v>
      </c>
      <c r="DV778" s="30">
        <v>3293</v>
      </c>
      <c r="DW778" s="122">
        <v>6659</v>
      </c>
      <c r="DX778" s="11">
        <f t="shared" si="39"/>
        <v>976625</v>
      </c>
    </row>
    <row r="779" spans="1:128" s="12" customFormat="1" x14ac:dyDescent="0.5">
      <c r="A779" s="13"/>
      <c r="B779" s="11"/>
      <c r="C779" s="119">
        <v>3365</v>
      </c>
      <c r="D779" s="26">
        <v>6722</v>
      </c>
      <c r="E779" s="26">
        <v>912</v>
      </c>
      <c r="F779" s="26">
        <v>13376</v>
      </c>
      <c r="G779" s="26">
        <v>14690</v>
      </c>
      <c r="H779" s="27">
        <v>3324</v>
      </c>
      <c r="I779" s="26">
        <v>6631</v>
      </c>
      <c r="J779" s="26">
        <v>977</v>
      </c>
      <c r="K779" s="26">
        <v>13478</v>
      </c>
      <c r="L779" s="26">
        <v>14655</v>
      </c>
      <c r="M779" s="27">
        <v>3341</v>
      </c>
      <c r="N779" s="26">
        <v>6711</v>
      </c>
      <c r="O779" s="26">
        <v>979</v>
      </c>
      <c r="P779" s="26">
        <v>13390</v>
      </c>
      <c r="Q779" s="26">
        <v>14644</v>
      </c>
      <c r="R779" s="27">
        <v>3305</v>
      </c>
      <c r="S779" s="26">
        <v>6675</v>
      </c>
      <c r="T779" s="26">
        <v>959</v>
      </c>
      <c r="U779" s="26">
        <v>13432</v>
      </c>
      <c r="V779" s="26">
        <v>14694</v>
      </c>
      <c r="W779" s="27">
        <v>3260</v>
      </c>
      <c r="X779" s="26">
        <v>6665</v>
      </c>
      <c r="Y779" s="26">
        <v>937</v>
      </c>
      <c r="Z779" s="26">
        <v>13458</v>
      </c>
      <c r="AA779" s="26">
        <v>14745</v>
      </c>
      <c r="AB779" s="27">
        <v>3368</v>
      </c>
      <c r="AC779" s="26">
        <v>6652</v>
      </c>
      <c r="AD779" s="26">
        <v>929</v>
      </c>
      <c r="AE779" s="26">
        <v>13383</v>
      </c>
      <c r="AF779" s="26">
        <v>14733</v>
      </c>
      <c r="AG779" s="27">
        <v>3281</v>
      </c>
      <c r="AH779" s="26">
        <v>6710</v>
      </c>
      <c r="AI779" s="26">
        <v>879</v>
      </c>
      <c r="AJ779" s="26">
        <v>13471</v>
      </c>
      <c r="AK779" s="26">
        <v>14724</v>
      </c>
      <c r="AL779" s="27">
        <v>3309</v>
      </c>
      <c r="AM779" s="26">
        <v>6718</v>
      </c>
      <c r="AN779" s="26">
        <v>889</v>
      </c>
      <c r="AO779" s="26">
        <v>13480</v>
      </c>
      <c r="AP779" s="26">
        <v>14669</v>
      </c>
      <c r="AQ779" s="27">
        <v>3257</v>
      </c>
      <c r="AR779" s="26">
        <v>6692</v>
      </c>
      <c r="AS779" s="26">
        <v>897</v>
      </c>
      <c r="AT779" s="26">
        <v>13496</v>
      </c>
      <c r="AU779" s="26">
        <v>14723</v>
      </c>
      <c r="AV779" s="27">
        <v>3340</v>
      </c>
      <c r="AW779" s="26">
        <v>6651</v>
      </c>
      <c r="AX779" s="26">
        <v>878</v>
      </c>
      <c r="AY779" s="26">
        <v>13476</v>
      </c>
      <c r="AZ779" s="26">
        <v>14720</v>
      </c>
      <c r="BA779" s="27">
        <v>3362</v>
      </c>
      <c r="BB779" s="26">
        <v>6739</v>
      </c>
      <c r="BC779" s="26">
        <v>936</v>
      </c>
      <c r="BD779" s="26">
        <v>13391</v>
      </c>
      <c r="BE779" s="26">
        <v>14637</v>
      </c>
      <c r="BF779" s="27">
        <v>3314</v>
      </c>
      <c r="BG779" s="26">
        <v>6670</v>
      </c>
      <c r="BH779" s="26">
        <v>999</v>
      </c>
      <c r="BI779" s="26">
        <v>13422</v>
      </c>
      <c r="BJ779" s="26">
        <v>14660</v>
      </c>
      <c r="BK779" s="27">
        <v>3332</v>
      </c>
      <c r="BL779" s="26">
        <v>6627</v>
      </c>
      <c r="BM779" s="26">
        <v>994</v>
      </c>
      <c r="BN779" s="26">
        <v>13454</v>
      </c>
      <c r="BO779" s="26">
        <v>14658</v>
      </c>
      <c r="BP779" s="27">
        <v>3286</v>
      </c>
      <c r="BQ779" s="26">
        <v>6738</v>
      </c>
      <c r="BR779" s="26">
        <v>981</v>
      </c>
      <c r="BS779" s="26">
        <v>13393</v>
      </c>
      <c r="BT779" s="26">
        <v>14667</v>
      </c>
      <c r="BU779" s="27">
        <v>3288</v>
      </c>
      <c r="BV779" s="26">
        <v>6701</v>
      </c>
      <c r="BW779" s="26">
        <v>900</v>
      </c>
      <c r="BX779" s="26">
        <v>13428</v>
      </c>
      <c r="BY779" s="26">
        <v>14748</v>
      </c>
      <c r="BZ779" s="27">
        <v>3310</v>
      </c>
      <c r="CA779" s="26">
        <v>6736</v>
      </c>
      <c r="CB779" s="26">
        <v>955</v>
      </c>
      <c r="CC779" s="26">
        <v>13426</v>
      </c>
      <c r="CD779" s="26">
        <v>14638</v>
      </c>
      <c r="CE779" s="27">
        <v>3331</v>
      </c>
      <c r="CF779" s="26">
        <v>6664</v>
      </c>
      <c r="CG779" s="26">
        <v>924</v>
      </c>
      <c r="CH779" s="26">
        <v>13500</v>
      </c>
      <c r="CI779" s="26">
        <v>14646</v>
      </c>
      <c r="CJ779" s="27">
        <v>3359</v>
      </c>
      <c r="CK779" s="26">
        <v>6712</v>
      </c>
      <c r="CL779" s="26">
        <v>938</v>
      </c>
      <c r="CM779" s="26">
        <v>13399</v>
      </c>
      <c r="CN779" s="26">
        <v>14657</v>
      </c>
      <c r="CO779" s="27">
        <v>3261</v>
      </c>
      <c r="CP779" s="26">
        <v>6747</v>
      </c>
      <c r="CQ779" s="26">
        <v>945</v>
      </c>
      <c r="CR779" s="26">
        <v>13416</v>
      </c>
      <c r="CS779" s="26">
        <v>14696</v>
      </c>
      <c r="CT779" s="27">
        <v>3367</v>
      </c>
      <c r="CU779" s="26">
        <v>6671</v>
      </c>
      <c r="CV779" s="26">
        <v>952</v>
      </c>
      <c r="CW779" s="26">
        <v>13384</v>
      </c>
      <c r="CX779" s="26">
        <v>14691</v>
      </c>
      <c r="CY779" s="27">
        <v>3267</v>
      </c>
      <c r="CZ779" s="26">
        <v>6693</v>
      </c>
      <c r="DA779" s="26">
        <v>895</v>
      </c>
      <c r="DB779" s="26">
        <v>13475</v>
      </c>
      <c r="DC779" s="26">
        <v>14735</v>
      </c>
      <c r="DD779" s="27">
        <v>3328</v>
      </c>
      <c r="DE779" s="26">
        <v>6653</v>
      </c>
      <c r="DF779" s="26">
        <v>948</v>
      </c>
      <c r="DG779" s="26">
        <v>13482</v>
      </c>
      <c r="DH779" s="26">
        <v>14654</v>
      </c>
      <c r="DI779" s="27">
        <v>3255</v>
      </c>
      <c r="DJ779" s="26">
        <v>6673</v>
      </c>
      <c r="DK779" s="26">
        <v>991</v>
      </c>
      <c r="DL779" s="26">
        <v>13463</v>
      </c>
      <c r="DM779" s="26">
        <v>14683</v>
      </c>
      <c r="DN779" s="27">
        <v>3273</v>
      </c>
      <c r="DO779" s="26">
        <v>6681</v>
      </c>
      <c r="DP779" s="26">
        <v>947</v>
      </c>
      <c r="DQ779" s="26">
        <v>13450</v>
      </c>
      <c r="DR779" s="26">
        <v>14714</v>
      </c>
      <c r="DS779" s="27">
        <v>3342</v>
      </c>
      <c r="DT779" s="26">
        <v>6668</v>
      </c>
      <c r="DU779" s="26">
        <v>909</v>
      </c>
      <c r="DV779" s="26">
        <v>13427</v>
      </c>
      <c r="DW779" s="120">
        <v>14719</v>
      </c>
      <c r="DX779" s="11">
        <f t="shared" si="39"/>
        <v>976625</v>
      </c>
    </row>
    <row r="780" spans="1:128" s="12" customFormat="1" x14ac:dyDescent="0.5">
      <c r="A780" s="13"/>
      <c r="B780" s="11"/>
      <c r="C780" s="119">
        <v>13412</v>
      </c>
      <c r="D780" s="26">
        <v>14626</v>
      </c>
      <c r="E780" s="26">
        <v>3315</v>
      </c>
      <c r="F780" s="26">
        <v>6740</v>
      </c>
      <c r="G780" s="26">
        <v>972</v>
      </c>
      <c r="H780" s="27">
        <v>13477</v>
      </c>
      <c r="I780" s="26">
        <v>14728</v>
      </c>
      <c r="J780" s="26">
        <v>3280</v>
      </c>
      <c r="K780" s="26">
        <v>6699</v>
      </c>
      <c r="L780" s="26">
        <v>881</v>
      </c>
      <c r="M780" s="27">
        <v>13479</v>
      </c>
      <c r="N780" s="26">
        <v>14640</v>
      </c>
      <c r="O780" s="26">
        <v>3269</v>
      </c>
      <c r="P780" s="26">
        <v>6716</v>
      </c>
      <c r="Q780" s="26">
        <v>961</v>
      </c>
      <c r="R780" s="27">
        <v>13459</v>
      </c>
      <c r="S780" s="26">
        <v>14682</v>
      </c>
      <c r="T780" s="26">
        <v>3319</v>
      </c>
      <c r="U780" s="26">
        <v>6680</v>
      </c>
      <c r="V780" s="26">
        <v>925</v>
      </c>
      <c r="W780" s="27">
        <v>13437</v>
      </c>
      <c r="X780" s="26">
        <v>14708</v>
      </c>
      <c r="Y780" s="26">
        <v>3370</v>
      </c>
      <c r="Z780" s="26">
        <v>6635</v>
      </c>
      <c r="AA780" s="26">
        <v>915</v>
      </c>
      <c r="AB780" s="27">
        <v>13429</v>
      </c>
      <c r="AC780" s="26">
        <v>14633</v>
      </c>
      <c r="AD780" s="26">
        <v>3358</v>
      </c>
      <c r="AE780" s="26">
        <v>6743</v>
      </c>
      <c r="AF780" s="26">
        <v>902</v>
      </c>
      <c r="AG780" s="27">
        <v>13379</v>
      </c>
      <c r="AH780" s="26">
        <v>14721</v>
      </c>
      <c r="AI780" s="26">
        <v>3349</v>
      </c>
      <c r="AJ780" s="26">
        <v>6656</v>
      </c>
      <c r="AK780" s="26">
        <v>960</v>
      </c>
      <c r="AL780" s="27">
        <v>13389</v>
      </c>
      <c r="AM780" s="26">
        <v>14730</v>
      </c>
      <c r="AN780" s="26">
        <v>3294</v>
      </c>
      <c r="AO780" s="26">
        <v>6684</v>
      </c>
      <c r="AP780" s="26">
        <v>968</v>
      </c>
      <c r="AQ780" s="27">
        <v>13397</v>
      </c>
      <c r="AR780" s="26">
        <v>14746</v>
      </c>
      <c r="AS780" s="26">
        <v>3348</v>
      </c>
      <c r="AT780" s="26">
        <v>6632</v>
      </c>
      <c r="AU780" s="26">
        <v>942</v>
      </c>
      <c r="AV780" s="27">
        <v>13378</v>
      </c>
      <c r="AW780" s="26">
        <v>14726</v>
      </c>
      <c r="AX780" s="26">
        <v>3345</v>
      </c>
      <c r="AY780" s="26">
        <v>6715</v>
      </c>
      <c r="AZ780" s="26">
        <v>901</v>
      </c>
      <c r="BA780" s="27">
        <v>13436</v>
      </c>
      <c r="BB780" s="26">
        <v>14641</v>
      </c>
      <c r="BC780" s="26">
        <v>3262</v>
      </c>
      <c r="BD780" s="26">
        <v>6737</v>
      </c>
      <c r="BE780" s="26">
        <v>989</v>
      </c>
      <c r="BF780" s="27">
        <v>13499</v>
      </c>
      <c r="BG780" s="26">
        <v>14672</v>
      </c>
      <c r="BH780" s="26">
        <v>3285</v>
      </c>
      <c r="BI780" s="26">
        <v>6689</v>
      </c>
      <c r="BJ780" s="26">
        <v>920</v>
      </c>
      <c r="BK780" s="27">
        <v>13494</v>
      </c>
      <c r="BL780" s="26">
        <v>14704</v>
      </c>
      <c r="BM780" s="26">
        <v>3283</v>
      </c>
      <c r="BN780" s="26">
        <v>6707</v>
      </c>
      <c r="BO780" s="26">
        <v>877</v>
      </c>
      <c r="BP780" s="27">
        <v>13481</v>
      </c>
      <c r="BQ780" s="26">
        <v>14643</v>
      </c>
      <c r="BR780" s="26">
        <v>3292</v>
      </c>
      <c r="BS780" s="26">
        <v>6661</v>
      </c>
      <c r="BT780" s="26">
        <v>988</v>
      </c>
      <c r="BU780" s="27">
        <v>13400</v>
      </c>
      <c r="BV780" s="26">
        <v>14678</v>
      </c>
      <c r="BW780" s="26">
        <v>3373</v>
      </c>
      <c r="BX780" s="26">
        <v>6663</v>
      </c>
      <c r="BY780" s="26">
        <v>951</v>
      </c>
      <c r="BZ780" s="27">
        <v>13455</v>
      </c>
      <c r="CA780" s="26">
        <v>14676</v>
      </c>
      <c r="CB780" s="26">
        <v>3263</v>
      </c>
      <c r="CC780" s="26">
        <v>6685</v>
      </c>
      <c r="CD780" s="26">
        <v>986</v>
      </c>
      <c r="CE780" s="27">
        <v>13424</v>
      </c>
      <c r="CF780" s="26">
        <v>14750</v>
      </c>
      <c r="CG780" s="26">
        <v>3271</v>
      </c>
      <c r="CH780" s="26">
        <v>6706</v>
      </c>
      <c r="CI780" s="26">
        <v>914</v>
      </c>
      <c r="CJ780" s="27">
        <v>13438</v>
      </c>
      <c r="CK780" s="26">
        <v>14649</v>
      </c>
      <c r="CL780" s="26">
        <v>3282</v>
      </c>
      <c r="CM780" s="26">
        <v>6734</v>
      </c>
      <c r="CN780" s="26">
        <v>962</v>
      </c>
      <c r="CO780" s="27">
        <v>13445</v>
      </c>
      <c r="CP780" s="26">
        <v>14666</v>
      </c>
      <c r="CQ780" s="26">
        <v>3321</v>
      </c>
      <c r="CR780" s="26">
        <v>6636</v>
      </c>
      <c r="CS780" s="26">
        <v>997</v>
      </c>
      <c r="CT780" s="27">
        <v>13452</v>
      </c>
      <c r="CU780" s="26">
        <v>14634</v>
      </c>
      <c r="CV780" s="26">
        <v>3316</v>
      </c>
      <c r="CW780" s="26">
        <v>6742</v>
      </c>
      <c r="CX780" s="26">
        <v>921</v>
      </c>
      <c r="CY780" s="27">
        <v>13395</v>
      </c>
      <c r="CZ780" s="26">
        <v>14725</v>
      </c>
      <c r="DA780" s="26">
        <v>3360</v>
      </c>
      <c r="DB780" s="26">
        <v>6642</v>
      </c>
      <c r="DC780" s="26">
        <v>943</v>
      </c>
      <c r="DD780" s="27">
        <v>13448</v>
      </c>
      <c r="DE780" s="26">
        <v>14732</v>
      </c>
      <c r="DF780" s="26">
        <v>3279</v>
      </c>
      <c r="DG780" s="26">
        <v>6703</v>
      </c>
      <c r="DH780" s="26">
        <v>903</v>
      </c>
      <c r="DI780" s="27">
        <v>13491</v>
      </c>
      <c r="DJ780" s="26">
        <v>14713</v>
      </c>
      <c r="DK780" s="26">
        <v>3308</v>
      </c>
      <c r="DL780" s="26">
        <v>6630</v>
      </c>
      <c r="DM780" s="26">
        <v>923</v>
      </c>
      <c r="DN780" s="27">
        <v>13447</v>
      </c>
      <c r="DO780" s="26">
        <v>14700</v>
      </c>
      <c r="DP780" s="26">
        <v>3339</v>
      </c>
      <c r="DQ780" s="26">
        <v>6648</v>
      </c>
      <c r="DR780" s="26">
        <v>931</v>
      </c>
      <c r="DS780" s="27">
        <v>13409</v>
      </c>
      <c r="DT780" s="26">
        <v>14677</v>
      </c>
      <c r="DU780" s="26">
        <v>3344</v>
      </c>
      <c r="DV780" s="26">
        <v>6717</v>
      </c>
      <c r="DW780" s="120">
        <v>918</v>
      </c>
      <c r="DX780" s="11">
        <f t="shared" si="39"/>
        <v>976625</v>
      </c>
    </row>
    <row r="781" spans="1:128" s="12" customFormat="1" x14ac:dyDescent="0.5">
      <c r="A781" s="13"/>
      <c r="B781" s="11"/>
      <c r="C781" s="119">
        <v>6690</v>
      </c>
      <c r="D781" s="26">
        <v>990</v>
      </c>
      <c r="E781" s="26">
        <v>13472</v>
      </c>
      <c r="F781" s="26">
        <v>14662</v>
      </c>
      <c r="G781" s="26">
        <v>3251</v>
      </c>
      <c r="H781" s="27">
        <v>6655</v>
      </c>
      <c r="I781" s="26">
        <v>949</v>
      </c>
      <c r="J781" s="26">
        <v>13381</v>
      </c>
      <c r="K781" s="26">
        <v>14727</v>
      </c>
      <c r="L781" s="26">
        <v>3353</v>
      </c>
      <c r="M781" s="27">
        <v>6644</v>
      </c>
      <c r="N781" s="26">
        <v>966</v>
      </c>
      <c r="O781" s="26">
        <v>13461</v>
      </c>
      <c r="P781" s="26">
        <v>14729</v>
      </c>
      <c r="Q781" s="26">
        <v>3265</v>
      </c>
      <c r="R781" s="27">
        <v>6694</v>
      </c>
      <c r="S781" s="26">
        <v>930</v>
      </c>
      <c r="T781" s="26">
        <v>13425</v>
      </c>
      <c r="U781" s="26">
        <v>14709</v>
      </c>
      <c r="V781" s="26">
        <v>3307</v>
      </c>
      <c r="W781" s="27">
        <v>6745</v>
      </c>
      <c r="X781" s="26">
        <v>885</v>
      </c>
      <c r="Y781" s="26">
        <v>13415</v>
      </c>
      <c r="Z781" s="26">
        <v>14687</v>
      </c>
      <c r="AA781" s="26">
        <v>3333</v>
      </c>
      <c r="AB781" s="27">
        <v>6733</v>
      </c>
      <c r="AC781" s="26">
        <v>993</v>
      </c>
      <c r="AD781" s="26">
        <v>13402</v>
      </c>
      <c r="AE781" s="26">
        <v>14679</v>
      </c>
      <c r="AF781" s="26">
        <v>3258</v>
      </c>
      <c r="AG781" s="27">
        <v>6724</v>
      </c>
      <c r="AH781" s="26">
        <v>906</v>
      </c>
      <c r="AI781" s="26">
        <v>13460</v>
      </c>
      <c r="AJ781" s="26">
        <v>14629</v>
      </c>
      <c r="AK781" s="26">
        <v>3346</v>
      </c>
      <c r="AL781" s="27">
        <v>6669</v>
      </c>
      <c r="AM781" s="26">
        <v>934</v>
      </c>
      <c r="AN781" s="26">
        <v>13468</v>
      </c>
      <c r="AO781" s="26">
        <v>14639</v>
      </c>
      <c r="AP781" s="26">
        <v>3355</v>
      </c>
      <c r="AQ781" s="27">
        <v>6723</v>
      </c>
      <c r="AR781" s="26">
        <v>882</v>
      </c>
      <c r="AS781" s="26">
        <v>13442</v>
      </c>
      <c r="AT781" s="26">
        <v>14647</v>
      </c>
      <c r="AU781" s="26">
        <v>3371</v>
      </c>
      <c r="AV781" s="27">
        <v>6720</v>
      </c>
      <c r="AW781" s="26">
        <v>965</v>
      </c>
      <c r="AX781" s="26">
        <v>13401</v>
      </c>
      <c r="AY781" s="26">
        <v>14628</v>
      </c>
      <c r="AZ781" s="26">
        <v>3351</v>
      </c>
      <c r="BA781" s="27">
        <v>6637</v>
      </c>
      <c r="BB781" s="26">
        <v>987</v>
      </c>
      <c r="BC781" s="26">
        <v>13489</v>
      </c>
      <c r="BD781" s="26">
        <v>14686</v>
      </c>
      <c r="BE781" s="26">
        <v>3266</v>
      </c>
      <c r="BF781" s="27">
        <v>6660</v>
      </c>
      <c r="BG781" s="26">
        <v>939</v>
      </c>
      <c r="BH781" s="26">
        <v>13420</v>
      </c>
      <c r="BI781" s="26">
        <v>14749</v>
      </c>
      <c r="BJ781" s="26">
        <v>3297</v>
      </c>
      <c r="BK781" s="27">
        <v>6658</v>
      </c>
      <c r="BL781" s="26">
        <v>957</v>
      </c>
      <c r="BM781" s="26">
        <v>13377</v>
      </c>
      <c r="BN781" s="26">
        <v>14744</v>
      </c>
      <c r="BO781" s="26">
        <v>3329</v>
      </c>
      <c r="BP781" s="27">
        <v>6667</v>
      </c>
      <c r="BQ781" s="26">
        <v>911</v>
      </c>
      <c r="BR781" s="26">
        <v>13488</v>
      </c>
      <c r="BS781" s="26">
        <v>14731</v>
      </c>
      <c r="BT781" s="26">
        <v>3268</v>
      </c>
      <c r="BU781" s="27">
        <v>6748</v>
      </c>
      <c r="BV781" s="26">
        <v>913</v>
      </c>
      <c r="BW781" s="26">
        <v>13451</v>
      </c>
      <c r="BX781" s="26">
        <v>14650</v>
      </c>
      <c r="BY781" s="26">
        <v>3303</v>
      </c>
      <c r="BZ781" s="27">
        <v>6638</v>
      </c>
      <c r="CA781" s="26">
        <v>935</v>
      </c>
      <c r="CB781" s="26">
        <v>13486</v>
      </c>
      <c r="CC781" s="26">
        <v>14705</v>
      </c>
      <c r="CD781" s="26">
        <v>3301</v>
      </c>
      <c r="CE781" s="27">
        <v>6646</v>
      </c>
      <c r="CF781" s="26">
        <v>956</v>
      </c>
      <c r="CG781" s="26">
        <v>13414</v>
      </c>
      <c r="CH781" s="26">
        <v>14674</v>
      </c>
      <c r="CI781" s="26">
        <v>3375</v>
      </c>
      <c r="CJ781" s="27">
        <v>6657</v>
      </c>
      <c r="CK781" s="26">
        <v>984</v>
      </c>
      <c r="CL781" s="26">
        <v>13462</v>
      </c>
      <c r="CM781" s="26">
        <v>14688</v>
      </c>
      <c r="CN781" s="26">
        <v>3274</v>
      </c>
      <c r="CO781" s="27">
        <v>6696</v>
      </c>
      <c r="CP781" s="26">
        <v>886</v>
      </c>
      <c r="CQ781" s="26">
        <v>13497</v>
      </c>
      <c r="CR781" s="26">
        <v>14695</v>
      </c>
      <c r="CS781" s="26">
        <v>3291</v>
      </c>
      <c r="CT781" s="27">
        <v>6691</v>
      </c>
      <c r="CU781" s="26">
        <v>992</v>
      </c>
      <c r="CV781" s="26">
        <v>13421</v>
      </c>
      <c r="CW781" s="26">
        <v>14702</v>
      </c>
      <c r="CX781" s="26">
        <v>3259</v>
      </c>
      <c r="CY781" s="27">
        <v>6735</v>
      </c>
      <c r="CZ781" s="26">
        <v>892</v>
      </c>
      <c r="DA781" s="26">
        <v>13443</v>
      </c>
      <c r="DB781" s="26">
        <v>14645</v>
      </c>
      <c r="DC781" s="26">
        <v>3350</v>
      </c>
      <c r="DD781" s="27">
        <v>6654</v>
      </c>
      <c r="DE781" s="26">
        <v>953</v>
      </c>
      <c r="DF781" s="26">
        <v>13403</v>
      </c>
      <c r="DG781" s="26">
        <v>14698</v>
      </c>
      <c r="DH781" s="26">
        <v>3357</v>
      </c>
      <c r="DI781" s="27">
        <v>6683</v>
      </c>
      <c r="DJ781" s="26">
        <v>880</v>
      </c>
      <c r="DK781" s="26">
        <v>13423</v>
      </c>
      <c r="DL781" s="26">
        <v>14741</v>
      </c>
      <c r="DM781" s="26">
        <v>3338</v>
      </c>
      <c r="DN781" s="27">
        <v>6714</v>
      </c>
      <c r="DO781" s="26">
        <v>898</v>
      </c>
      <c r="DP781" s="26">
        <v>13431</v>
      </c>
      <c r="DQ781" s="26">
        <v>14697</v>
      </c>
      <c r="DR781" s="26">
        <v>3325</v>
      </c>
      <c r="DS781" s="27">
        <v>6719</v>
      </c>
      <c r="DT781" s="26">
        <v>967</v>
      </c>
      <c r="DU781" s="26">
        <v>13418</v>
      </c>
      <c r="DV781" s="26">
        <v>14659</v>
      </c>
      <c r="DW781" s="120">
        <v>3302</v>
      </c>
      <c r="DX781" s="11">
        <f t="shared" si="39"/>
        <v>976625</v>
      </c>
    </row>
    <row r="782" spans="1:128" s="12" customFormat="1" ht="15" thickBot="1" x14ac:dyDescent="0.55000000000000004">
      <c r="A782" s="13"/>
      <c r="B782" s="11"/>
      <c r="C782" s="119">
        <v>14722</v>
      </c>
      <c r="D782" s="26">
        <v>3287</v>
      </c>
      <c r="E782" s="26">
        <v>6626</v>
      </c>
      <c r="F782" s="26">
        <v>940</v>
      </c>
      <c r="G782" s="26">
        <v>13490</v>
      </c>
      <c r="H782" s="27">
        <v>14631</v>
      </c>
      <c r="I782" s="26">
        <v>3352</v>
      </c>
      <c r="J782" s="26">
        <v>6728</v>
      </c>
      <c r="K782" s="26">
        <v>905</v>
      </c>
      <c r="L782" s="26">
        <v>13449</v>
      </c>
      <c r="M782" s="27">
        <v>14711</v>
      </c>
      <c r="N782" s="26">
        <v>3354</v>
      </c>
      <c r="O782" s="26">
        <v>6640</v>
      </c>
      <c r="P782" s="26">
        <v>894</v>
      </c>
      <c r="Q782" s="26">
        <v>13466</v>
      </c>
      <c r="R782" s="27">
        <v>14675</v>
      </c>
      <c r="S782" s="26">
        <v>3334</v>
      </c>
      <c r="T782" s="26">
        <v>6682</v>
      </c>
      <c r="U782" s="26">
        <v>944</v>
      </c>
      <c r="V782" s="26">
        <v>13430</v>
      </c>
      <c r="W782" s="27">
        <v>14665</v>
      </c>
      <c r="X782" s="26">
        <v>3312</v>
      </c>
      <c r="Y782" s="26">
        <v>6708</v>
      </c>
      <c r="Z782" s="26">
        <v>995</v>
      </c>
      <c r="AA782" s="26">
        <v>13385</v>
      </c>
      <c r="AB782" s="27">
        <v>14652</v>
      </c>
      <c r="AC782" s="26">
        <v>3304</v>
      </c>
      <c r="AD782" s="26">
        <v>6633</v>
      </c>
      <c r="AE782" s="26">
        <v>983</v>
      </c>
      <c r="AF782" s="26">
        <v>13493</v>
      </c>
      <c r="AG782" s="27">
        <v>14710</v>
      </c>
      <c r="AH782" s="26">
        <v>3254</v>
      </c>
      <c r="AI782" s="26">
        <v>6721</v>
      </c>
      <c r="AJ782" s="26">
        <v>974</v>
      </c>
      <c r="AK782" s="26">
        <v>13406</v>
      </c>
      <c r="AL782" s="27">
        <v>14718</v>
      </c>
      <c r="AM782" s="26">
        <v>3264</v>
      </c>
      <c r="AN782" s="26">
        <v>6730</v>
      </c>
      <c r="AO782" s="26">
        <v>919</v>
      </c>
      <c r="AP782" s="26">
        <v>13434</v>
      </c>
      <c r="AQ782" s="27">
        <v>14692</v>
      </c>
      <c r="AR782" s="26">
        <v>3272</v>
      </c>
      <c r="AS782" s="26">
        <v>6746</v>
      </c>
      <c r="AT782" s="26">
        <v>973</v>
      </c>
      <c r="AU782" s="26">
        <v>13382</v>
      </c>
      <c r="AV782" s="27">
        <v>14651</v>
      </c>
      <c r="AW782" s="26">
        <v>3253</v>
      </c>
      <c r="AX782" s="26">
        <v>6726</v>
      </c>
      <c r="AY782" s="26">
        <v>970</v>
      </c>
      <c r="AZ782" s="26">
        <v>13465</v>
      </c>
      <c r="BA782" s="27">
        <v>14739</v>
      </c>
      <c r="BB782" s="26">
        <v>3311</v>
      </c>
      <c r="BC782" s="26">
        <v>6641</v>
      </c>
      <c r="BD782" s="26">
        <v>887</v>
      </c>
      <c r="BE782" s="26">
        <v>13487</v>
      </c>
      <c r="BF782" s="27">
        <v>14670</v>
      </c>
      <c r="BG782" s="26">
        <v>3374</v>
      </c>
      <c r="BH782" s="26">
        <v>6672</v>
      </c>
      <c r="BI782" s="26">
        <v>910</v>
      </c>
      <c r="BJ782" s="26">
        <v>13439</v>
      </c>
      <c r="BK782" s="27">
        <v>14627</v>
      </c>
      <c r="BL782" s="26">
        <v>3369</v>
      </c>
      <c r="BM782" s="26">
        <v>6704</v>
      </c>
      <c r="BN782" s="26">
        <v>908</v>
      </c>
      <c r="BO782" s="26">
        <v>13457</v>
      </c>
      <c r="BP782" s="27">
        <v>14738</v>
      </c>
      <c r="BQ782" s="26">
        <v>3356</v>
      </c>
      <c r="BR782" s="26">
        <v>6643</v>
      </c>
      <c r="BS782" s="26">
        <v>917</v>
      </c>
      <c r="BT782" s="26">
        <v>13411</v>
      </c>
      <c r="BU782" s="27">
        <v>14701</v>
      </c>
      <c r="BV782" s="26">
        <v>3275</v>
      </c>
      <c r="BW782" s="26">
        <v>6678</v>
      </c>
      <c r="BX782" s="26">
        <v>998</v>
      </c>
      <c r="BY782" s="26">
        <v>13413</v>
      </c>
      <c r="BZ782" s="27">
        <v>14736</v>
      </c>
      <c r="CA782" s="26">
        <v>3330</v>
      </c>
      <c r="CB782" s="26">
        <v>6676</v>
      </c>
      <c r="CC782" s="26">
        <v>888</v>
      </c>
      <c r="CD782" s="26">
        <v>13435</v>
      </c>
      <c r="CE782" s="27">
        <v>14664</v>
      </c>
      <c r="CF782" s="26">
        <v>3299</v>
      </c>
      <c r="CG782" s="26">
        <v>6750</v>
      </c>
      <c r="CH782" s="26">
        <v>896</v>
      </c>
      <c r="CI782" s="26">
        <v>13456</v>
      </c>
      <c r="CJ782" s="27">
        <v>14712</v>
      </c>
      <c r="CK782" s="26">
        <v>3313</v>
      </c>
      <c r="CL782" s="26">
        <v>6649</v>
      </c>
      <c r="CM782" s="26">
        <v>907</v>
      </c>
      <c r="CN782" s="26">
        <v>13484</v>
      </c>
      <c r="CO782" s="27">
        <v>14747</v>
      </c>
      <c r="CP782" s="26">
        <v>3320</v>
      </c>
      <c r="CQ782" s="26">
        <v>6666</v>
      </c>
      <c r="CR782" s="26">
        <v>946</v>
      </c>
      <c r="CS782" s="26">
        <v>13386</v>
      </c>
      <c r="CT782" s="27">
        <v>14671</v>
      </c>
      <c r="CU782" s="26">
        <v>3327</v>
      </c>
      <c r="CV782" s="26">
        <v>6634</v>
      </c>
      <c r="CW782" s="26">
        <v>941</v>
      </c>
      <c r="CX782" s="26">
        <v>13492</v>
      </c>
      <c r="CY782" s="27">
        <v>14693</v>
      </c>
      <c r="CZ782" s="26">
        <v>3270</v>
      </c>
      <c r="DA782" s="26">
        <v>6725</v>
      </c>
      <c r="DB782" s="26">
        <v>985</v>
      </c>
      <c r="DC782" s="26">
        <v>13392</v>
      </c>
      <c r="DD782" s="27">
        <v>14653</v>
      </c>
      <c r="DE782" s="26">
        <v>3323</v>
      </c>
      <c r="DF782" s="26">
        <v>6732</v>
      </c>
      <c r="DG782" s="26">
        <v>904</v>
      </c>
      <c r="DH782" s="26">
        <v>13453</v>
      </c>
      <c r="DI782" s="27">
        <v>14673</v>
      </c>
      <c r="DJ782" s="26">
        <v>3366</v>
      </c>
      <c r="DK782" s="26">
        <v>6713</v>
      </c>
      <c r="DL782" s="26">
        <v>933</v>
      </c>
      <c r="DM782" s="26">
        <v>13380</v>
      </c>
      <c r="DN782" s="27">
        <v>14681</v>
      </c>
      <c r="DO782" s="26">
        <v>3322</v>
      </c>
      <c r="DP782" s="26">
        <v>6700</v>
      </c>
      <c r="DQ782" s="26">
        <v>964</v>
      </c>
      <c r="DR782" s="26">
        <v>13398</v>
      </c>
      <c r="DS782" s="27">
        <v>14668</v>
      </c>
      <c r="DT782" s="26">
        <v>3284</v>
      </c>
      <c r="DU782" s="26">
        <v>6677</v>
      </c>
      <c r="DV782" s="26">
        <v>969</v>
      </c>
      <c r="DW782" s="120">
        <v>13467</v>
      </c>
      <c r="DX782" s="11">
        <f t="shared" si="39"/>
        <v>976625</v>
      </c>
    </row>
    <row r="783" spans="1:128" s="12" customFormat="1" x14ac:dyDescent="0.5">
      <c r="A783" s="13"/>
      <c r="B783" s="11"/>
      <c r="C783" s="121">
        <v>11876</v>
      </c>
      <c r="D783" s="30">
        <v>12315</v>
      </c>
      <c r="E783" s="30">
        <v>3865</v>
      </c>
      <c r="F783" s="30">
        <v>10597</v>
      </c>
      <c r="G783" s="30">
        <v>412</v>
      </c>
      <c r="H783" s="31">
        <v>11978</v>
      </c>
      <c r="I783" s="30">
        <v>12280</v>
      </c>
      <c r="J783" s="30">
        <v>3824</v>
      </c>
      <c r="K783" s="30">
        <v>10506</v>
      </c>
      <c r="L783" s="30">
        <v>477</v>
      </c>
      <c r="M783" s="31">
        <v>11890</v>
      </c>
      <c r="N783" s="30">
        <v>12269</v>
      </c>
      <c r="O783" s="30">
        <v>3841</v>
      </c>
      <c r="P783" s="30">
        <v>10586</v>
      </c>
      <c r="Q783" s="30">
        <v>479</v>
      </c>
      <c r="R783" s="31">
        <v>11932</v>
      </c>
      <c r="S783" s="30">
        <v>12319</v>
      </c>
      <c r="T783" s="30">
        <v>3805</v>
      </c>
      <c r="U783" s="30">
        <v>10550</v>
      </c>
      <c r="V783" s="30">
        <v>459</v>
      </c>
      <c r="W783" s="31">
        <v>11958</v>
      </c>
      <c r="X783" s="30">
        <v>12370</v>
      </c>
      <c r="Y783" s="30">
        <v>3760</v>
      </c>
      <c r="Z783" s="30">
        <v>10540</v>
      </c>
      <c r="AA783" s="30">
        <v>437</v>
      </c>
      <c r="AB783" s="31">
        <v>11883</v>
      </c>
      <c r="AC783" s="30">
        <v>12358</v>
      </c>
      <c r="AD783" s="30">
        <v>3868</v>
      </c>
      <c r="AE783" s="30">
        <v>10527</v>
      </c>
      <c r="AF783" s="30">
        <v>429</v>
      </c>
      <c r="AG783" s="31">
        <v>11971</v>
      </c>
      <c r="AH783" s="30">
        <v>12349</v>
      </c>
      <c r="AI783" s="30">
        <v>3781</v>
      </c>
      <c r="AJ783" s="30">
        <v>10585</v>
      </c>
      <c r="AK783" s="30">
        <v>379</v>
      </c>
      <c r="AL783" s="31">
        <v>11980</v>
      </c>
      <c r="AM783" s="30">
        <v>12294</v>
      </c>
      <c r="AN783" s="30">
        <v>3809</v>
      </c>
      <c r="AO783" s="30">
        <v>10593</v>
      </c>
      <c r="AP783" s="30">
        <v>389</v>
      </c>
      <c r="AQ783" s="31">
        <v>11996</v>
      </c>
      <c r="AR783" s="30">
        <v>12348</v>
      </c>
      <c r="AS783" s="30">
        <v>3757</v>
      </c>
      <c r="AT783" s="30">
        <v>10567</v>
      </c>
      <c r="AU783" s="30">
        <v>397</v>
      </c>
      <c r="AV783" s="31">
        <v>11976</v>
      </c>
      <c r="AW783" s="30">
        <v>12345</v>
      </c>
      <c r="AX783" s="30">
        <v>3840</v>
      </c>
      <c r="AY783" s="30">
        <v>10526</v>
      </c>
      <c r="AZ783" s="30">
        <v>378</v>
      </c>
      <c r="BA783" s="31">
        <v>11891</v>
      </c>
      <c r="BB783" s="30">
        <v>12262</v>
      </c>
      <c r="BC783" s="30">
        <v>3862</v>
      </c>
      <c r="BD783" s="30">
        <v>10614</v>
      </c>
      <c r="BE783" s="30">
        <v>436</v>
      </c>
      <c r="BF783" s="31">
        <v>11922</v>
      </c>
      <c r="BG783" s="30">
        <v>12285</v>
      </c>
      <c r="BH783" s="30">
        <v>3814</v>
      </c>
      <c r="BI783" s="30">
        <v>10545</v>
      </c>
      <c r="BJ783" s="30">
        <v>499</v>
      </c>
      <c r="BK783" s="31">
        <v>11954</v>
      </c>
      <c r="BL783" s="30">
        <v>12283</v>
      </c>
      <c r="BM783" s="30">
        <v>3832</v>
      </c>
      <c r="BN783" s="30">
        <v>10502</v>
      </c>
      <c r="BO783" s="30">
        <v>494</v>
      </c>
      <c r="BP783" s="31">
        <v>11893</v>
      </c>
      <c r="BQ783" s="30">
        <v>12292</v>
      </c>
      <c r="BR783" s="30">
        <v>3786</v>
      </c>
      <c r="BS783" s="30">
        <v>10613</v>
      </c>
      <c r="BT783" s="30">
        <v>481</v>
      </c>
      <c r="BU783" s="31">
        <v>11928</v>
      </c>
      <c r="BV783" s="30">
        <v>12373</v>
      </c>
      <c r="BW783" s="30">
        <v>3788</v>
      </c>
      <c r="BX783" s="30">
        <v>10576</v>
      </c>
      <c r="BY783" s="30">
        <v>400</v>
      </c>
      <c r="BZ783" s="31">
        <v>11926</v>
      </c>
      <c r="CA783" s="30">
        <v>12263</v>
      </c>
      <c r="CB783" s="30">
        <v>3810</v>
      </c>
      <c r="CC783" s="30">
        <v>10611</v>
      </c>
      <c r="CD783" s="30">
        <v>455</v>
      </c>
      <c r="CE783" s="31">
        <v>12000</v>
      </c>
      <c r="CF783" s="30">
        <v>12271</v>
      </c>
      <c r="CG783" s="30">
        <v>3831</v>
      </c>
      <c r="CH783" s="30">
        <v>10539</v>
      </c>
      <c r="CI783" s="30">
        <v>424</v>
      </c>
      <c r="CJ783" s="31">
        <v>11899</v>
      </c>
      <c r="CK783" s="30">
        <v>12282</v>
      </c>
      <c r="CL783" s="30">
        <v>3859</v>
      </c>
      <c r="CM783" s="30">
        <v>10587</v>
      </c>
      <c r="CN783" s="30">
        <v>438</v>
      </c>
      <c r="CO783" s="31">
        <v>11916</v>
      </c>
      <c r="CP783" s="30">
        <v>12321</v>
      </c>
      <c r="CQ783" s="30">
        <v>3761</v>
      </c>
      <c r="CR783" s="30">
        <v>10622</v>
      </c>
      <c r="CS783" s="30">
        <v>445</v>
      </c>
      <c r="CT783" s="31">
        <v>11884</v>
      </c>
      <c r="CU783" s="30">
        <v>12316</v>
      </c>
      <c r="CV783" s="30">
        <v>3867</v>
      </c>
      <c r="CW783" s="30">
        <v>10546</v>
      </c>
      <c r="CX783" s="30">
        <v>452</v>
      </c>
      <c r="CY783" s="31">
        <v>11975</v>
      </c>
      <c r="CZ783" s="30">
        <v>12360</v>
      </c>
      <c r="DA783" s="30">
        <v>3767</v>
      </c>
      <c r="DB783" s="30">
        <v>10568</v>
      </c>
      <c r="DC783" s="30">
        <v>395</v>
      </c>
      <c r="DD783" s="31">
        <v>11982</v>
      </c>
      <c r="DE783" s="30">
        <v>12279</v>
      </c>
      <c r="DF783" s="30">
        <v>3828</v>
      </c>
      <c r="DG783" s="30">
        <v>10528</v>
      </c>
      <c r="DH783" s="30">
        <v>448</v>
      </c>
      <c r="DI783" s="31">
        <v>11963</v>
      </c>
      <c r="DJ783" s="30">
        <v>12308</v>
      </c>
      <c r="DK783" s="30">
        <v>3755</v>
      </c>
      <c r="DL783" s="30">
        <v>10548</v>
      </c>
      <c r="DM783" s="30">
        <v>491</v>
      </c>
      <c r="DN783" s="31">
        <v>11950</v>
      </c>
      <c r="DO783" s="30">
        <v>12339</v>
      </c>
      <c r="DP783" s="30">
        <v>3773</v>
      </c>
      <c r="DQ783" s="30">
        <v>10556</v>
      </c>
      <c r="DR783" s="30">
        <v>447</v>
      </c>
      <c r="DS783" s="31">
        <v>11927</v>
      </c>
      <c r="DT783" s="30">
        <v>12344</v>
      </c>
      <c r="DU783" s="30">
        <v>3842</v>
      </c>
      <c r="DV783" s="30">
        <v>10543</v>
      </c>
      <c r="DW783" s="122">
        <v>409</v>
      </c>
      <c r="DX783" s="11">
        <f t="shared" si="39"/>
        <v>976625</v>
      </c>
    </row>
    <row r="784" spans="1:128" s="12" customFormat="1" x14ac:dyDescent="0.5">
      <c r="A784" s="13"/>
      <c r="B784" s="11"/>
      <c r="C784" s="119">
        <v>10615</v>
      </c>
      <c r="D784" s="26">
        <v>472</v>
      </c>
      <c r="E784" s="26">
        <v>11912</v>
      </c>
      <c r="F784" s="26">
        <v>12251</v>
      </c>
      <c r="G784" s="26">
        <v>3815</v>
      </c>
      <c r="H784" s="27">
        <v>10574</v>
      </c>
      <c r="I784" s="26">
        <v>381</v>
      </c>
      <c r="J784" s="26">
        <v>11977</v>
      </c>
      <c r="K784" s="26">
        <v>12353</v>
      </c>
      <c r="L784" s="26">
        <v>3780</v>
      </c>
      <c r="M784" s="27">
        <v>10591</v>
      </c>
      <c r="N784" s="26">
        <v>461</v>
      </c>
      <c r="O784" s="26">
        <v>11979</v>
      </c>
      <c r="P784" s="26">
        <v>12265</v>
      </c>
      <c r="Q784" s="26">
        <v>3769</v>
      </c>
      <c r="R784" s="27">
        <v>10555</v>
      </c>
      <c r="S784" s="26">
        <v>425</v>
      </c>
      <c r="T784" s="26">
        <v>11959</v>
      </c>
      <c r="U784" s="26">
        <v>12307</v>
      </c>
      <c r="V784" s="26">
        <v>3819</v>
      </c>
      <c r="W784" s="27">
        <v>10510</v>
      </c>
      <c r="X784" s="26">
        <v>415</v>
      </c>
      <c r="Y784" s="26">
        <v>11937</v>
      </c>
      <c r="Z784" s="26">
        <v>12333</v>
      </c>
      <c r="AA784" s="26">
        <v>3870</v>
      </c>
      <c r="AB784" s="27">
        <v>10618</v>
      </c>
      <c r="AC784" s="26">
        <v>402</v>
      </c>
      <c r="AD784" s="26">
        <v>11929</v>
      </c>
      <c r="AE784" s="26">
        <v>12258</v>
      </c>
      <c r="AF784" s="26">
        <v>3858</v>
      </c>
      <c r="AG784" s="27">
        <v>10531</v>
      </c>
      <c r="AH784" s="26">
        <v>460</v>
      </c>
      <c r="AI784" s="26">
        <v>11879</v>
      </c>
      <c r="AJ784" s="26">
        <v>12346</v>
      </c>
      <c r="AK784" s="26">
        <v>3849</v>
      </c>
      <c r="AL784" s="27">
        <v>10559</v>
      </c>
      <c r="AM784" s="26">
        <v>468</v>
      </c>
      <c r="AN784" s="26">
        <v>11889</v>
      </c>
      <c r="AO784" s="26">
        <v>12355</v>
      </c>
      <c r="AP784" s="26">
        <v>3794</v>
      </c>
      <c r="AQ784" s="27">
        <v>10507</v>
      </c>
      <c r="AR784" s="26">
        <v>442</v>
      </c>
      <c r="AS784" s="26">
        <v>11897</v>
      </c>
      <c r="AT784" s="26">
        <v>12371</v>
      </c>
      <c r="AU784" s="26">
        <v>3848</v>
      </c>
      <c r="AV784" s="27">
        <v>10590</v>
      </c>
      <c r="AW784" s="26">
        <v>401</v>
      </c>
      <c r="AX784" s="26">
        <v>11878</v>
      </c>
      <c r="AY784" s="26">
        <v>12351</v>
      </c>
      <c r="AZ784" s="26">
        <v>3845</v>
      </c>
      <c r="BA784" s="27">
        <v>10612</v>
      </c>
      <c r="BB784" s="26">
        <v>489</v>
      </c>
      <c r="BC784" s="26">
        <v>11936</v>
      </c>
      <c r="BD784" s="26">
        <v>12266</v>
      </c>
      <c r="BE784" s="26">
        <v>3762</v>
      </c>
      <c r="BF784" s="27">
        <v>10564</v>
      </c>
      <c r="BG784" s="26">
        <v>420</v>
      </c>
      <c r="BH784" s="26">
        <v>11999</v>
      </c>
      <c r="BI784" s="26">
        <v>12297</v>
      </c>
      <c r="BJ784" s="26">
        <v>3785</v>
      </c>
      <c r="BK784" s="27">
        <v>10582</v>
      </c>
      <c r="BL784" s="26">
        <v>377</v>
      </c>
      <c r="BM784" s="26">
        <v>11994</v>
      </c>
      <c r="BN784" s="26">
        <v>12329</v>
      </c>
      <c r="BO784" s="26">
        <v>3783</v>
      </c>
      <c r="BP784" s="27">
        <v>10536</v>
      </c>
      <c r="BQ784" s="26">
        <v>488</v>
      </c>
      <c r="BR784" s="26">
        <v>11981</v>
      </c>
      <c r="BS784" s="26">
        <v>12268</v>
      </c>
      <c r="BT784" s="26">
        <v>3792</v>
      </c>
      <c r="BU784" s="27">
        <v>10538</v>
      </c>
      <c r="BV784" s="26">
        <v>451</v>
      </c>
      <c r="BW784" s="26">
        <v>11900</v>
      </c>
      <c r="BX784" s="26">
        <v>12303</v>
      </c>
      <c r="BY784" s="26">
        <v>3873</v>
      </c>
      <c r="BZ784" s="27">
        <v>10560</v>
      </c>
      <c r="CA784" s="26">
        <v>486</v>
      </c>
      <c r="CB784" s="26">
        <v>11955</v>
      </c>
      <c r="CC784" s="26">
        <v>12301</v>
      </c>
      <c r="CD784" s="26">
        <v>3763</v>
      </c>
      <c r="CE784" s="27">
        <v>10581</v>
      </c>
      <c r="CF784" s="26">
        <v>414</v>
      </c>
      <c r="CG784" s="26">
        <v>11924</v>
      </c>
      <c r="CH784" s="26">
        <v>12375</v>
      </c>
      <c r="CI784" s="26">
        <v>3771</v>
      </c>
      <c r="CJ784" s="27">
        <v>10609</v>
      </c>
      <c r="CK784" s="26">
        <v>462</v>
      </c>
      <c r="CL784" s="26">
        <v>11938</v>
      </c>
      <c r="CM784" s="26">
        <v>12274</v>
      </c>
      <c r="CN784" s="26">
        <v>3782</v>
      </c>
      <c r="CO784" s="27">
        <v>10511</v>
      </c>
      <c r="CP784" s="26">
        <v>497</v>
      </c>
      <c r="CQ784" s="26">
        <v>11945</v>
      </c>
      <c r="CR784" s="26">
        <v>12291</v>
      </c>
      <c r="CS784" s="26">
        <v>3821</v>
      </c>
      <c r="CT784" s="27">
        <v>10617</v>
      </c>
      <c r="CU784" s="26">
        <v>421</v>
      </c>
      <c r="CV784" s="26">
        <v>11952</v>
      </c>
      <c r="CW784" s="26">
        <v>12259</v>
      </c>
      <c r="CX784" s="26">
        <v>3816</v>
      </c>
      <c r="CY784" s="27">
        <v>10517</v>
      </c>
      <c r="CZ784" s="26">
        <v>443</v>
      </c>
      <c r="DA784" s="26">
        <v>11895</v>
      </c>
      <c r="DB784" s="26">
        <v>12350</v>
      </c>
      <c r="DC784" s="26">
        <v>3860</v>
      </c>
      <c r="DD784" s="27">
        <v>10578</v>
      </c>
      <c r="DE784" s="26">
        <v>403</v>
      </c>
      <c r="DF784" s="26">
        <v>11948</v>
      </c>
      <c r="DG784" s="26">
        <v>12357</v>
      </c>
      <c r="DH784" s="26">
        <v>3779</v>
      </c>
      <c r="DI784" s="27">
        <v>10505</v>
      </c>
      <c r="DJ784" s="26">
        <v>423</v>
      </c>
      <c r="DK784" s="26">
        <v>11991</v>
      </c>
      <c r="DL784" s="26">
        <v>12338</v>
      </c>
      <c r="DM784" s="26">
        <v>3808</v>
      </c>
      <c r="DN784" s="27">
        <v>10523</v>
      </c>
      <c r="DO784" s="26">
        <v>431</v>
      </c>
      <c r="DP784" s="26">
        <v>11947</v>
      </c>
      <c r="DQ784" s="26">
        <v>12325</v>
      </c>
      <c r="DR784" s="26">
        <v>3839</v>
      </c>
      <c r="DS784" s="27">
        <v>10592</v>
      </c>
      <c r="DT784" s="26">
        <v>418</v>
      </c>
      <c r="DU784" s="26">
        <v>11909</v>
      </c>
      <c r="DV784" s="26">
        <v>12302</v>
      </c>
      <c r="DW784" s="120">
        <v>3844</v>
      </c>
      <c r="DX784" s="11">
        <f t="shared" si="39"/>
        <v>976625</v>
      </c>
    </row>
    <row r="785" spans="1:128" s="12" customFormat="1" x14ac:dyDescent="0.5">
      <c r="A785" s="13"/>
      <c r="B785" s="11"/>
      <c r="C785" s="119">
        <v>12287</v>
      </c>
      <c r="D785" s="26">
        <v>3751</v>
      </c>
      <c r="E785" s="26">
        <v>10565</v>
      </c>
      <c r="F785" s="26">
        <v>490</v>
      </c>
      <c r="G785" s="26">
        <v>11972</v>
      </c>
      <c r="H785" s="27">
        <v>12352</v>
      </c>
      <c r="I785" s="26">
        <v>3853</v>
      </c>
      <c r="J785" s="26">
        <v>10530</v>
      </c>
      <c r="K785" s="26">
        <v>449</v>
      </c>
      <c r="L785" s="26">
        <v>11881</v>
      </c>
      <c r="M785" s="27">
        <v>12354</v>
      </c>
      <c r="N785" s="26">
        <v>3765</v>
      </c>
      <c r="O785" s="26">
        <v>10519</v>
      </c>
      <c r="P785" s="26">
        <v>466</v>
      </c>
      <c r="Q785" s="26">
        <v>11961</v>
      </c>
      <c r="R785" s="27">
        <v>12334</v>
      </c>
      <c r="S785" s="26">
        <v>3807</v>
      </c>
      <c r="T785" s="26">
        <v>10569</v>
      </c>
      <c r="U785" s="26">
        <v>430</v>
      </c>
      <c r="V785" s="26">
        <v>11925</v>
      </c>
      <c r="W785" s="27">
        <v>12312</v>
      </c>
      <c r="X785" s="26">
        <v>3833</v>
      </c>
      <c r="Y785" s="26">
        <v>10620</v>
      </c>
      <c r="Z785" s="26">
        <v>385</v>
      </c>
      <c r="AA785" s="26">
        <v>11915</v>
      </c>
      <c r="AB785" s="27">
        <v>12304</v>
      </c>
      <c r="AC785" s="26">
        <v>3758</v>
      </c>
      <c r="AD785" s="26">
        <v>10608</v>
      </c>
      <c r="AE785" s="26">
        <v>493</v>
      </c>
      <c r="AF785" s="26">
        <v>11902</v>
      </c>
      <c r="AG785" s="27">
        <v>12254</v>
      </c>
      <c r="AH785" s="26">
        <v>3846</v>
      </c>
      <c r="AI785" s="26">
        <v>10599</v>
      </c>
      <c r="AJ785" s="26">
        <v>406</v>
      </c>
      <c r="AK785" s="26">
        <v>11960</v>
      </c>
      <c r="AL785" s="27">
        <v>12264</v>
      </c>
      <c r="AM785" s="26">
        <v>3855</v>
      </c>
      <c r="AN785" s="26">
        <v>10544</v>
      </c>
      <c r="AO785" s="26">
        <v>434</v>
      </c>
      <c r="AP785" s="26">
        <v>11968</v>
      </c>
      <c r="AQ785" s="27">
        <v>12272</v>
      </c>
      <c r="AR785" s="26">
        <v>3871</v>
      </c>
      <c r="AS785" s="26">
        <v>10598</v>
      </c>
      <c r="AT785" s="26">
        <v>382</v>
      </c>
      <c r="AU785" s="26">
        <v>11942</v>
      </c>
      <c r="AV785" s="27">
        <v>12253</v>
      </c>
      <c r="AW785" s="26">
        <v>3851</v>
      </c>
      <c r="AX785" s="26">
        <v>10595</v>
      </c>
      <c r="AY785" s="26">
        <v>465</v>
      </c>
      <c r="AZ785" s="26">
        <v>11901</v>
      </c>
      <c r="BA785" s="27">
        <v>12311</v>
      </c>
      <c r="BB785" s="26">
        <v>3766</v>
      </c>
      <c r="BC785" s="26">
        <v>10512</v>
      </c>
      <c r="BD785" s="26">
        <v>487</v>
      </c>
      <c r="BE785" s="26">
        <v>11989</v>
      </c>
      <c r="BF785" s="27">
        <v>12374</v>
      </c>
      <c r="BG785" s="26">
        <v>3797</v>
      </c>
      <c r="BH785" s="26">
        <v>10535</v>
      </c>
      <c r="BI785" s="26">
        <v>439</v>
      </c>
      <c r="BJ785" s="26">
        <v>11920</v>
      </c>
      <c r="BK785" s="27">
        <v>12369</v>
      </c>
      <c r="BL785" s="26">
        <v>3829</v>
      </c>
      <c r="BM785" s="26">
        <v>10533</v>
      </c>
      <c r="BN785" s="26">
        <v>457</v>
      </c>
      <c r="BO785" s="26">
        <v>11877</v>
      </c>
      <c r="BP785" s="27">
        <v>12356</v>
      </c>
      <c r="BQ785" s="26">
        <v>3768</v>
      </c>
      <c r="BR785" s="26">
        <v>10542</v>
      </c>
      <c r="BS785" s="26">
        <v>411</v>
      </c>
      <c r="BT785" s="26">
        <v>11988</v>
      </c>
      <c r="BU785" s="27">
        <v>12275</v>
      </c>
      <c r="BV785" s="26">
        <v>3803</v>
      </c>
      <c r="BW785" s="26">
        <v>10623</v>
      </c>
      <c r="BX785" s="26">
        <v>413</v>
      </c>
      <c r="BY785" s="26">
        <v>11951</v>
      </c>
      <c r="BZ785" s="27">
        <v>12330</v>
      </c>
      <c r="CA785" s="26">
        <v>3801</v>
      </c>
      <c r="CB785" s="26">
        <v>10513</v>
      </c>
      <c r="CC785" s="26">
        <v>435</v>
      </c>
      <c r="CD785" s="26">
        <v>11986</v>
      </c>
      <c r="CE785" s="27">
        <v>12299</v>
      </c>
      <c r="CF785" s="26">
        <v>3875</v>
      </c>
      <c r="CG785" s="26">
        <v>10521</v>
      </c>
      <c r="CH785" s="26">
        <v>456</v>
      </c>
      <c r="CI785" s="26">
        <v>11914</v>
      </c>
      <c r="CJ785" s="27">
        <v>12313</v>
      </c>
      <c r="CK785" s="26">
        <v>3774</v>
      </c>
      <c r="CL785" s="26">
        <v>10532</v>
      </c>
      <c r="CM785" s="26">
        <v>484</v>
      </c>
      <c r="CN785" s="26">
        <v>11962</v>
      </c>
      <c r="CO785" s="27">
        <v>12320</v>
      </c>
      <c r="CP785" s="26">
        <v>3791</v>
      </c>
      <c r="CQ785" s="26">
        <v>10571</v>
      </c>
      <c r="CR785" s="26">
        <v>386</v>
      </c>
      <c r="CS785" s="26">
        <v>11997</v>
      </c>
      <c r="CT785" s="27">
        <v>12327</v>
      </c>
      <c r="CU785" s="26">
        <v>3759</v>
      </c>
      <c r="CV785" s="26">
        <v>10566</v>
      </c>
      <c r="CW785" s="26">
        <v>492</v>
      </c>
      <c r="CX785" s="26">
        <v>11921</v>
      </c>
      <c r="CY785" s="27">
        <v>12270</v>
      </c>
      <c r="CZ785" s="26">
        <v>3850</v>
      </c>
      <c r="DA785" s="26">
        <v>10610</v>
      </c>
      <c r="DB785" s="26">
        <v>392</v>
      </c>
      <c r="DC785" s="26">
        <v>11943</v>
      </c>
      <c r="DD785" s="27">
        <v>12323</v>
      </c>
      <c r="DE785" s="26">
        <v>3857</v>
      </c>
      <c r="DF785" s="26">
        <v>10529</v>
      </c>
      <c r="DG785" s="26">
        <v>453</v>
      </c>
      <c r="DH785" s="26">
        <v>11903</v>
      </c>
      <c r="DI785" s="27">
        <v>12366</v>
      </c>
      <c r="DJ785" s="26">
        <v>3838</v>
      </c>
      <c r="DK785" s="26">
        <v>10558</v>
      </c>
      <c r="DL785" s="26">
        <v>380</v>
      </c>
      <c r="DM785" s="26">
        <v>11923</v>
      </c>
      <c r="DN785" s="27">
        <v>12322</v>
      </c>
      <c r="DO785" s="26">
        <v>3825</v>
      </c>
      <c r="DP785" s="26">
        <v>10589</v>
      </c>
      <c r="DQ785" s="26">
        <v>398</v>
      </c>
      <c r="DR785" s="26">
        <v>11931</v>
      </c>
      <c r="DS785" s="27">
        <v>12284</v>
      </c>
      <c r="DT785" s="26">
        <v>3802</v>
      </c>
      <c r="DU785" s="26">
        <v>10594</v>
      </c>
      <c r="DV785" s="26">
        <v>467</v>
      </c>
      <c r="DW785" s="120">
        <v>11918</v>
      </c>
      <c r="DX785" s="11">
        <f t="shared" ref="DX785:DX848" si="40">SUM(C785:DW785)</f>
        <v>976625</v>
      </c>
    </row>
    <row r="786" spans="1:128" s="12" customFormat="1" x14ac:dyDescent="0.5">
      <c r="A786" s="13"/>
      <c r="B786" s="11"/>
      <c r="C786" s="119">
        <v>440</v>
      </c>
      <c r="D786" s="26">
        <v>11990</v>
      </c>
      <c r="E786" s="26">
        <v>12347</v>
      </c>
      <c r="F786" s="26">
        <v>3787</v>
      </c>
      <c r="G786" s="26">
        <v>10501</v>
      </c>
      <c r="H786" s="27">
        <v>405</v>
      </c>
      <c r="I786" s="26">
        <v>11949</v>
      </c>
      <c r="J786" s="26">
        <v>12256</v>
      </c>
      <c r="K786" s="26">
        <v>3852</v>
      </c>
      <c r="L786" s="26">
        <v>10603</v>
      </c>
      <c r="M786" s="27">
        <v>394</v>
      </c>
      <c r="N786" s="26">
        <v>11966</v>
      </c>
      <c r="O786" s="26">
        <v>12336</v>
      </c>
      <c r="P786" s="26">
        <v>3854</v>
      </c>
      <c r="Q786" s="26">
        <v>10515</v>
      </c>
      <c r="R786" s="27">
        <v>444</v>
      </c>
      <c r="S786" s="26">
        <v>11930</v>
      </c>
      <c r="T786" s="26">
        <v>12300</v>
      </c>
      <c r="U786" s="26">
        <v>3834</v>
      </c>
      <c r="V786" s="26">
        <v>10557</v>
      </c>
      <c r="W786" s="27">
        <v>495</v>
      </c>
      <c r="X786" s="26">
        <v>11885</v>
      </c>
      <c r="Y786" s="26">
        <v>12290</v>
      </c>
      <c r="Z786" s="26">
        <v>3812</v>
      </c>
      <c r="AA786" s="26">
        <v>10583</v>
      </c>
      <c r="AB786" s="27">
        <v>483</v>
      </c>
      <c r="AC786" s="26">
        <v>11993</v>
      </c>
      <c r="AD786" s="26">
        <v>12277</v>
      </c>
      <c r="AE786" s="26">
        <v>3804</v>
      </c>
      <c r="AF786" s="26">
        <v>10508</v>
      </c>
      <c r="AG786" s="27">
        <v>474</v>
      </c>
      <c r="AH786" s="26">
        <v>11906</v>
      </c>
      <c r="AI786" s="26">
        <v>12335</v>
      </c>
      <c r="AJ786" s="26">
        <v>3754</v>
      </c>
      <c r="AK786" s="26">
        <v>10596</v>
      </c>
      <c r="AL786" s="27">
        <v>419</v>
      </c>
      <c r="AM786" s="26">
        <v>11934</v>
      </c>
      <c r="AN786" s="26">
        <v>12343</v>
      </c>
      <c r="AO786" s="26">
        <v>3764</v>
      </c>
      <c r="AP786" s="26">
        <v>10605</v>
      </c>
      <c r="AQ786" s="27">
        <v>473</v>
      </c>
      <c r="AR786" s="26">
        <v>11882</v>
      </c>
      <c r="AS786" s="26">
        <v>12317</v>
      </c>
      <c r="AT786" s="26">
        <v>3772</v>
      </c>
      <c r="AU786" s="26">
        <v>10621</v>
      </c>
      <c r="AV786" s="27">
        <v>470</v>
      </c>
      <c r="AW786" s="26">
        <v>11965</v>
      </c>
      <c r="AX786" s="26">
        <v>12276</v>
      </c>
      <c r="AY786" s="26">
        <v>3753</v>
      </c>
      <c r="AZ786" s="26">
        <v>10601</v>
      </c>
      <c r="BA786" s="27">
        <v>387</v>
      </c>
      <c r="BB786" s="26">
        <v>11987</v>
      </c>
      <c r="BC786" s="26">
        <v>12364</v>
      </c>
      <c r="BD786" s="26">
        <v>3811</v>
      </c>
      <c r="BE786" s="26">
        <v>10516</v>
      </c>
      <c r="BF786" s="27">
        <v>410</v>
      </c>
      <c r="BG786" s="26">
        <v>11939</v>
      </c>
      <c r="BH786" s="26">
        <v>12295</v>
      </c>
      <c r="BI786" s="26">
        <v>3874</v>
      </c>
      <c r="BJ786" s="26">
        <v>10547</v>
      </c>
      <c r="BK786" s="27">
        <v>408</v>
      </c>
      <c r="BL786" s="26">
        <v>11957</v>
      </c>
      <c r="BM786" s="26">
        <v>12252</v>
      </c>
      <c r="BN786" s="26">
        <v>3869</v>
      </c>
      <c r="BO786" s="26">
        <v>10579</v>
      </c>
      <c r="BP786" s="27">
        <v>417</v>
      </c>
      <c r="BQ786" s="26">
        <v>11911</v>
      </c>
      <c r="BR786" s="26">
        <v>12363</v>
      </c>
      <c r="BS786" s="26">
        <v>3856</v>
      </c>
      <c r="BT786" s="26">
        <v>10518</v>
      </c>
      <c r="BU786" s="27">
        <v>498</v>
      </c>
      <c r="BV786" s="26">
        <v>11913</v>
      </c>
      <c r="BW786" s="26">
        <v>12326</v>
      </c>
      <c r="BX786" s="26">
        <v>3775</v>
      </c>
      <c r="BY786" s="26">
        <v>10553</v>
      </c>
      <c r="BZ786" s="27">
        <v>388</v>
      </c>
      <c r="CA786" s="26">
        <v>11935</v>
      </c>
      <c r="CB786" s="26">
        <v>12361</v>
      </c>
      <c r="CC786" s="26">
        <v>3830</v>
      </c>
      <c r="CD786" s="26">
        <v>10551</v>
      </c>
      <c r="CE786" s="27">
        <v>396</v>
      </c>
      <c r="CF786" s="26">
        <v>11956</v>
      </c>
      <c r="CG786" s="26">
        <v>12289</v>
      </c>
      <c r="CH786" s="26">
        <v>3799</v>
      </c>
      <c r="CI786" s="26">
        <v>10625</v>
      </c>
      <c r="CJ786" s="27">
        <v>407</v>
      </c>
      <c r="CK786" s="26">
        <v>11984</v>
      </c>
      <c r="CL786" s="26">
        <v>12337</v>
      </c>
      <c r="CM786" s="26">
        <v>3813</v>
      </c>
      <c r="CN786" s="26">
        <v>10524</v>
      </c>
      <c r="CO786" s="27">
        <v>446</v>
      </c>
      <c r="CP786" s="26">
        <v>11886</v>
      </c>
      <c r="CQ786" s="26">
        <v>12372</v>
      </c>
      <c r="CR786" s="26">
        <v>3820</v>
      </c>
      <c r="CS786" s="26">
        <v>10541</v>
      </c>
      <c r="CT786" s="27">
        <v>441</v>
      </c>
      <c r="CU786" s="26">
        <v>11992</v>
      </c>
      <c r="CV786" s="26">
        <v>12296</v>
      </c>
      <c r="CW786" s="26">
        <v>3827</v>
      </c>
      <c r="CX786" s="26">
        <v>10509</v>
      </c>
      <c r="CY786" s="27">
        <v>485</v>
      </c>
      <c r="CZ786" s="26">
        <v>11892</v>
      </c>
      <c r="DA786" s="26">
        <v>12318</v>
      </c>
      <c r="DB786" s="26">
        <v>3770</v>
      </c>
      <c r="DC786" s="26">
        <v>10600</v>
      </c>
      <c r="DD786" s="27">
        <v>404</v>
      </c>
      <c r="DE786" s="26">
        <v>11953</v>
      </c>
      <c r="DF786" s="26">
        <v>12278</v>
      </c>
      <c r="DG786" s="26">
        <v>3823</v>
      </c>
      <c r="DH786" s="26">
        <v>10607</v>
      </c>
      <c r="DI786" s="27">
        <v>433</v>
      </c>
      <c r="DJ786" s="26">
        <v>11880</v>
      </c>
      <c r="DK786" s="26">
        <v>12298</v>
      </c>
      <c r="DL786" s="26">
        <v>3866</v>
      </c>
      <c r="DM786" s="26">
        <v>10588</v>
      </c>
      <c r="DN786" s="27">
        <v>464</v>
      </c>
      <c r="DO786" s="26">
        <v>11898</v>
      </c>
      <c r="DP786" s="26">
        <v>12306</v>
      </c>
      <c r="DQ786" s="26">
        <v>3822</v>
      </c>
      <c r="DR786" s="26">
        <v>10575</v>
      </c>
      <c r="DS786" s="27">
        <v>469</v>
      </c>
      <c r="DT786" s="26">
        <v>11967</v>
      </c>
      <c r="DU786" s="26">
        <v>12293</v>
      </c>
      <c r="DV786" s="26">
        <v>3784</v>
      </c>
      <c r="DW786" s="120">
        <v>10552</v>
      </c>
      <c r="DX786" s="11">
        <f t="shared" si="40"/>
        <v>976625</v>
      </c>
    </row>
    <row r="787" spans="1:128" s="12" customFormat="1" ht="15" thickBot="1" x14ac:dyDescent="0.55000000000000004">
      <c r="A787" s="13"/>
      <c r="B787" s="11"/>
      <c r="C787" s="119">
        <v>3847</v>
      </c>
      <c r="D787" s="26">
        <v>10537</v>
      </c>
      <c r="E787" s="26">
        <v>376</v>
      </c>
      <c r="F787" s="26">
        <v>11940</v>
      </c>
      <c r="G787" s="26">
        <v>12365</v>
      </c>
      <c r="H787" s="27">
        <v>3756</v>
      </c>
      <c r="I787" s="26">
        <v>10602</v>
      </c>
      <c r="J787" s="26">
        <v>478</v>
      </c>
      <c r="K787" s="26">
        <v>11905</v>
      </c>
      <c r="L787" s="26">
        <v>12324</v>
      </c>
      <c r="M787" s="27">
        <v>3836</v>
      </c>
      <c r="N787" s="26">
        <v>10604</v>
      </c>
      <c r="O787" s="26">
        <v>390</v>
      </c>
      <c r="P787" s="26">
        <v>11894</v>
      </c>
      <c r="Q787" s="26">
        <v>12341</v>
      </c>
      <c r="R787" s="27">
        <v>3800</v>
      </c>
      <c r="S787" s="26">
        <v>10584</v>
      </c>
      <c r="T787" s="26">
        <v>432</v>
      </c>
      <c r="U787" s="26">
        <v>11944</v>
      </c>
      <c r="V787" s="26">
        <v>12305</v>
      </c>
      <c r="W787" s="27">
        <v>3790</v>
      </c>
      <c r="X787" s="26">
        <v>10562</v>
      </c>
      <c r="Y787" s="26">
        <v>458</v>
      </c>
      <c r="Z787" s="26">
        <v>11995</v>
      </c>
      <c r="AA787" s="26">
        <v>12260</v>
      </c>
      <c r="AB787" s="27">
        <v>3777</v>
      </c>
      <c r="AC787" s="26">
        <v>10554</v>
      </c>
      <c r="AD787" s="26">
        <v>383</v>
      </c>
      <c r="AE787" s="26">
        <v>11983</v>
      </c>
      <c r="AF787" s="26">
        <v>12368</v>
      </c>
      <c r="AG787" s="27">
        <v>3835</v>
      </c>
      <c r="AH787" s="26">
        <v>10504</v>
      </c>
      <c r="AI787" s="26">
        <v>471</v>
      </c>
      <c r="AJ787" s="26">
        <v>11974</v>
      </c>
      <c r="AK787" s="26">
        <v>12281</v>
      </c>
      <c r="AL787" s="27">
        <v>3843</v>
      </c>
      <c r="AM787" s="26">
        <v>10514</v>
      </c>
      <c r="AN787" s="26">
        <v>480</v>
      </c>
      <c r="AO787" s="26">
        <v>11919</v>
      </c>
      <c r="AP787" s="26">
        <v>12309</v>
      </c>
      <c r="AQ787" s="27">
        <v>3817</v>
      </c>
      <c r="AR787" s="26">
        <v>10522</v>
      </c>
      <c r="AS787" s="26">
        <v>496</v>
      </c>
      <c r="AT787" s="26">
        <v>11973</v>
      </c>
      <c r="AU787" s="26">
        <v>12257</v>
      </c>
      <c r="AV787" s="27">
        <v>3776</v>
      </c>
      <c r="AW787" s="26">
        <v>10503</v>
      </c>
      <c r="AX787" s="26">
        <v>476</v>
      </c>
      <c r="AY787" s="26">
        <v>11970</v>
      </c>
      <c r="AZ787" s="26">
        <v>12340</v>
      </c>
      <c r="BA787" s="27">
        <v>3864</v>
      </c>
      <c r="BB787" s="26">
        <v>10561</v>
      </c>
      <c r="BC787" s="26">
        <v>391</v>
      </c>
      <c r="BD787" s="26">
        <v>11887</v>
      </c>
      <c r="BE787" s="26">
        <v>12362</v>
      </c>
      <c r="BF787" s="27">
        <v>3795</v>
      </c>
      <c r="BG787" s="26">
        <v>10624</v>
      </c>
      <c r="BH787" s="26">
        <v>422</v>
      </c>
      <c r="BI787" s="26">
        <v>11910</v>
      </c>
      <c r="BJ787" s="26">
        <v>12314</v>
      </c>
      <c r="BK787" s="27">
        <v>3752</v>
      </c>
      <c r="BL787" s="26">
        <v>10619</v>
      </c>
      <c r="BM787" s="26">
        <v>454</v>
      </c>
      <c r="BN787" s="26">
        <v>11908</v>
      </c>
      <c r="BO787" s="26">
        <v>12332</v>
      </c>
      <c r="BP787" s="27">
        <v>3863</v>
      </c>
      <c r="BQ787" s="26">
        <v>10606</v>
      </c>
      <c r="BR787" s="26">
        <v>393</v>
      </c>
      <c r="BS787" s="26">
        <v>11917</v>
      </c>
      <c r="BT787" s="26">
        <v>12286</v>
      </c>
      <c r="BU787" s="27">
        <v>3826</v>
      </c>
      <c r="BV787" s="26">
        <v>10525</v>
      </c>
      <c r="BW787" s="26">
        <v>428</v>
      </c>
      <c r="BX787" s="26">
        <v>11998</v>
      </c>
      <c r="BY787" s="26">
        <v>12288</v>
      </c>
      <c r="BZ787" s="27">
        <v>3861</v>
      </c>
      <c r="CA787" s="26">
        <v>10580</v>
      </c>
      <c r="CB787" s="26">
        <v>426</v>
      </c>
      <c r="CC787" s="26">
        <v>11888</v>
      </c>
      <c r="CD787" s="26">
        <v>12310</v>
      </c>
      <c r="CE787" s="27">
        <v>3789</v>
      </c>
      <c r="CF787" s="26">
        <v>10549</v>
      </c>
      <c r="CG787" s="26">
        <v>500</v>
      </c>
      <c r="CH787" s="26">
        <v>11896</v>
      </c>
      <c r="CI787" s="26">
        <v>12331</v>
      </c>
      <c r="CJ787" s="27">
        <v>3837</v>
      </c>
      <c r="CK787" s="26">
        <v>10563</v>
      </c>
      <c r="CL787" s="26">
        <v>399</v>
      </c>
      <c r="CM787" s="26">
        <v>11907</v>
      </c>
      <c r="CN787" s="26">
        <v>12359</v>
      </c>
      <c r="CO787" s="27">
        <v>3872</v>
      </c>
      <c r="CP787" s="26">
        <v>10570</v>
      </c>
      <c r="CQ787" s="26">
        <v>416</v>
      </c>
      <c r="CR787" s="26">
        <v>11946</v>
      </c>
      <c r="CS787" s="26">
        <v>12261</v>
      </c>
      <c r="CT787" s="27">
        <v>3796</v>
      </c>
      <c r="CU787" s="26">
        <v>10577</v>
      </c>
      <c r="CV787" s="26">
        <v>384</v>
      </c>
      <c r="CW787" s="26">
        <v>11941</v>
      </c>
      <c r="CX787" s="26">
        <v>12367</v>
      </c>
      <c r="CY787" s="27">
        <v>3818</v>
      </c>
      <c r="CZ787" s="26">
        <v>10520</v>
      </c>
      <c r="DA787" s="26">
        <v>475</v>
      </c>
      <c r="DB787" s="26">
        <v>11985</v>
      </c>
      <c r="DC787" s="26">
        <v>12267</v>
      </c>
      <c r="DD787" s="27">
        <v>3778</v>
      </c>
      <c r="DE787" s="26">
        <v>10573</v>
      </c>
      <c r="DF787" s="26">
        <v>482</v>
      </c>
      <c r="DG787" s="26">
        <v>11904</v>
      </c>
      <c r="DH787" s="26">
        <v>12328</v>
      </c>
      <c r="DI787" s="27">
        <v>3798</v>
      </c>
      <c r="DJ787" s="26">
        <v>10616</v>
      </c>
      <c r="DK787" s="26">
        <v>463</v>
      </c>
      <c r="DL787" s="26">
        <v>11933</v>
      </c>
      <c r="DM787" s="26">
        <v>12255</v>
      </c>
      <c r="DN787" s="27">
        <v>3806</v>
      </c>
      <c r="DO787" s="26">
        <v>10572</v>
      </c>
      <c r="DP787" s="26">
        <v>450</v>
      </c>
      <c r="DQ787" s="26">
        <v>11964</v>
      </c>
      <c r="DR787" s="26">
        <v>12273</v>
      </c>
      <c r="DS787" s="27">
        <v>3793</v>
      </c>
      <c r="DT787" s="26">
        <v>10534</v>
      </c>
      <c r="DU787" s="26">
        <v>427</v>
      </c>
      <c r="DV787" s="26">
        <v>11969</v>
      </c>
      <c r="DW787" s="120">
        <v>12342</v>
      </c>
      <c r="DX787" s="11">
        <f t="shared" si="40"/>
        <v>976625</v>
      </c>
    </row>
    <row r="788" spans="1:128" s="12" customFormat="1" x14ac:dyDescent="0.5">
      <c r="A788" s="13"/>
      <c r="B788" s="11"/>
      <c r="C788" s="121">
        <v>13001</v>
      </c>
      <c r="D788" s="30">
        <v>5440</v>
      </c>
      <c r="E788" s="30">
        <v>7365</v>
      </c>
      <c r="F788" s="30">
        <v>11597</v>
      </c>
      <c r="G788" s="30">
        <v>1662</v>
      </c>
      <c r="H788" s="31">
        <v>13103</v>
      </c>
      <c r="I788" s="30">
        <v>5405</v>
      </c>
      <c r="J788" s="30">
        <v>7324</v>
      </c>
      <c r="K788" s="30">
        <v>11506</v>
      </c>
      <c r="L788" s="30">
        <v>1727</v>
      </c>
      <c r="M788" s="31">
        <v>13015</v>
      </c>
      <c r="N788" s="30">
        <v>5394</v>
      </c>
      <c r="O788" s="30">
        <v>7341</v>
      </c>
      <c r="P788" s="30">
        <v>11586</v>
      </c>
      <c r="Q788" s="30">
        <v>1729</v>
      </c>
      <c r="R788" s="31">
        <v>13057</v>
      </c>
      <c r="S788" s="30">
        <v>5444</v>
      </c>
      <c r="T788" s="30">
        <v>7305</v>
      </c>
      <c r="U788" s="30">
        <v>11550</v>
      </c>
      <c r="V788" s="30">
        <v>1709</v>
      </c>
      <c r="W788" s="31">
        <v>13083</v>
      </c>
      <c r="X788" s="30">
        <v>5495</v>
      </c>
      <c r="Y788" s="30">
        <v>7260</v>
      </c>
      <c r="Z788" s="30">
        <v>11540</v>
      </c>
      <c r="AA788" s="30">
        <v>1687</v>
      </c>
      <c r="AB788" s="31">
        <v>13008</v>
      </c>
      <c r="AC788" s="30">
        <v>5483</v>
      </c>
      <c r="AD788" s="30">
        <v>7368</v>
      </c>
      <c r="AE788" s="30">
        <v>11527</v>
      </c>
      <c r="AF788" s="30">
        <v>1679</v>
      </c>
      <c r="AG788" s="31">
        <v>13096</v>
      </c>
      <c r="AH788" s="30">
        <v>5474</v>
      </c>
      <c r="AI788" s="30">
        <v>7281</v>
      </c>
      <c r="AJ788" s="30">
        <v>11585</v>
      </c>
      <c r="AK788" s="30">
        <v>1629</v>
      </c>
      <c r="AL788" s="31">
        <v>13105</v>
      </c>
      <c r="AM788" s="30">
        <v>5419</v>
      </c>
      <c r="AN788" s="30">
        <v>7309</v>
      </c>
      <c r="AO788" s="30">
        <v>11593</v>
      </c>
      <c r="AP788" s="30">
        <v>1639</v>
      </c>
      <c r="AQ788" s="31">
        <v>13121</v>
      </c>
      <c r="AR788" s="30">
        <v>5473</v>
      </c>
      <c r="AS788" s="30">
        <v>7257</v>
      </c>
      <c r="AT788" s="30">
        <v>11567</v>
      </c>
      <c r="AU788" s="30">
        <v>1647</v>
      </c>
      <c r="AV788" s="31">
        <v>13101</v>
      </c>
      <c r="AW788" s="30">
        <v>5470</v>
      </c>
      <c r="AX788" s="30">
        <v>7340</v>
      </c>
      <c r="AY788" s="30">
        <v>11526</v>
      </c>
      <c r="AZ788" s="30">
        <v>1628</v>
      </c>
      <c r="BA788" s="31">
        <v>13016</v>
      </c>
      <c r="BB788" s="30">
        <v>5387</v>
      </c>
      <c r="BC788" s="30">
        <v>7362</v>
      </c>
      <c r="BD788" s="30">
        <v>11614</v>
      </c>
      <c r="BE788" s="30">
        <v>1686</v>
      </c>
      <c r="BF788" s="31">
        <v>13047</v>
      </c>
      <c r="BG788" s="30">
        <v>5410</v>
      </c>
      <c r="BH788" s="30">
        <v>7314</v>
      </c>
      <c r="BI788" s="30">
        <v>11545</v>
      </c>
      <c r="BJ788" s="30">
        <v>1749</v>
      </c>
      <c r="BK788" s="31">
        <v>13079</v>
      </c>
      <c r="BL788" s="30">
        <v>5408</v>
      </c>
      <c r="BM788" s="30">
        <v>7332</v>
      </c>
      <c r="BN788" s="30">
        <v>11502</v>
      </c>
      <c r="BO788" s="30">
        <v>1744</v>
      </c>
      <c r="BP788" s="31">
        <v>13018</v>
      </c>
      <c r="BQ788" s="30">
        <v>5417</v>
      </c>
      <c r="BR788" s="30">
        <v>7286</v>
      </c>
      <c r="BS788" s="30">
        <v>11613</v>
      </c>
      <c r="BT788" s="30">
        <v>1731</v>
      </c>
      <c r="BU788" s="31">
        <v>13053</v>
      </c>
      <c r="BV788" s="30">
        <v>5498</v>
      </c>
      <c r="BW788" s="30">
        <v>7288</v>
      </c>
      <c r="BX788" s="30">
        <v>11576</v>
      </c>
      <c r="BY788" s="30">
        <v>1650</v>
      </c>
      <c r="BZ788" s="31">
        <v>13051</v>
      </c>
      <c r="CA788" s="30">
        <v>5388</v>
      </c>
      <c r="CB788" s="30">
        <v>7310</v>
      </c>
      <c r="CC788" s="30">
        <v>11611</v>
      </c>
      <c r="CD788" s="30">
        <v>1705</v>
      </c>
      <c r="CE788" s="31">
        <v>13125</v>
      </c>
      <c r="CF788" s="30">
        <v>5396</v>
      </c>
      <c r="CG788" s="30">
        <v>7331</v>
      </c>
      <c r="CH788" s="30">
        <v>11539</v>
      </c>
      <c r="CI788" s="30">
        <v>1674</v>
      </c>
      <c r="CJ788" s="31">
        <v>13024</v>
      </c>
      <c r="CK788" s="30">
        <v>5407</v>
      </c>
      <c r="CL788" s="30">
        <v>7359</v>
      </c>
      <c r="CM788" s="30">
        <v>11587</v>
      </c>
      <c r="CN788" s="30">
        <v>1688</v>
      </c>
      <c r="CO788" s="31">
        <v>13041</v>
      </c>
      <c r="CP788" s="30">
        <v>5446</v>
      </c>
      <c r="CQ788" s="30">
        <v>7261</v>
      </c>
      <c r="CR788" s="30">
        <v>11622</v>
      </c>
      <c r="CS788" s="30">
        <v>1695</v>
      </c>
      <c r="CT788" s="31">
        <v>13009</v>
      </c>
      <c r="CU788" s="30">
        <v>5441</v>
      </c>
      <c r="CV788" s="30">
        <v>7367</v>
      </c>
      <c r="CW788" s="30">
        <v>11546</v>
      </c>
      <c r="CX788" s="30">
        <v>1702</v>
      </c>
      <c r="CY788" s="31">
        <v>13100</v>
      </c>
      <c r="CZ788" s="30">
        <v>5485</v>
      </c>
      <c r="DA788" s="30">
        <v>7267</v>
      </c>
      <c r="DB788" s="30">
        <v>11568</v>
      </c>
      <c r="DC788" s="30">
        <v>1645</v>
      </c>
      <c r="DD788" s="31">
        <v>13107</v>
      </c>
      <c r="DE788" s="30">
        <v>5404</v>
      </c>
      <c r="DF788" s="30">
        <v>7328</v>
      </c>
      <c r="DG788" s="30">
        <v>11528</v>
      </c>
      <c r="DH788" s="30">
        <v>1698</v>
      </c>
      <c r="DI788" s="31">
        <v>13088</v>
      </c>
      <c r="DJ788" s="30">
        <v>5433</v>
      </c>
      <c r="DK788" s="30">
        <v>7255</v>
      </c>
      <c r="DL788" s="30">
        <v>11548</v>
      </c>
      <c r="DM788" s="30">
        <v>1741</v>
      </c>
      <c r="DN788" s="31">
        <v>13075</v>
      </c>
      <c r="DO788" s="30">
        <v>5464</v>
      </c>
      <c r="DP788" s="30">
        <v>7273</v>
      </c>
      <c r="DQ788" s="30">
        <v>11556</v>
      </c>
      <c r="DR788" s="30">
        <v>1697</v>
      </c>
      <c r="DS788" s="31">
        <v>13052</v>
      </c>
      <c r="DT788" s="30">
        <v>5469</v>
      </c>
      <c r="DU788" s="30">
        <v>7342</v>
      </c>
      <c r="DV788" s="30">
        <v>11543</v>
      </c>
      <c r="DW788" s="122">
        <v>1659</v>
      </c>
      <c r="DX788" s="11">
        <f t="shared" si="40"/>
        <v>976625</v>
      </c>
    </row>
    <row r="789" spans="1:128" s="12" customFormat="1" x14ac:dyDescent="0.5">
      <c r="A789" s="13"/>
      <c r="B789" s="11"/>
      <c r="C789" s="119">
        <v>11615</v>
      </c>
      <c r="D789" s="26">
        <v>1722</v>
      </c>
      <c r="E789" s="26">
        <v>13037</v>
      </c>
      <c r="F789" s="26">
        <v>5376</v>
      </c>
      <c r="G789" s="26">
        <v>7315</v>
      </c>
      <c r="H789" s="27">
        <v>11574</v>
      </c>
      <c r="I789" s="26">
        <v>1631</v>
      </c>
      <c r="J789" s="26">
        <v>13102</v>
      </c>
      <c r="K789" s="26">
        <v>5478</v>
      </c>
      <c r="L789" s="26">
        <v>7280</v>
      </c>
      <c r="M789" s="27">
        <v>11591</v>
      </c>
      <c r="N789" s="26">
        <v>1711</v>
      </c>
      <c r="O789" s="26">
        <v>13104</v>
      </c>
      <c r="P789" s="26">
        <v>5390</v>
      </c>
      <c r="Q789" s="26">
        <v>7269</v>
      </c>
      <c r="R789" s="27">
        <v>11555</v>
      </c>
      <c r="S789" s="26">
        <v>1675</v>
      </c>
      <c r="T789" s="26">
        <v>13084</v>
      </c>
      <c r="U789" s="26">
        <v>5432</v>
      </c>
      <c r="V789" s="26">
        <v>7319</v>
      </c>
      <c r="W789" s="27">
        <v>11510</v>
      </c>
      <c r="X789" s="26">
        <v>1665</v>
      </c>
      <c r="Y789" s="26">
        <v>13062</v>
      </c>
      <c r="Z789" s="26">
        <v>5458</v>
      </c>
      <c r="AA789" s="26">
        <v>7370</v>
      </c>
      <c r="AB789" s="27">
        <v>11618</v>
      </c>
      <c r="AC789" s="26">
        <v>1652</v>
      </c>
      <c r="AD789" s="26">
        <v>13054</v>
      </c>
      <c r="AE789" s="26">
        <v>5383</v>
      </c>
      <c r="AF789" s="26">
        <v>7358</v>
      </c>
      <c r="AG789" s="27">
        <v>11531</v>
      </c>
      <c r="AH789" s="26">
        <v>1710</v>
      </c>
      <c r="AI789" s="26">
        <v>13004</v>
      </c>
      <c r="AJ789" s="26">
        <v>5471</v>
      </c>
      <c r="AK789" s="26">
        <v>7349</v>
      </c>
      <c r="AL789" s="27">
        <v>11559</v>
      </c>
      <c r="AM789" s="26">
        <v>1718</v>
      </c>
      <c r="AN789" s="26">
        <v>13014</v>
      </c>
      <c r="AO789" s="26">
        <v>5480</v>
      </c>
      <c r="AP789" s="26">
        <v>7294</v>
      </c>
      <c r="AQ789" s="27">
        <v>11507</v>
      </c>
      <c r="AR789" s="26">
        <v>1692</v>
      </c>
      <c r="AS789" s="26">
        <v>13022</v>
      </c>
      <c r="AT789" s="26">
        <v>5496</v>
      </c>
      <c r="AU789" s="26">
        <v>7348</v>
      </c>
      <c r="AV789" s="27">
        <v>11590</v>
      </c>
      <c r="AW789" s="26">
        <v>1651</v>
      </c>
      <c r="AX789" s="26">
        <v>13003</v>
      </c>
      <c r="AY789" s="26">
        <v>5476</v>
      </c>
      <c r="AZ789" s="26">
        <v>7345</v>
      </c>
      <c r="BA789" s="27">
        <v>11612</v>
      </c>
      <c r="BB789" s="26">
        <v>1739</v>
      </c>
      <c r="BC789" s="26">
        <v>13061</v>
      </c>
      <c r="BD789" s="26">
        <v>5391</v>
      </c>
      <c r="BE789" s="26">
        <v>7262</v>
      </c>
      <c r="BF789" s="27">
        <v>11564</v>
      </c>
      <c r="BG789" s="26">
        <v>1670</v>
      </c>
      <c r="BH789" s="26">
        <v>13124</v>
      </c>
      <c r="BI789" s="26">
        <v>5422</v>
      </c>
      <c r="BJ789" s="26">
        <v>7285</v>
      </c>
      <c r="BK789" s="27">
        <v>11582</v>
      </c>
      <c r="BL789" s="26">
        <v>1627</v>
      </c>
      <c r="BM789" s="26">
        <v>13119</v>
      </c>
      <c r="BN789" s="26">
        <v>5454</v>
      </c>
      <c r="BO789" s="26">
        <v>7283</v>
      </c>
      <c r="BP789" s="27">
        <v>11536</v>
      </c>
      <c r="BQ789" s="26">
        <v>1738</v>
      </c>
      <c r="BR789" s="26">
        <v>13106</v>
      </c>
      <c r="BS789" s="26">
        <v>5393</v>
      </c>
      <c r="BT789" s="26">
        <v>7292</v>
      </c>
      <c r="BU789" s="27">
        <v>11538</v>
      </c>
      <c r="BV789" s="26">
        <v>1701</v>
      </c>
      <c r="BW789" s="26">
        <v>13025</v>
      </c>
      <c r="BX789" s="26">
        <v>5428</v>
      </c>
      <c r="BY789" s="26">
        <v>7373</v>
      </c>
      <c r="BZ789" s="27">
        <v>11560</v>
      </c>
      <c r="CA789" s="26">
        <v>1736</v>
      </c>
      <c r="CB789" s="26">
        <v>13080</v>
      </c>
      <c r="CC789" s="26">
        <v>5426</v>
      </c>
      <c r="CD789" s="26">
        <v>7263</v>
      </c>
      <c r="CE789" s="27">
        <v>11581</v>
      </c>
      <c r="CF789" s="26">
        <v>1664</v>
      </c>
      <c r="CG789" s="26">
        <v>13049</v>
      </c>
      <c r="CH789" s="26">
        <v>5500</v>
      </c>
      <c r="CI789" s="26">
        <v>7271</v>
      </c>
      <c r="CJ789" s="27">
        <v>11609</v>
      </c>
      <c r="CK789" s="26">
        <v>1712</v>
      </c>
      <c r="CL789" s="26">
        <v>13063</v>
      </c>
      <c r="CM789" s="26">
        <v>5399</v>
      </c>
      <c r="CN789" s="26">
        <v>7282</v>
      </c>
      <c r="CO789" s="27">
        <v>11511</v>
      </c>
      <c r="CP789" s="26">
        <v>1747</v>
      </c>
      <c r="CQ789" s="26">
        <v>13070</v>
      </c>
      <c r="CR789" s="26">
        <v>5416</v>
      </c>
      <c r="CS789" s="26">
        <v>7321</v>
      </c>
      <c r="CT789" s="27">
        <v>11617</v>
      </c>
      <c r="CU789" s="26">
        <v>1671</v>
      </c>
      <c r="CV789" s="26">
        <v>13077</v>
      </c>
      <c r="CW789" s="26">
        <v>5384</v>
      </c>
      <c r="CX789" s="26">
        <v>7316</v>
      </c>
      <c r="CY789" s="27">
        <v>11517</v>
      </c>
      <c r="CZ789" s="26">
        <v>1693</v>
      </c>
      <c r="DA789" s="26">
        <v>13020</v>
      </c>
      <c r="DB789" s="26">
        <v>5475</v>
      </c>
      <c r="DC789" s="26">
        <v>7360</v>
      </c>
      <c r="DD789" s="27">
        <v>11578</v>
      </c>
      <c r="DE789" s="26">
        <v>1653</v>
      </c>
      <c r="DF789" s="26">
        <v>13073</v>
      </c>
      <c r="DG789" s="26">
        <v>5482</v>
      </c>
      <c r="DH789" s="26">
        <v>7279</v>
      </c>
      <c r="DI789" s="27">
        <v>11505</v>
      </c>
      <c r="DJ789" s="26">
        <v>1673</v>
      </c>
      <c r="DK789" s="26">
        <v>13116</v>
      </c>
      <c r="DL789" s="26">
        <v>5463</v>
      </c>
      <c r="DM789" s="26">
        <v>7308</v>
      </c>
      <c r="DN789" s="27">
        <v>11523</v>
      </c>
      <c r="DO789" s="26">
        <v>1681</v>
      </c>
      <c r="DP789" s="26">
        <v>13072</v>
      </c>
      <c r="DQ789" s="26">
        <v>5450</v>
      </c>
      <c r="DR789" s="26">
        <v>7339</v>
      </c>
      <c r="DS789" s="27">
        <v>11592</v>
      </c>
      <c r="DT789" s="26">
        <v>1668</v>
      </c>
      <c r="DU789" s="26">
        <v>13034</v>
      </c>
      <c r="DV789" s="26">
        <v>5427</v>
      </c>
      <c r="DW789" s="120">
        <v>7344</v>
      </c>
      <c r="DX789" s="11">
        <f t="shared" si="40"/>
        <v>976625</v>
      </c>
    </row>
    <row r="790" spans="1:128" s="12" customFormat="1" x14ac:dyDescent="0.5">
      <c r="A790" s="13"/>
      <c r="B790" s="11"/>
      <c r="C790" s="119">
        <v>5412</v>
      </c>
      <c r="D790" s="26">
        <v>7251</v>
      </c>
      <c r="E790" s="26">
        <v>11565</v>
      </c>
      <c r="F790" s="26">
        <v>1740</v>
      </c>
      <c r="G790" s="26">
        <v>13097</v>
      </c>
      <c r="H790" s="27">
        <v>5477</v>
      </c>
      <c r="I790" s="26">
        <v>7353</v>
      </c>
      <c r="J790" s="26">
        <v>11530</v>
      </c>
      <c r="K790" s="26">
        <v>1699</v>
      </c>
      <c r="L790" s="26">
        <v>13006</v>
      </c>
      <c r="M790" s="27">
        <v>5479</v>
      </c>
      <c r="N790" s="26">
        <v>7265</v>
      </c>
      <c r="O790" s="26">
        <v>11519</v>
      </c>
      <c r="P790" s="26">
        <v>1716</v>
      </c>
      <c r="Q790" s="26">
        <v>13086</v>
      </c>
      <c r="R790" s="27">
        <v>5459</v>
      </c>
      <c r="S790" s="26">
        <v>7307</v>
      </c>
      <c r="T790" s="26">
        <v>11569</v>
      </c>
      <c r="U790" s="26">
        <v>1680</v>
      </c>
      <c r="V790" s="26">
        <v>13050</v>
      </c>
      <c r="W790" s="27">
        <v>5437</v>
      </c>
      <c r="X790" s="26">
        <v>7333</v>
      </c>
      <c r="Y790" s="26">
        <v>11620</v>
      </c>
      <c r="Z790" s="26">
        <v>1635</v>
      </c>
      <c r="AA790" s="26">
        <v>13040</v>
      </c>
      <c r="AB790" s="27">
        <v>5429</v>
      </c>
      <c r="AC790" s="26">
        <v>7258</v>
      </c>
      <c r="AD790" s="26">
        <v>11608</v>
      </c>
      <c r="AE790" s="26">
        <v>1743</v>
      </c>
      <c r="AF790" s="26">
        <v>13027</v>
      </c>
      <c r="AG790" s="27">
        <v>5379</v>
      </c>
      <c r="AH790" s="26">
        <v>7346</v>
      </c>
      <c r="AI790" s="26">
        <v>11599</v>
      </c>
      <c r="AJ790" s="26">
        <v>1656</v>
      </c>
      <c r="AK790" s="26">
        <v>13085</v>
      </c>
      <c r="AL790" s="27">
        <v>5389</v>
      </c>
      <c r="AM790" s="26">
        <v>7355</v>
      </c>
      <c r="AN790" s="26">
        <v>11544</v>
      </c>
      <c r="AO790" s="26">
        <v>1684</v>
      </c>
      <c r="AP790" s="26">
        <v>13093</v>
      </c>
      <c r="AQ790" s="27">
        <v>5397</v>
      </c>
      <c r="AR790" s="26">
        <v>7371</v>
      </c>
      <c r="AS790" s="26">
        <v>11598</v>
      </c>
      <c r="AT790" s="26">
        <v>1632</v>
      </c>
      <c r="AU790" s="26">
        <v>13067</v>
      </c>
      <c r="AV790" s="27">
        <v>5378</v>
      </c>
      <c r="AW790" s="26">
        <v>7351</v>
      </c>
      <c r="AX790" s="26">
        <v>11595</v>
      </c>
      <c r="AY790" s="26">
        <v>1715</v>
      </c>
      <c r="AZ790" s="26">
        <v>13026</v>
      </c>
      <c r="BA790" s="27">
        <v>5436</v>
      </c>
      <c r="BB790" s="26">
        <v>7266</v>
      </c>
      <c r="BC790" s="26">
        <v>11512</v>
      </c>
      <c r="BD790" s="26">
        <v>1737</v>
      </c>
      <c r="BE790" s="26">
        <v>13114</v>
      </c>
      <c r="BF790" s="27">
        <v>5499</v>
      </c>
      <c r="BG790" s="26">
        <v>7297</v>
      </c>
      <c r="BH790" s="26">
        <v>11535</v>
      </c>
      <c r="BI790" s="26">
        <v>1689</v>
      </c>
      <c r="BJ790" s="26">
        <v>13045</v>
      </c>
      <c r="BK790" s="27">
        <v>5494</v>
      </c>
      <c r="BL790" s="26">
        <v>7329</v>
      </c>
      <c r="BM790" s="26">
        <v>11533</v>
      </c>
      <c r="BN790" s="26">
        <v>1707</v>
      </c>
      <c r="BO790" s="26">
        <v>13002</v>
      </c>
      <c r="BP790" s="27">
        <v>5481</v>
      </c>
      <c r="BQ790" s="26">
        <v>7268</v>
      </c>
      <c r="BR790" s="26">
        <v>11542</v>
      </c>
      <c r="BS790" s="26">
        <v>1661</v>
      </c>
      <c r="BT790" s="26">
        <v>13113</v>
      </c>
      <c r="BU790" s="27">
        <v>5400</v>
      </c>
      <c r="BV790" s="26">
        <v>7303</v>
      </c>
      <c r="BW790" s="26">
        <v>11623</v>
      </c>
      <c r="BX790" s="26">
        <v>1663</v>
      </c>
      <c r="BY790" s="26">
        <v>13076</v>
      </c>
      <c r="BZ790" s="27">
        <v>5455</v>
      </c>
      <c r="CA790" s="26">
        <v>7301</v>
      </c>
      <c r="CB790" s="26">
        <v>11513</v>
      </c>
      <c r="CC790" s="26">
        <v>1685</v>
      </c>
      <c r="CD790" s="26">
        <v>13111</v>
      </c>
      <c r="CE790" s="27">
        <v>5424</v>
      </c>
      <c r="CF790" s="26">
        <v>7375</v>
      </c>
      <c r="CG790" s="26">
        <v>11521</v>
      </c>
      <c r="CH790" s="26">
        <v>1706</v>
      </c>
      <c r="CI790" s="26">
        <v>13039</v>
      </c>
      <c r="CJ790" s="27">
        <v>5438</v>
      </c>
      <c r="CK790" s="26">
        <v>7274</v>
      </c>
      <c r="CL790" s="26">
        <v>11532</v>
      </c>
      <c r="CM790" s="26">
        <v>1734</v>
      </c>
      <c r="CN790" s="26">
        <v>13087</v>
      </c>
      <c r="CO790" s="27">
        <v>5445</v>
      </c>
      <c r="CP790" s="26">
        <v>7291</v>
      </c>
      <c r="CQ790" s="26">
        <v>11571</v>
      </c>
      <c r="CR790" s="26">
        <v>1636</v>
      </c>
      <c r="CS790" s="26">
        <v>13122</v>
      </c>
      <c r="CT790" s="27">
        <v>5452</v>
      </c>
      <c r="CU790" s="26">
        <v>7259</v>
      </c>
      <c r="CV790" s="26">
        <v>11566</v>
      </c>
      <c r="CW790" s="26">
        <v>1742</v>
      </c>
      <c r="CX790" s="26">
        <v>13046</v>
      </c>
      <c r="CY790" s="27">
        <v>5395</v>
      </c>
      <c r="CZ790" s="26">
        <v>7350</v>
      </c>
      <c r="DA790" s="26">
        <v>11610</v>
      </c>
      <c r="DB790" s="26">
        <v>1642</v>
      </c>
      <c r="DC790" s="26">
        <v>13068</v>
      </c>
      <c r="DD790" s="27">
        <v>5448</v>
      </c>
      <c r="DE790" s="26">
        <v>7357</v>
      </c>
      <c r="DF790" s="26">
        <v>11529</v>
      </c>
      <c r="DG790" s="26">
        <v>1703</v>
      </c>
      <c r="DH790" s="26">
        <v>13028</v>
      </c>
      <c r="DI790" s="27">
        <v>5491</v>
      </c>
      <c r="DJ790" s="26">
        <v>7338</v>
      </c>
      <c r="DK790" s="26">
        <v>11558</v>
      </c>
      <c r="DL790" s="26">
        <v>1630</v>
      </c>
      <c r="DM790" s="26">
        <v>13048</v>
      </c>
      <c r="DN790" s="27">
        <v>5447</v>
      </c>
      <c r="DO790" s="26">
        <v>7325</v>
      </c>
      <c r="DP790" s="26">
        <v>11589</v>
      </c>
      <c r="DQ790" s="26">
        <v>1648</v>
      </c>
      <c r="DR790" s="26">
        <v>13056</v>
      </c>
      <c r="DS790" s="27">
        <v>5409</v>
      </c>
      <c r="DT790" s="26">
        <v>7302</v>
      </c>
      <c r="DU790" s="26">
        <v>11594</v>
      </c>
      <c r="DV790" s="26">
        <v>1717</v>
      </c>
      <c r="DW790" s="120">
        <v>13043</v>
      </c>
      <c r="DX790" s="11">
        <f t="shared" si="40"/>
        <v>976625</v>
      </c>
    </row>
    <row r="791" spans="1:128" s="12" customFormat="1" x14ac:dyDescent="0.5">
      <c r="A791" s="13"/>
      <c r="B791" s="11"/>
      <c r="C791" s="119">
        <v>1690</v>
      </c>
      <c r="D791" s="26">
        <v>13115</v>
      </c>
      <c r="E791" s="26">
        <v>5472</v>
      </c>
      <c r="F791" s="26">
        <v>7287</v>
      </c>
      <c r="G791" s="26">
        <v>11501</v>
      </c>
      <c r="H791" s="27">
        <v>1655</v>
      </c>
      <c r="I791" s="26">
        <v>13074</v>
      </c>
      <c r="J791" s="26">
        <v>5381</v>
      </c>
      <c r="K791" s="26">
        <v>7352</v>
      </c>
      <c r="L791" s="26">
        <v>11603</v>
      </c>
      <c r="M791" s="27">
        <v>1644</v>
      </c>
      <c r="N791" s="26">
        <v>13091</v>
      </c>
      <c r="O791" s="26">
        <v>5461</v>
      </c>
      <c r="P791" s="26">
        <v>7354</v>
      </c>
      <c r="Q791" s="26">
        <v>11515</v>
      </c>
      <c r="R791" s="27">
        <v>1694</v>
      </c>
      <c r="S791" s="26">
        <v>13055</v>
      </c>
      <c r="T791" s="26">
        <v>5425</v>
      </c>
      <c r="U791" s="26">
        <v>7334</v>
      </c>
      <c r="V791" s="26">
        <v>11557</v>
      </c>
      <c r="W791" s="27">
        <v>1745</v>
      </c>
      <c r="X791" s="26">
        <v>13010</v>
      </c>
      <c r="Y791" s="26">
        <v>5415</v>
      </c>
      <c r="Z791" s="26">
        <v>7312</v>
      </c>
      <c r="AA791" s="26">
        <v>11583</v>
      </c>
      <c r="AB791" s="27">
        <v>1733</v>
      </c>
      <c r="AC791" s="26">
        <v>13118</v>
      </c>
      <c r="AD791" s="26">
        <v>5402</v>
      </c>
      <c r="AE791" s="26">
        <v>7304</v>
      </c>
      <c r="AF791" s="26">
        <v>11508</v>
      </c>
      <c r="AG791" s="27">
        <v>1724</v>
      </c>
      <c r="AH791" s="26">
        <v>13031</v>
      </c>
      <c r="AI791" s="26">
        <v>5460</v>
      </c>
      <c r="AJ791" s="26">
        <v>7254</v>
      </c>
      <c r="AK791" s="26">
        <v>11596</v>
      </c>
      <c r="AL791" s="27">
        <v>1669</v>
      </c>
      <c r="AM791" s="26">
        <v>13059</v>
      </c>
      <c r="AN791" s="26">
        <v>5468</v>
      </c>
      <c r="AO791" s="26">
        <v>7264</v>
      </c>
      <c r="AP791" s="26">
        <v>11605</v>
      </c>
      <c r="AQ791" s="27">
        <v>1723</v>
      </c>
      <c r="AR791" s="26">
        <v>13007</v>
      </c>
      <c r="AS791" s="26">
        <v>5442</v>
      </c>
      <c r="AT791" s="26">
        <v>7272</v>
      </c>
      <c r="AU791" s="26">
        <v>11621</v>
      </c>
      <c r="AV791" s="27">
        <v>1720</v>
      </c>
      <c r="AW791" s="26">
        <v>13090</v>
      </c>
      <c r="AX791" s="26">
        <v>5401</v>
      </c>
      <c r="AY791" s="26">
        <v>7253</v>
      </c>
      <c r="AZ791" s="26">
        <v>11601</v>
      </c>
      <c r="BA791" s="27">
        <v>1637</v>
      </c>
      <c r="BB791" s="26">
        <v>13112</v>
      </c>
      <c r="BC791" s="26">
        <v>5489</v>
      </c>
      <c r="BD791" s="26">
        <v>7311</v>
      </c>
      <c r="BE791" s="26">
        <v>11516</v>
      </c>
      <c r="BF791" s="27">
        <v>1660</v>
      </c>
      <c r="BG791" s="26">
        <v>13064</v>
      </c>
      <c r="BH791" s="26">
        <v>5420</v>
      </c>
      <c r="BI791" s="26">
        <v>7374</v>
      </c>
      <c r="BJ791" s="26">
        <v>11547</v>
      </c>
      <c r="BK791" s="27">
        <v>1658</v>
      </c>
      <c r="BL791" s="26">
        <v>13082</v>
      </c>
      <c r="BM791" s="26">
        <v>5377</v>
      </c>
      <c r="BN791" s="26">
        <v>7369</v>
      </c>
      <c r="BO791" s="26">
        <v>11579</v>
      </c>
      <c r="BP791" s="27">
        <v>1667</v>
      </c>
      <c r="BQ791" s="26">
        <v>13036</v>
      </c>
      <c r="BR791" s="26">
        <v>5488</v>
      </c>
      <c r="BS791" s="26">
        <v>7356</v>
      </c>
      <c r="BT791" s="26">
        <v>11518</v>
      </c>
      <c r="BU791" s="27">
        <v>1748</v>
      </c>
      <c r="BV791" s="26">
        <v>13038</v>
      </c>
      <c r="BW791" s="26">
        <v>5451</v>
      </c>
      <c r="BX791" s="26">
        <v>7275</v>
      </c>
      <c r="BY791" s="26">
        <v>11553</v>
      </c>
      <c r="BZ791" s="27">
        <v>1638</v>
      </c>
      <c r="CA791" s="26">
        <v>13060</v>
      </c>
      <c r="CB791" s="26">
        <v>5486</v>
      </c>
      <c r="CC791" s="26">
        <v>7330</v>
      </c>
      <c r="CD791" s="26">
        <v>11551</v>
      </c>
      <c r="CE791" s="27">
        <v>1646</v>
      </c>
      <c r="CF791" s="26">
        <v>13081</v>
      </c>
      <c r="CG791" s="26">
        <v>5414</v>
      </c>
      <c r="CH791" s="26">
        <v>7299</v>
      </c>
      <c r="CI791" s="26">
        <v>11625</v>
      </c>
      <c r="CJ791" s="27">
        <v>1657</v>
      </c>
      <c r="CK791" s="26">
        <v>13109</v>
      </c>
      <c r="CL791" s="26">
        <v>5462</v>
      </c>
      <c r="CM791" s="26">
        <v>7313</v>
      </c>
      <c r="CN791" s="26">
        <v>11524</v>
      </c>
      <c r="CO791" s="27">
        <v>1696</v>
      </c>
      <c r="CP791" s="26">
        <v>13011</v>
      </c>
      <c r="CQ791" s="26">
        <v>5497</v>
      </c>
      <c r="CR791" s="26">
        <v>7320</v>
      </c>
      <c r="CS791" s="26">
        <v>11541</v>
      </c>
      <c r="CT791" s="27">
        <v>1691</v>
      </c>
      <c r="CU791" s="26">
        <v>13117</v>
      </c>
      <c r="CV791" s="26">
        <v>5421</v>
      </c>
      <c r="CW791" s="26">
        <v>7327</v>
      </c>
      <c r="CX791" s="26">
        <v>11509</v>
      </c>
      <c r="CY791" s="27">
        <v>1735</v>
      </c>
      <c r="CZ791" s="26">
        <v>13017</v>
      </c>
      <c r="DA791" s="26">
        <v>5443</v>
      </c>
      <c r="DB791" s="26">
        <v>7270</v>
      </c>
      <c r="DC791" s="26">
        <v>11600</v>
      </c>
      <c r="DD791" s="27">
        <v>1654</v>
      </c>
      <c r="DE791" s="26">
        <v>13078</v>
      </c>
      <c r="DF791" s="26">
        <v>5403</v>
      </c>
      <c r="DG791" s="26">
        <v>7323</v>
      </c>
      <c r="DH791" s="26">
        <v>11607</v>
      </c>
      <c r="DI791" s="27">
        <v>1683</v>
      </c>
      <c r="DJ791" s="26">
        <v>13005</v>
      </c>
      <c r="DK791" s="26">
        <v>5423</v>
      </c>
      <c r="DL791" s="26">
        <v>7366</v>
      </c>
      <c r="DM791" s="26">
        <v>11588</v>
      </c>
      <c r="DN791" s="27">
        <v>1714</v>
      </c>
      <c r="DO791" s="26">
        <v>13023</v>
      </c>
      <c r="DP791" s="26">
        <v>5431</v>
      </c>
      <c r="DQ791" s="26">
        <v>7322</v>
      </c>
      <c r="DR791" s="26">
        <v>11575</v>
      </c>
      <c r="DS791" s="27">
        <v>1719</v>
      </c>
      <c r="DT791" s="26">
        <v>13092</v>
      </c>
      <c r="DU791" s="26">
        <v>5418</v>
      </c>
      <c r="DV791" s="26">
        <v>7284</v>
      </c>
      <c r="DW791" s="120">
        <v>11552</v>
      </c>
      <c r="DX791" s="11">
        <f t="shared" si="40"/>
        <v>976625</v>
      </c>
    </row>
    <row r="792" spans="1:128" s="12" customFormat="1" ht="15" thickBot="1" x14ac:dyDescent="0.55000000000000004">
      <c r="A792" s="13"/>
      <c r="B792" s="11"/>
      <c r="C792" s="119">
        <v>7347</v>
      </c>
      <c r="D792" s="26">
        <v>11537</v>
      </c>
      <c r="E792" s="26">
        <v>1626</v>
      </c>
      <c r="F792" s="26">
        <v>13065</v>
      </c>
      <c r="G792" s="26">
        <v>5490</v>
      </c>
      <c r="H792" s="27">
        <v>7256</v>
      </c>
      <c r="I792" s="26">
        <v>11602</v>
      </c>
      <c r="J792" s="26">
        <v>1728</v>
      </c>
      <c r="K792" s="26">
        <v>13030</v>
      </c>
      <c r="L792" s="26">
        <v>5449</v>
      </c>
      <c r="M792" s="27">
        <v>7336</v>
      </c>
      <c r="N792" s="26">
        <v>11604</v>
      </c>
      <c r="O792" s="26">
        <v>1640</v>
      </c>
      <c r="P792" s="26">
        <v>13019</v>
      </c>
      <c r="Q792" s="26">
        <v>5466</v>
      </c>
      <c r="R792" s="27">
        <v>7300</v>
      </c>
      <c r="S792" s="26">
        <v>11584</v>
      </c>
      <c r="T792" s="26">
        <v>1682</v>
      </c>
      <c r="U792" s="26">
        <v>13069</v>
      </c>
      <c r="V792" s="26">
        <v>5430</v>
      </c>
      <c r="W792" s="27">
        <v>7290</v>
      </c>
      <c r="X792" s="26">
        <v>11562</v>
      </c>
      <c r="Y792" s="26">
        <v>1708</v>
      </c>
      <c r="Z792" s="26">
        <v>13120</v>
      </c>
      <c r="AA792" s="26">
        <v>5385</v>
      </c>
      <c r="AB792" s="27">
        <v>7277</v>
      </c>
      <c r="AC792" s="26">
        <v>11554</v>
      </c>
      <c r="AD792" s="26">
        <v>1633</v>
      </c>
      <c r="AE792" s="26">
        <v>13108</v>
      </c>
      <c r="AF792" s="26">
        <v>5493</v>
      </c>
      <c r="AG792" s="27">
        <v>7335</v>
      </c>
      <c r="AH792" s="26">
        <v>11504</v>
      </c>
      <c r="AI792" s="26">
        <v>1721</v>
      </c>
      <c r="AJ792" s="26">
        <v>13099</v>
      </c>
      <c r="AK792" s="26">
        <v>5406</v>
      </c>
      <c r="AL792" s="27">
        <v>7343</v>
      </c>
      <c r="AM792" s="26">
        <v>11514</v>
      </c>
      <c r="AN792" s="26">
        <v>1730</v>
      </c>
      <c r="AO792" s="26">
        <v>13044</v>
      </c>
      <c r="AP792" s="26">
        <v>5434</v>
      </c>
      <c r="AQ792" s="27">
        <v>7317</v>
      </c>
      <c r="AR792" s="26">
        <v>11522</v>
      </c>
      <c r="AS792" s="26">
        <v>1746</v>
      </c>
      <c r="AT792" s="26">
        <v>13098</v>
      </c>
      <c r="AU792" s="26">
        <v>5382</v>
      </c>
      <c r="AV792" s="27">
        <v>7276</v>
      </c>
      <c r="AW792" s="26">
        <v>11503</v>
      </c>
      <c r="AX792" s="26">
        <v>1726</v>
      </c>
      <c r="AY792" s="26">
        <v>13095</v>
      </c>
      <c r="AZ792" s="26">
        <v>5465</v>
      </c>
      <c r="BA792" s="27">
        <v>7364</v>
      </c>
      <c r="BB792" s="26">
        <v>11561</v>
      </c>
      <c r="BC792" s="26">
        <v>1641</v>
      </c>
      <c r="BD792" s="26">
        <v>13012</v>
      </c>
      <c r="BE792" s="26">
        <v>5487</v>
      </c>
      <c r="BF792" s="27">
        <v>7295</v>
      </c>
      <c r="BG792" s="26">
        <v>11624</v>
      </c>
      <c r="BH792" s="26">
        <v>1672</v>
      </c>
      <c r="BI792" s="26">
        <v>13035</v>
      </c>
      <c r="BJ792" s="26">
        <v>5439</v>
      </c>
      <c r="BK792" s="27">
        <v>7252</v>
      </c>
      <c r="BL792" s="26">
        <v>11619</v>
      </c>
      <c r="BM792" s="26">
        <v>1704</v>
      </c>
      <c r="BN792" s="26">
        <v>13033</v>
      </c>
      <c r="BO792" s="26">
        <v>5457</v>
      </c>
      <c r="BP792" s="27">
        <v>7363</v>
      </c>
      <c r="BQ792" s="26">
        <v>11606</v>
      </c>
      <c r="BR792" s="26">
        <v>1643</v>
      </c>
      <c r="BS792" s="26">
        <v>13042</v>
      </c>
      <c r="BT792" s="26">
        <v>5411</v>
      </c>
      <c r="BU792" s="27">
        <v>7326</v>
      </c>
      <c r="BV792" s="26">
        <v>11525</v>
      </c>
      <c r="BW792" s="26">
        <v>1678</v>
      </c>
      <c r="BX792" s="26">
        <v>13123</v>
      </c>
      <c r="BY792" s="26">
        <v>5413</v>
      </c>
      <c r="BZ792" s="27">
        <v>7361</v>
      </c>
      <c r="CA792" s="26">
        <v>11580</v>
      </c>
      <c r="CB792" s="26">
        <v>1676</v>
      </c>
      <c r="CC792" s="26">
        <v>13013</v>
      </c>
      <c r="CD792" s="26">
        <v>5435</v>
      </c>
      <c r="CE792" s="27">
        <v>7289</v>
      </c>
      <c r="CF792" s="26">
        <v>11549</v>
      </c>
      <c r="CG792" s="26">
        <v>1750</v>
      </c>
      <c r="CH792" s="26">
        <v>13021</v>
      </c>
      <c r="CI792" s="26">
        <v>5456</v>
      </c>
      <c r="CJ792" s="27">
        <v>7337</v>
      </c>
      <c r="CK792" s="26">
        <v>11563</v>
      </c>
      <c r="CL792" s="26">
        <v>1649</v>
      </c>
      <c r="CM792" s="26">
        <v>13032</v>
      </c>
      <c r="CN792" s="26">
        <v>5484</v>
      </c>
      <c r="CO792" s="27">
        <v>7372</v>
      </c>
      <c r="CP792" s="26">
        <v>11570</v>
      </c>
      <c r="CQ792" s="26">
        <v>1666</v>
      </c>
      <c r="CR792" s="26">
        <v>13071</v>
      </c>
      <c r="CS792" s="26">
        <v>5386</v>
      </c>
      <c r="CT792" s="27">
        <v>7296</v>
      </c>
      <c r="CU792" s="26">
        <v>11577</v>
      </c>
      <c r="CV792" s="26">
        <v>1634</v>
      </c>
      <c r="CW792" s="26">
        <v>13066</v>
      </c>
      <c r="CX792" s="26">
        <v>5492</v>
      </c>
      <c r="CY792" s="27">
        <v>7318</v>
      </c>
      <c r="CZ792" s="26">
        <v>11520</v>
      </c>
      <c r="DA792" s="26">
        <v>1725</v>
      </c>
      <c r="DB792" s="26">
        <v>13110</v>
      </c>
      <c r="DC792" s="26">
        <v>5392</v>
      </c>
      <c r="DD792" s="27">
        <v>7278</v>
      </c>
      <c r="DE792" s="26">
        <v>11573</v>
      </c>
      <c r="DF792" s="26">
        <v>1732</v>
      </c>
      <c r="DG792" s="26">
        <v>13029</v>
      </c>
      <c r="DH792" s="26">
        <v>5453</v>
      </c>
      <c r="DI792" s="27">
        <v>7298</v>
      </c>
      <c r="DJ792" s="26">
        <v>11616</v>
      </c>
      <c r="DK792" s="26">
        <v>1713</v>
      </c>
      <c r="DL792" s="26">
        <v>13058</v>
      </c>
      <c r="DM792" s="26">
        <v>5380</v>
      </c>
      <c r="DN792" s="27">
        <v>7306</v>
      </c>
      <c r="DO792" s="26">
        <v>11572</v>
      </c>
      <c r="DP792" s="26">
        <v>1700</v>
      </c>
      <c r="DQ792" s="26">
        <v>13089</v>
      </c>
      <c r="DR792" s="26">
        <v>5398</v>
      </c>
      <c r="DS792" s="27">
        <v>7293</v>
      </c>
      <c r="DT792" s="26">
        <v>11534</v>
      </c>
      <c r="DU792" s="26">
        <v>1677</v>
      </c>
      <c r="DV792" s="26">
        <v>13094</v>
      </c>
      <c r="DW792" s="120">
        <v>5467</v>
      </c>
      <c r="DX792" s="11">
        <f t="shared" si="40"/>
        <v>976625</v>
      </c>
    </row>
    <row r="793" spans="1:128" s="12" customFormat="1" x14ac:dyDescent="0.5">
      <c r="A793" s="13"/>
      <c r="B793" s="11"/>
      <c r="C793" s="121">
        <v>15001</v>
      </c>
      <c r="D793" s="30">
        <v>12190</v>
      </c>
      <c r="E793" s="30">
        <v>865</v>
      </c>
      <c r="F793" s="30">
        <v>8347</v>
      </c>
      <c r="G793" s="30">
        <v>2662</v>
      </c>
      <c r="H793" s="31">
        <v>15103</v>
      </c>
      <c r="I793" s="30">
        <v>12155</v>
      </c>
      <c r="J793" s="30">
        <v>824</v>
      </c>
      <c r="K793" s="30">
        <v>8256</v>
      </c>
      <c r="L793" s="30">
        <v>2727</v>
      </c>
      <c r="M793" s="31">
        <v>15015</v>
      </c>
      <c r="N793" s="30">
        <v>12144</v>
      </c>
      <c r="O793" s="30">
        <v>841</v>
      </c>
      <c r="P793" s="30">
        <v>8336</v>
      </c>
      <c r="Q793" s="30">
        <v>2729</v>
      </c>
      <c r="R793" s="31">
        <v>15057</v>
      </c>
      <c r="S793" s="30">
        <v>12194</v>
      </c>
      <c r="T793" s="30">
        <v>805</v>
      </c>
      <c r="U793" s="30">
        <v>8300</v>
      </c>
      <c r="V793" s="30">
        <v>2709</v>
      </c>
      <c r="W793" s="31">
        <v>15083</v>
      </c>
      <c r="X793" s="30">
        <v>12245</v>
      </c>
      <c r="Y793" s="30">
        <v>760</v>
      </c>
      <c r="Z793" s="30">
        <v>8290</v>
      </c>
      <c r="AA793" s="30">
        <v>2687</v>
      </c>
      <c r="AB793" s="31">
        <v>15008</v>
      </c>
      <c r="AC793" s="30">
        <v>12233</v>
      </c>
      <c r="AD793" s="30">
        <v>868</v>
      </c>
      <c r="AE793" s="30">
        <v>8277</v>
      </c>
      <c r="AF793" s="30">
        <v>2679</v>
      </c>
      <c r="AG793" s="31">
        <v>15096</v>
      </c>
      <c r="AH793" s="30">
        <v>12224</v>
      </c>
      <c r="AI793" s="30">
        <v>781</v>
      </c>
      <c r="AJ793" s="30">
        <v>8335</v>
      </c>
      <c r="AK793" s="30">
        <v>2629</v>
      </c>
      <c r="AL793" s="31">
        <v>15105</v>
      </c>
      <c r="AM793" s="30">
        <v>12169</v>
      </c>
      <c r="AN793" s="30">
        <v>809</v>
      </c>
      <c r="AO793" s="30">
        <v>8343</v>
      </c>
      <c r="AP793" s="30">
        <v>2639</v>
      </c>
      <c r="AQ793" s="31">
        <v>15121</v>
      </c>
      <c r="AR793" s="30">
        <v>12223</v>
      </c>
      <c r="AS793" s="30">
        <v>757</v>
      </c>
      <c r="AT793" s="30">
        <v>8317</v>
      </c>
      <c r="AU793" s="30">
        <v>2647</v>
      </c>
      <c r="AV793" s="31">
        <v>15101</v>
      </c>
      <c r="AW793" s="30">
        <v>12220</v>
      </c>
      <c r="AX793" s="30">
        <v>840</v>
      </c>
      <c r="AY793" s="30">
        <v>8276</v>
      </c>
      <c r="AZ793" s="30">
        <v>2628</v>
      </c>
      <c r="BA793" s="31">
        <v>15016</v>
      </c>
      <c r="BB793" s="30">
        <v>12137</v>
      </c>
      <c r="BC793" s="30">
        <v>862</v>
      </c>
      <c r="BD793" s="30">
        <v>8364</v>
      </c>
      <c r="BE793" s="30">
        <v>2686</v>
      </c>
      <c r="BF793" s="31">
        <v>15047</v>
      </c>
      <c r="BG793" s="30">
        <v>12160</v>
      </c>
      <c r="BH793" s="30">
        <v>814</v>
      </c>
      <c r="BI793" s="30">
        <v>8295</v>
      </c>
      <c r="BJ793" s="30">
        <v>2749</v>
      </c>
      <c r="BK793" s="31">
        <v>15079</v>
      </c>
      <c r="BL793" s="30">
        <v>12158</v>
      </c>
      <c r="BM793" s="30">
        <v>832</v>
      </c>
      <c r="BN793" s="30">
        <v>8252</v>
      </c>
      <c r="BO793" s="30">
        <v>2744</v>
      </c>
      <c r="BP793" s="31">
        <v>15018</v>
      </c>
      <c r="BQ793" s="30">
        <v>12167</v>
      </c>
      <c r="BR793" s="30">
        <v>786</v>
      </c>
      <c r="BS793" s="30">
        <v>8363</v>
      </c>
      <c r="BT793" s="30">
        <v>2731</v>
      </c>
      <c r="BU793" s="31">
        <v>15053</v>
      </c>
      <c r="BV793" s="30">
        <v>12248</v>
      </c>
      <c r="BW793" s="30">
        <v>788</v>
      </c>
      <c r="BX793" s="30">
        <v>8326</v>
      </c>
      <c r="BY793" s="30">
        <v>2650</v>
      </c>
      <c r="BZ793" s="31">
        <v>15051</v>
      </c>
      <c r="CA793" s="30">
        <v>12138</v>
      </c>
      <c r="CB793" s="30">
        <v>810</v>
      </c>
      <c r="CC793" s="30">
        <v>8361</v>
      </c>
      <c r="CD793" s="30">
        <v>2705</v>
      </c>
      <c r="CE793" s="31">
        <v>15125</v>
      </c>
      <c r="CF793" s="30">
        <v>12146</v>
      </c>
      <c r="CG793" s="30">
        <v>831</v>
      </c>
      <c r="CH793" s="30">
        <v>8289</v>
      </c>
      <c r="CI793" s="30">
        <v>2674</v>
      </c>
      <c r="CJ793" s="31">
        <v>15024</v>
      </c>
      <c r="CK793" s="30">
        <v>12157</v>
      </c>
      <c r="CL793" s="30">
        <v>859</v>
      </c>
      <c r="CM793" s="30">
        <v>8337</v>
      </c>
      <c r="CN793" s="30">
        <v>2688</v>
      </c>
      <c r="CO793" s="31">
        <v>15041</v>
      </c>
      <c r="CP793" s="30">
        <v>12196</v>
      </c>
      <c r="CQ793" s="30">
        <v>761</v>
      </c>
      <c r="CR793" s="30">
        <v>8372</v>
      </c>
      <c r="CS793" s="30">
        <v>2695</v>
      </c>
      <c r="CT793" s="31">
        <v>15009</v>
      </c>
      <c r="CU793" s="30">
        <v>12191</v>
      </c>
      <c r="CV793" s="30">
        <v>867</v>
      </c>
      <c r="CW793" s="30">
        <v>8296</v>
      </c>
      <c r="CX793" s="30">
        <v>2702</v>
      </c>
      <c r="CY793" s="31">
        <v>15100</v>
      </c>
      <c r="CZ793" s="30">
        <v>12235</v>
      </c>
      <c r="DA793" s="30">
        <v>767</v>
      </c>
      <c r="DB793" s="30">
        <v>8318</v>
      </c>
      <c r="DC793" s="30">
        <v>2645</v>
      </c>
      <c r="DD793" s="31">
        <v>15107</v>
      </c>
      <c r="DE793" s="30">
        <v>12154</v>
      </c>
      <c r="DF793" s="30">
        <v>828</v>
      </c>
      <c r="DG793" s="30">
        <v>8278</v>
      </c>
      <c r="DH793" s="30">
        <v>2698</v>
      </c>
      <c r="DI793" s="31">
        <v>15088</v>
      </c>
      <c r="DJ793" s="30">
        <v>12183</v>
      </c>
      <c r="DK793" s="30">
        <v>755</v>
      </c>
      <c r="DL793" s="30">
        <v>8298</v>
      </c>
      <c r="DM793" s="30">
        <v>2741</v>
      </c>
      <c r="DN793" s="31">
        <v>15075</v>
      </c>
      <c r="DO793" s="30">
        <v>12214</v>
      </c>
      <c r="DP793" s="30">
        <v>773</v>
      </c>
      <c r="DQ793" s="30">
        <v>8306</v>
      </c>
      <c r="DR793" s="30">
        <v>2697</v>
      </c>
      <c r="DS793" s="31">
        <v>15052</v>
      </c>
      <c r="DT793" s="30">
        <v>12219</v>
      </c>
      <c r="DU793" s="30">
        <v>842</v>
      </c>
      <c r="DV793" s="30">
        <v>8293</v>
      </c>
      <c r="DW793" s="122">
        <v>2659</v>
      </c>
      <c r="DX793" s="11">
        <f t="shared" si="40"/>
        <v>976625</v>
      </c>
    </row>
    <row r="794" spans="1:128" s="12" customFormat="1" x14ac:dyDescent="0.5">
      <c r="A794" s="13"/>
      <c r="B794" s="11"/>
      <c r="C794" s="119">
        <v>8365</v>
      </c>
      <c r="D794" s="26">
        <v>2722</v>
      </c>
      <c r="E794" s="26">
        <v>15037</v>
      </c>
      <c r="F794" s="26">
        <v>12126</v>
      </c>
      <c r="G794" s="26">
        <v>815</v>
      </c>
      <c r="H794" s="27">
        <v>8324</v>
      </c>
      <c r="I794" s="26">
        <v>2631</v>
      </c>
      <c r="J794" s="26">
        <v>15102</v>
      </c>
      <c r="K794" s="26">
        <v>12228</v>
      </c>
      <c r="L794" s="26">
        <v>780</v>
      </c>
      <c r="M794" s="27">
        <v>8341</v>
      </c>
      <c r="N794" s="26">
        <v>2711</v>
      </c>
      <c r="O794" s="26">
        <v>15104</v>
      </c>
      <c r="P794" s="26">
        <v>12140</v>
      </c>
      <c r="Q794" s="26">
        <v>769</v>
      </c>
      <c r="R794" s="27">
        <v>8305</v>
      </c>
      <c r="S794" s="26">
        <v>2675</v>
      </c>
      <c r="T794" s="26">
        <v>15084</v>
      </c>
      <c r="U794" s="26">
        <v>12182</v>
      </c>
      <c r="V794" s="26">
        <v>819</v>
      </c>
      <c r="W794" s="27">
        <v>8260</v>
      </c>
      <c r="X794" s="26">
        <v>2665</v>
      </c>
      <c r="Y794" s="26">
        <v>15062</v>
      </c>
      <c r="Z794" s="26">
        <v>12208</v>
      </c>
      <c r="AA794" s="26">
        <v>870</v>
      </c>
      <c r="AB794" s="27">
        <v>8368</v>
      </c>
      <c r="AC794" s="26">
        <v>2652</v>
      </c>
      <c r="AD794" s="26">
        <v>15054</v>
      </c>
      <c r="AE794" s="26">
        <v>12133</v>
      </c>
      <c r="AF794" s="26">
        <v>858</v>
      </c>
      <c r="AG794" s="27">
        <v>8281</v>
      </c>
      <c r="AH794" s="26">
        <v>2710</v>
      </c>
      <c r="AI794" s="26">
        <v>15004</v>
      </c>
      <c r="AJ794" s="26">
        <v>12221</v>
      </c>
      <c r="AK794" s="26">
        <v>849</v>
      </c>
      <c r="AL794" s="27">
        <v>8309</v>
      </c>
      <c r="AM794" s="26">
        <v>2718</v>
      </c>
      <c r="AN794" s="26">
        <v>15014</v>
      </c>
      <c r="AO794" s="26">
        <v>12230</v>
      </c>
      <c r="AP794" s="26">
        <v>794</v>
      </c>
      <c r="AQ794" s="27">
        <v>8257</v>
      </c>
      <c r="AR794" s="26">
        <v>2692</v>
      </c>
      <c r="AS794" s="26">
        <v>15022</v>
      </c>
      <c r="AT794" s="26">
        <v>12246</v>
      </c>
      <c r="AU794" s="26">
        <v>848</v>
      </c>
      <c r="AV794" s="27">
        <v>8340</v>
      </c>
      <c r="AW794" s="26">
        <v>2651</v>
      </c>
      <c r="AX794" s="26">
        <v>15003</v>
      </c>
      <c r="AY794" s="26">
        <v>12226</v>
      </c>
      <c r="AZ794" s="26">
        <v>845</v>
      </c>
      <c r="BA794" s="27">
        <v>8362</v>
      </c>
      <c r="BB794" s="26">
        <v>2739</v>
      </c>
      <c r="BC794" s="26">
        <v>15061</v>
      </c>
      <c r="BD794" s="26">
        <v>12141</v>
      </c>
      <c r="BE794" s="26">
        <v>762</v>
      </c>
      <c r="BF794" s="27">
        <v>8314</v>
      </c>
      <c r="BG794" s="26">
        <v>2670</v>
      </c>
      <c r="BH794" s="26">
        <v>15124</v>
      </c>
      <c r="BI794" s="26">
        <v>12172</v>
      </c>
      <c r="BJ794" s="26">
        <v>785</v>
      </c>
      <c r="BK794" s="27">
        <v>8332</v>
      </c>
      <c r="BL794" s="26">
        <v>2627</v>
      </c>
      <c r="BM794" s="26">
        <v>15119</v>
      </c>
      <c r="BN794" s="26">
        <v>12204</v>
      </c>
      <c r="BO794" s="26">
        <v>783</v>
      </c>
      <c r="BP794" s="27">
        <v>8286</v>
      </c>
      <c r="BQ794" s="26">
        <v>2738</v>
      </c>
      <c r="BR794" s="26">
        <v>15106</v>
      </c>
      <c r="BS794" s="26">
        <v>12143</v>
      </c>
      <c r="BT794" s="26">
        <v>792</v>
      </c>
      <c r="BU794" s="27">
        <v>8288</v>
      </c>
      <c r="BV794" s="26">
        <v>2701</v>
      </c>
      <c r="BW794" s="26">
        <v>15025</v>
      </c>
      <c r="BX794" s="26">
        <v>12178</v>
      </c>
      <c r="BY794" s="26">
        <v>873</v>
      </c>
      <c r="BZ794" s="27">
        <v>8310</v>
      </c>
      <c r="CA794" s="26">
        <v>2736</v>
      </c>
      <c r="CB794" s="26">
        <v>15080</v>
      </c>
      <c r="CC794" s="26">
        <v>12176</v>
      </c>
      <c r="CD794" s="26">
        <v>763</v>
      </c>
      <c r="CE794" s="27">
        <v>8331</v>
      </c>
      <c r="CF794" s="26">
        <v>2664</v>
      </c>
      <c r="CG794" s="26">
        <v>15049</v>
      </c>
      <c r="CH794" s="26">
        <v>12250</v>
      </c>
      <c r="CI794" s="26">
        <v>771</v>
      </c>
      <c r="CJ794" s="27">
        <v>8359</v>
      </c>
      <c r="CK794" s="26">
        <v>2712</v>
      </c>
      <c r="CL794" s="26">
        <v>15063</v>
      </c>
      <c r="CM794" s="26">
        <v>12149</v>
      </c>
      <c r="CN794" s="26">
        <v>782</v>
      </c>
      <c r="CO794" s="27">
        <v>8261</v>
      </c>
      <c r="CP794" s="26">
        <v>2747</v>
      </c>
      <c r="CQ794" s="26">
        <v>15070</v>
      </c>
      <c r="CR794" s="26">
        <v>12166</v>
      </c>
      <c r="CS794" s="26">
        <v>821</v>
      </c>
      <c r="CT794" s="27">
        <v>8367</v>
      </c>
      <c r="CU794" s="26">
        <v>2671</v>
      </c>
      <c r="CV794" s="26">
        <v>15077</v>
      </c>
      <c r="CW794" s="26">
        <v>12134</v>
      </c>
      <c r="CX794" s="26">
        <v>816</v>
      </c>
      <c r="CY794" s="27">
        <v>8267</v>
      </c>
      <c r="CZ794" s="26">
        <v>2693</v>
      </c>
      <c r="DA794" s="26">
        <v>15020</v>
      </c>
      <c r="DB794" s="26">
        <v>12225</v>
      </c>
      <c r="DC794" s="26">
        <v>860</v>
      </c>
      <c r="DD794" s="27">
        <v>8328</v>
      </c>
      <c r="DE794" s="26">
        <v>2653</v>
      </c>
      <c r="DF794" s="26">
        <v>15073</v>
      </c>
      <c r="DG794" s="26">
        <v>12232</v>
      </c>
      <c r="DH794" s="26">
        <v>779</v>
      </c>
      <c r="DI794" s="27">
        <v>8255</v>
      </c>
      <c r="DJ794" s="26">
        <v>2673</v>
      </c>
      <c r="DK794" s="26">
        <v>15116</v>
      </c>
      <c r="DL794" s="26">
        <v>12213</v>
      </c>
      <c r="DM794" s="26">
        <v>808</v>
      </c>
      <c r="DN794" s="27">
        <v>8273</v>
      </c>
      <c r="DO794" s="26">
        <v>2681</v>
      </c>
      <c r="DP794" s="26">
        <v>15072</v>
      </c>
      <c r="DQ794" s="26">
        <v>12200</v>
      </c>
      <c r="DR794" s="26">
        <v>839</v>
      </c>
      <c r="DS794" s="27">
        <v>8342</v>
      </c>
      <c r="DT794" s="26">
        <v>2668</v>
      </c>
      <c r="DU794" s="26">
        <v>15034</v>
      </c>
      <c r="DV794" s="26">
        <v>12177</v>
      </c>
      <c r="DW794" s="120">
        <v>844</v>
      </c>
      <c r="DX794" s="11">
        <f t="shared" si="40"/>
        <v>976625</v>
      </c>
    </row>
    <row r="795" spans="1:128" s="12" customFormat="1" x14ac:dyDescent="0.5">
      <c r="A795" s="13"/>
      <c r="B795" s="11"/>
      <c r="C795" s="119">
        <v>12162</v>
      </c>
      <c r="D795" s="26">
        <v>751</v>
      </c>
      <c r="E795" s="26">
        <v>8315</v>
      </c>
      <c r="F795" s="26">
        <v>2740</v>
      </c>
      <c r="G795" s="26">
        <v>15097</v>
      </c>
      <c r="H795" s="27">
        <v>12227</v>
      </c>
      <c r="I795" s="26">
        <v>853</v>
      </c>
      <c r="J795" s="26">
        <v>8280</v>
      </c>
      <c r="K795" s="26">
        <v>2699</v>
      </c>
      <c r="L795" s="26">
        <v>15006</v>
      </c>
      <c r="M795" s="27">
        <v>12229</v>
      </c>
      <c r="N795" s="26">
        <v>765</v>
      </c>
      <c r="O795" s="26">
        <v>8269</v>
      </c>
      <c r="P795" s="26">
        <v>2716</v>
      </c>
      <c r="Q795" s="26">
        <v>15086</v>
      </c>
      <c r="R795" s="27">
        <v>12209</v>
      </c>
      <c r="S795" s="26">
        <v>807</v>
      </c>
      <c r="T795" s="26">
        <v>8319</v>
      </c>
      <c r="U795" s="26">
        <v>2680</v>
      </c>
      <c r="V795" s="26">
        <v>15050</v>
      </c>
      <c r="W795" s="27">
        <v>12187</v>
      </c>
      <c r="X795" s="26">
        <v>833</v>
      </c>
      <c r="Y795" s="26">
        <v>8370</v>
      </c>
      <c r="Z795" s="26">
        <v>2635</v>
      </c>
      <c r="AA795" s="26">
        <v>15040</v>
      </c>
      <c r="AB795" s="27">
        <v>12179</v>
      </c>
      <c r="AC795" s="26">
        <v>758</v>
      </c>
      <c r="AD795" s="26">
        <v>8358</v>
      </c>
      <c r="AE795" s="26">
        <v>2743</v>
      </c>
      <c r="AF795" s="26">
        <v>15027</v>
      </c>
      <c r="AG795" s="27">
        <v>12129</v>
      </c>
      <c r="AH795" s="26">
        <v>846</v>
      </c>
      <c r="AI795" s="26">
        <v>8349</v>
      </c>
      <c r="AJ795" s="26">
        <v>2656</v>
      </c>
      <c r="AK795" s="26">
        <v>15085</v>
      </c>
      <c r="AL795" s="27">
        <v>12139</v>
      </c>
      <c r="AM795" s="26">
        <v>855</v>
      </c>
      <c r="AN795" s="26">
        <v>8294</v>
      </c>
      <c r="AO795" s="26">
        <v>2684</v>
      </c>
      <c r="AP795" s="26">
        <v>15093</v>
      </c>
      <c r="AQ795" s="27">
        <v>12147</v>
      </c>
      <c r="AR795" s="26">
        <v>871</v>
      </c>
      <c r="AS795" s="26">
        <v>8348</v>
      </c>
      <c r="AT795" s="26">
        <v>2632</v>
      </c>
      <c r="AU795" s="26">
        <v>15067</v>
      </c>
      <c r="AV795" s="27">
        <v>12128</v>
      </c>
      <c r="AW795" s="26">
        <v>851</v>
      </c>
      <c r="AX795" s="26">
        <v>8345</v>
      </c>
      <c r="AY795" s="26">
        <v>2715</v>
      </c>
      <c r="AZ795" s="26">
        <v>15026</v>
      </c>
      <c r="BA795" s="27">
        <v>12186</v>
      </c>
      <c r="BB795" s="26">
        <v>766</v>
      </c>
      <c r="BC795" s="26">
        <v>8262</v>
      </c>
      <c r="BD795" s="26">
        <v>2737</v>
      </c>
      <c r="BE795" s="26">
        <v>15114</v>
      </c>
      <c r="BF795" s="27">
        <v>12249</v>
      </c>
      <c r="BG795" s="26">
        <v>797</v>
      </c>
      <c r="BH795" s="26">
        <v>8285</v>
      </c>
      <c r="BI795" s="26">
        <v>2689</v>
      </c>
      <c r="BJ795" s="26">
        <v>15045</v>
      </c>
      <c r="BK795" s="27">
        <v>12244</v>
      </c>
      <c r="BL795" s="26">
        <v>829</v>
      </c>
      <c r="BM795" s="26">
        <v>8283</v>
      </c>
      <c r="BN795" s="26">
        <v>2707</v>
      </c>
      <c r="BO795" s="26">
        <v>15002</v>
      </c>
      <c r="BP795" s="27">
        <v>12231</v>
      </c>
      <c r="BQ795" s="26">
        <v>768</v>
      </c>
      <c r="BR795" s="26">
        <v>8292</v>
      </c>
      <c r="BS795" s="26">
        <v>2661</v>
      </c>
      <c r="BT795" s="26">
        <v>15113</v>
      </c>
      <c r="BU795" s="27">
        <v>12150</v>
      </c>
      <c r="BV795" s="26">
        <v>803</v>
      </c>
      <c r="BW795" s="26">
        <v>8373</v>
      </c>
      <c r="BX795" s="26">
        <v>2663</v>
      </c>
      <c r="BY795" s="26">
        <v>15076</v>
      </c>
      <c r="BZ795" s="27">
        <v>12205</v>
      </c>
      <c r="CA795" s="26">
        <v>801</v>
      </c>
      <c r="CB795" s="26">
        <v>8263</v>
      </c>
      <c r="CC795" s="26">
        <v>2685</v>
      </c>
      <c r="CD795" s="26">
        <v>15111</v>
      </c>
      <c r="CE795" s="27">
        <v>12174</v>
      </c>
      <c r="CF795" s="26">
        <v>875</v>
      </c>
      <c r="CG795" s="26">
        <v>8271</v>
      </c>
      <c r="CH795" s="26">
        <v>2706</v>
      </c>
      <c r="CI795" s="26">
        <v>15039</v>
      </c>
      <c r="CJ795" s="27">
        <v>12188</v>
      </c>
      <c r="CK795" s="26">
        <v>774</v>
      </c>
      <c r="CL795" s="26">
        <v>8282</v>
      </c>
      <c r="CM795" s="26">
        <v>2734</v>
      </c>
      <c r="CN795" s="26">
        <v>15087</v>
      </c>
      <c r="CO795" s="27">
        <v>12195</v>
      </c>
      <c r="CP795" s="26">
        <v>791</v>
      </c>
      <c r="CQ795" s="26">
        <v>8321</v>
      </c>
      <c r="CR795" s="26">
        <v>2636</v>
      </c>
      <c r="CS795" s="26">
        <v>15122</v>
      </c>
      <c r="CT795" s="27">
        <v>12202</v>
      </c>
      <c r="CU795" s="26">
        <v>759</v>
      </c>
      <c r="CV795" s="26">
        <v>8316</v>
      </c>
      <c r="CW795" s="26">
        <v>2742</v>
      </c>
      <c r="CX795" s="26">
        <v>15046</v>
      </c>
      <c r="CY795" s="27">
        <v>12145</v>
      </c>
      <c r="CZ795" s="26">
        <v>850</v>
      </c>
      <c r="DA795" s="26">
        <v>8360</v>
      </c>
      <c r="DB795" s="26">
        <v>2642</v>
      </c>
      <c r="DC795" s="26">
        <v>15068</v>
      </c>
      <c r="DD795" s="27">
        <v>12198</v>
      </c>
      <c r="DE795" s="26">
        <v>857</v>
      </c>
      <c r="DF795" s="26">
        <v>8279</v>
      </c>
      <c r="DG795" s="26">
        <v>2703</v>
      </c>
      <c r="DH795" s="26">
        <v>15028</v>
      </c>
      <c r="DI795" s="27">
        <v>12241</v>
      </c>
      <c r="DJ795" s="26">
        <v>838</v>
      </c>
      <c r="DK795" s="26">
        <v>8308</v>
      </c>
      <c r="DL795" s="26">
        <v>2630</v>
      </c>
      <c r="DM795" s="26">
        <v>15048</v>
      </c>
      <c r="DN795" s="27">
        <v>12197</v>
      </c>
      <c r="DO795" s="26">
        <v>825</v>
      </c>
      <c r="DP795" s="26">
        <v>8339</v>
      </c>
      <c r="DQ795" s="26">
        <v>2648</v>
      </c>
      <c r="DR795" s="26">
        <v>15056</v>
      </c>
      <c r="DS795" s="27">
        <v>12159</v>
      </c>
      <c r="DT795" s="26">
        <v>802</v>
      </c>
      <c r="DU795" s="26">
        <v>8344</v>
      </c>
      <c r="DV795" s="26">
        <v>2717</v>
      </c>
      <c r="DW795" s="120">
        <v>15043</v>
      </c>
      <c r="DX795" s="11">
        <f t="shared" si="40"/>
        <v>976625</v>
      </c>
    </row>
    <row r="796" spans="1:128" s="12" customFormat="1" x14ac:dyDescent="0.5">
      <c r="A796" s="13"/>
      <c r="B796" s="11"/>
      <c r="C796" s="119">
        <v>2690</v>
      </c>
      <c r="D796" s="26">
        <v>15115</v>
      </c>
      <c r="E796" s="26">
        <v>12222</v>
      </c>
      <c r="F796" s="26">
        <v>787</v>
      </c>
      <c r="G796" s="26">
        <v>8251</v>
      </c>
      <c r="H796" s="27">
        <v>2655</v>
      </c>
      <c r="I796" s="26">
        <v>15074</v>
      </c>
      <c r="J796" s="26">
        <v>12131</v>
      </c>
      <c r="K796" s="26">
        <v>852</v>
      </c>
      <c r="L796" s="26">
        <v>8353</v>
      </c>
      <c r="M796" s="27">
        <v>2644</v>
      </c>
      <c r="N796" s="26">
        <v>15091</v>
      </c>
      <c r="O796" s="26">
        <v>12211</v>
      </c>
      <c r="P796" s="26">
        <v>854</v>
      </c>
      <c r="Q796" s="26">
        <v>8265</v>
      </c>
      <c r="R796" s="27">
        <v>2694</v>
      </c>
      <c r="S796" s="26">
        <v>15055</v>
      </c>
      <c r="T796" s="26">
        <v>12175</v>
      </c>
      <c r="U796" s="26">
        <v>834</v>
      </c>
      <c r="V796" s="26">
        <v>8307</v>
      </c>
      <c r="W796" s="27">
        <v>2745</v>
      </c>
      <c r="X796" s="26">
        <v>15010</v>
      </c>
      <c r="Y796" s="26">
        <v>12165</v>
      </c>
      <c r="Z796" s="26">
        <v>812</v>
      </c>
      <c r="AA796" s="26">
        <v>8333</v>
      </c>
      <c r="AB796" s="27">
        <v>2733</v>
      </c>
      <c r="AC796" s="26">
        <v>15118</v>
      </c>
      <c r="AD796" s="26">
        <v>12152</v>
      </c>
      <c r="AE796" s="26">
        <v>804</v>
      </c>
      <c r="AF796" s="26">
        <v>8258</v>
      </c>
      <c r="AG796" s="27">
        <v>2724</v>
      </c>
      <c r="AH796" s="26">
        <v>15031</v>
      </c>
      <c r="AI796" s="26">
        <v>12210</v>
      </c>
      <c r="AJ796" s="26">
        <v>754</v>
      </c>
      <c r="AK796" s="26">
        <v>8346</v>
      </c>
      <c r="AL796" s="27">
        <v>2669</v>
      </c>
      <c r="AM796" s="26">
        <v>15059</v>
      </c>
      <c r="AN796" s="26">
        <v>12218</v>
      </c>
      <c r="AO796" s="26">
        <v>764</v>
      </c>
      <c r="AP796" s="26">
        <v>8355</v>
      </c>
      <c r="AQ796" s="27">
        <v>2723</v>
      </c>
      <c r="AR796" s="26">
        <v>15007</v>
      </c>
      <c r="AS796" s="26">
        <v>12192</v>
      </c>
      <c r="AT796" s="26">
        <v>772</v>
      </c>
      <c r="AU796" s="26">
        <v>8371</v>
      </c>
      <c r="AV796" s="27">
        <v>2720</v>
      </c>
      <c r="AW796" s="26">
        <v>15090</v>
      </c>
      <c r="AX796" s="26">
        <v>12151</v>
      </c>
      <c r="AY796" s="26">
        <v>753</v>
      </c>
      <c r="AZ796" s="26">
        <v>8351</v>
      </c>
      <c r="BA796" s="27">
        <v>2637</v>
      </c>
      <c r="BB796" s="26">
        <v>15112</v>
      </c>
      <c r="BC796" s="26">
        <v>12239</v>
      </c>
      <c r="BD796" s="26">
        <v>811</v>
      </c>
      <c r="BE796" s="26">
        <v>8266</v>
      </c>
      <c r="BF796" s="27">
        <v>2660</v>
      </c>
      <c r="BG796" s="26">
        <v>15064</v>
      </c>
      <c r="BH796" s="26">
        <v>12170</v>
      </c>
      <c r="BI796" s="26">
        <v>874</v>
      </c>
      <c r="BJ796" s="26">
        <v>8297</v>
      </c>
      <c r="BK796" s="27">
        <v>2658</v>
      </c>
      <c r="BL796" s="26">
        <v>15082</v>
      </c>
      <c r="BM796" s="26">
        <v>12127</v>
      </c>
      <c r="BN796" s="26">
        <v>869</v>
      </c>
      <c r="BO796" s="26">
        <v>8329</v>
      </c>
      <c r="BP796" s="27">
        <v>2667</v>
      </c>
      <c r="BQ796" s="26">
        <v>15036</v>
      </c>
      <c r="BR796" s="26">
        <v>12238</v>
      </c>
      <c r="BS796" s="26">
        <v>856</v>
      </c>
      <c r="BT796" s="26">
        <v>8268</v>
      </c>
      <c r="BU796" s="27">
        <v>2748</v>
      </c>
      <c r="BV796" s="26">
        <v>15038</v>
      </c>
      <c r="BW796" s="26">
        <v>12201</v>
      </c>
      <c r="BX796" s="26">
        <v>775</v>
      </c>
      <c r="BY796" s="26">
        <v>8303</v>
      </c>
      <c r="BZ796" s="27">
        <v>2638</v>
      </c>
      <c r="CA796" s="26">
        <v>15060</v>
      </c>
      <c r="CB796" s="26">
        <v>12236</v>
      </c>
      <c r="CC796" s="26">
        <v>830</v>
      </c>
      <c r="CD796" s="26">
        <v>8301</v>
      </c>
      <c r="CE796" s="27">
        <v>2646</v>
      </c>
      <c r="CF796" s="26">
        <v>15081</v>
      </c>
      <c r="CG796" s="26">
        <v>12164</v>
      </c>
      <c r="CH796" s="26">
        <v>799</v>
      </c>
      <c r="CI796" s="26">
        <v>8375</v>
      </c>
      <c r="CJ796" s="27">
        <v>2657</v>
      </c>
      <c r="CK796" s="26">
        <v>15109</v>
      </c>
      <c r="CL796" s="26">
        <v>12212</v>
      </c>
      <c r="CM796" s="26">
        <v>813</v>
      </c>
      <c r="CN796" s="26">
        <v>8274</v>
      </c>
      <c r="CO796" s="27">
        <v>2696</v>
      </c>
      <c r="CP796" s="26">
        <v>15011</v>
      </c>
      <c r="CQ796" s="26">
        <v>12247</v>
      </c>
      <c r="CR796" s="26">
        <v>820</v>
      </c>
      <c r="CS796" s="26">
        <v>8291</v>
      </c>
      <c r="CT796" s="27">
        <v>2691</v>
      </c>
      <c r="CU796" s="26">
        <v>15117</v>
      </c>
      <c r="CV796" s="26">
        <v>12171</v>
      </c>
      <c r="CW796" s="26">
        <v>827</v>
      </c>
      <c r="CX796" s="26">
        <v>8259</v>
      </c>
      <c r="CY796" s="27">
        <v>2735</v>
      </c>
      <c r="CZ796" s="26">
        <v>15017</v>
      </c>
      <c r="DA796" s="26">
        <v>12193</v>
      </c>
      <c r="DB796" s="26">
        <v>770</v>
      </c>
      <c r="DC796" s="26">
        <v>8350</v>
      </c>
      <c r="DD796" s="27">
        <v>2654</v>
      </c>
      <c r="DE796" s="26">
        <v>15078</v>
      </c>
      <c r="DF796" s="26">
        <v>12153</v>
      </c>
      <c r="DG796" s="26">
        <v>823</v>
      </c>
      <c r="DH796" s="26">
        <v>8357</v>
      </c>
      <c r="DI796" s="27">
        <v>2683</v>
      </c>
      <c r="DJ796" s="26">
        <v>15005</v>
      </c>
      <c r="DK796" s="26">
        <v>12173</v>
      </c>
      <c r="DL796" s="26">
        <v>866</v>
      </c>
      <c r="DM796" s="26">
        <v>8338</v>
      </c>
      <c r="DN796" s="27">
        <v>2714</v>
      </c>
      <c r="DO796" s="26">
        <v>15023</v>
      </c>
      <c r="DP796" s="26">
        <v>12181</v>
      </c>
      <c r="DQ796" s="26">
        <v>822</v>
      </c>
      <c r="DR796" s="26">
        <v>8325</v>
      </c>
      <c r="DS796" s="27">
        <v>2719</v>
      </c>
      <c r="DT796" s="26">
        <v>15092</v>
      </c>
      <c r="DU796" s="26">
        <v>12168</v>
      </c>
      <c r="DV796" s="26">
        <v>784</v>
      </c>
      <c r="DW796" s="120">
        <v>8302</v>
      </c>
      <c r="DX796" s="11">
        <f t="shared" si="40"/>
        <v>976625</v>
      </c>
    </row>
    <row r="797" spans="1:128" s="12" customFormat="1" ht="15" thickBot="1" x14ac:dyDescent="0.55000000000000004">
      <c r="A797" s="13"/>
      <c r="B797" s="11"/>
      <c r="C797" s="119">
        <v>847</v>
      </c>
      <c r="D797" s="26">
        <v>8287</v>
      </c>
      <c r="E797" s="26">
        <v>2626</v>
      </c>
      <c r="F797" s="26">
        <v>15065</v>
      </c>
      <c r="G797" s="26">
        <v>12240</v>
      </c>
      <c r="H797" s="27">
        <v>756</v>
      </c>
      <c r="I797" s="26">
        <v>8352</v>
      </c>
      <c r="J797" s="26">
        <v>2728</v>
      </c>
      <c r="K797" s="26">
        <v>15030</v>
      </c>
      <c r="L797" s="26">
        <v>12199</v>
      </c>
      <c r="M797" s="27">
        <v>836</v>
      </c>
      <c r="N797" s="26">
        <v>8354</v>
      </c>
      <c r="O797" s="26">
        <v>2640</v>
      </c>
      <c r="P797" s="26">
        <v>15019</v>
      </c>
      <c r="Q797" s="26">
        <v>12216</v>
      </c>
      <c r="R797" s="27">
        <v>800</v>
      </c>
      <c r="S797" s="26">
        <v>8334</v>
      </c>
      <c r="T797" s="26">
        <v>2682</v>
      </c>
      <c r="U797" s="26">
        <v>15069</v>
      </c>
      <c r="V797" s="26">
        <v>12180</v>
      </c>
      <c r="W797" s="27">
        <v>790</v>
      </c>
      <c r="X797" s="26">
        <v>8312</v>
      </c>
      <c r="Y797" s="26">
        <v>2708</v>
      </c>
      <c r="Z797" s="26">
        <v>15120</v>
      </c>
      <c r="AA797" s="26">
        <v>12135</v>
      </c>
      <c r="AB797" s="27">
        <v>777</v>
      </c>
      <c r="AC797" s="26">
        <v>8304</v>
      </c>
      <c r="AD797" s="26">
        <v>2633</v>
      </c>
      <c r="AE797" s="26">
        <v>15108</v>
      </c>
      <c r="AF797" s="26">
        <v>12243</v>
      </c>
      <c r="AG797" s="27">
        <v>835</v>
      </c>
      <c r="AH797" s="26">
        <v>8254</v>
      </c>
      <c r="AI797" s="26">
        <v>2721</v>
      </c>
      <c r="AJ797" s="26">
        <v>15099</v>
      </c>
      <c r="AK797" s="26">
        <v>12156</v>
      </c>
      <c r="AL797" s="27">
        <v>843</v>
      </c>
      <c r="AM797" s="26">
        <v>8264</v>
      </c>
      <c r="AN797" s="26">
        <v>2730</v>
      </c>
      <c r="AO797" s="26">
        <v>15044</v>
      </c>
      <c r="AP797" s="26">
        <v>12184</v>
      </c>
      <c r="AQ797" s="27">
        <v>817</v>
      </c>
      <c r="AR797" s="26">
        <v>8272</v>
      </c>
      <c r="AS797" s="26">
        <v>2746</v>
      </c>
      <c r="AT797" s="26">
        <v>15098</v>
      </c>
      <c r="AU797" s="26">
        <v>12132</v>
      </c>
      <c r="AV797" s="27">
        <v>776</v>
      </c>
      <c r="AW797" s="26">
        <v>8253</v>
      </c>
      <c r="AX797" s="26">
        <v>2726</v>
      </c>
      <c r="AY797" s="26">
        <v>15095</v>
      </c>
      <c r="AZ797" s="26">
        <v>12215</v>
      </c>
      <c r="BA797" s="27">
        <v>864</v>
      </c>
      <c r="BB797" s="26">
        <v>8311</v>
      </c>
      <c r="BC797" s="26">
        <v>2641</v>
      </c>
      <c r="BD797" s="26">
        <v>15012</v>
      </c>
      <c r="BE797" s="26">
        <v>12237</v>
      </c>
      <c r="BF797" s="27">
        <v>795</v>
      </c>
      <c r="BG797" s="26">
        <v>8374</v>
      </c>
      <c r="BH797" s="26">
        <v>2672</v>
      </c>
      <c r="BI797" s="26">
        <v>15035</v>
      </c>
      <c r="BJ797" s="26">
        <v>12189</v>
      </c>
      <c r="BK797" s="27">
        <v>752</v>
      </c>
      <c r="BL797" s="26">
        <v>8369</v>
      </c>
      <c r="BM797" s="26">
        <v>2704</v>
      </c>
      <c r="BN797" s="26">
        <v>15033</v>
      </c>
      <c r="BO797" s="26">
        <v>12207</v>
      </c>
      <c r="BP797" s="27">
        <v>863</v>
      </c>
      <c r="BQ797" s="26">
        <v>8356</v>
      </c>
      <c r="BR797" s="26">
        <v>2643</v>
      </c>
      <c r="BS797" s="26">
        <v>15042</v>
      </c>
      <c r="BT797" s="26">
        <v>12161</v>
      </c>
      <c r="BU797" s="27">
        <v>826</v>
      </c>
      <c r="BV797" s="26">
        <v>8275</v>
      </c>
      <c r="BW797" s="26">
        <v>2678</v>
      </c>
      <c r="BX797" s="26">
        <v>15123</v>
      </c>
      <c r="BY797" s="26">
        <v>12163</v>
      </c>
      <c r="BZ797" s="27">
        <v>861</v>
      </c>
      <c r="CA797" s="26">
        <v>8330</v>
      </c>
      <c r="CB797" s="26">
        <v>2676</v>
      </c>
      <c r="CC797" s="26">
        <v>15013</v>
      </c>
      <c r="CD797" s="26">
        <v>12185</v>
      </c>
      <c r="CE797" s="27">
        <v>789</v>
      </c>
      <c r="CF797" s="26">
        <v>8299</v>
      </c>
      <c r="CG797" s="26">
        <v>2750</v>
      </c>
      <c r="CH797" s="26">
        <v>15021</v>
      </c>
      <c r="CI797" s="26">
        <v>12206</v>
      </c>
      <c r="CJ797" s="27">
        <v>837</v>
      </c>
      <c r="CK797" s="26">
        <v>8313</v>
      </c>
      <c r="CL797" s="26">
        <v>2649</v>
      </c>
      <c r="CM797" s="26">
        <v>15032</v>
      </c>
      <c r="CN797" s="26">
        <v>12234</v>
      </c>
      <c r="CO797" s="27">
        <v>872</v>
      </c>
      <c r="CP797" s="26">
        <v>8320</v>
      </c>
      <c r="CQ797" s="26">
        <v>2666</v>
      </c>
      <c r="CR797" s="26">
        <v>15071</v>
      </c>
      <c r="CS797" s="26">
        <v>12136</v>
      </c>
      <c r="CT797" s="27">
        <v>796</v>
      </c>
      <c r="CU797" s="26">
        <v>8327</v>
      </c>
      <c r="CV797" s="26">
        <v>2634</v>
      </c>
      <c r="CW797" s="26">
        <v>15066</v>
      </c>
      <c r="CX797" s="26">
        <v>12242</v>
      </c>
      <c r="CY797" s="27">
        <v>818</v>
      </c>
      <c r="CZ797" s="26">
        <v>8270</v>
      </c>
      <c r="DA797" s="26">
        <v>2725</v>
      </c>
      <c r="DB797" s="26">
        <v>15110</v>
      </c>
      <c r="DC797" s="26">
        <v>12142</v>
      </c>
      <c r="DD797" s="27">
        <v>778</v>
      </c>
      <c r="DE797" s="26">
        <v>8323</v>
      </c>
      <c r="DF797" s="26">
        <v>2732</v>
      </c>
      <c r="DG797" s="26">
        <v>15029</v>
      </c>
      <c r="DH797" s="26">
        <v>12203</v>
      </c>
      <c r="DI797" s="27">
        <v>798</v>
      </c>
      <c r="DJ797" s="26">
        <v>8366</v>
      </c>
      <c r="DK797" s="26">
        <v>2713</v>
      </c>
      <c r="DL797" s="26">
        <v>15058</v>
      </c>
      <c r="DM797" s="26">
        <v>12130</v>
      </c>
      <c r="DN797" s="27">
        <v>806</v>
      </c>
      <c r="DO797" s="26">
        <v>8322</v>
      </c>
      <c r="DP797" s="26">
        <v>2700</v>
      </c>
      <c r="DQ797" s="26">
        <v>15089</v>
      </c>
      <c r="DR797" s="26">
        <v>12148</v>
      </c>
      <c r="DS797" s="27">
        <v>793</v>
      </c>
      <c r="DT797" s="26">
        <v>8284</v>
      </c>
      <c r="DU797" s="26">
        <v>2677</v>
      </c>
      <c r="DV797" s="26">
        <v>15094</v>
      </c>
      <c r="DW797" s="120">
        <v>12217</v>
      </c>
      <c r="DX797" s="11">
        <f t="shared" si="40"/>
        <v>976625</v>
      </c>
    </row>
    <row r="798" spans="1:128" s="12" customFormat="1" x14ac:dyDescent="0.5">
      <c r="A798" s="13"/>
      <c r="B798" s="11"/>
      <c r="C798" s="121">
        <v>12501</v>
      </c>
      <c r="D798" s="30">
        <v>11815</v>
      </c>
      <c r="E798" s="30">
        <v>11240</v>
      </c>
      <c r="F798" s="30">
        <v>3222</v>
      </c>
      <c r="G798" s="30">
        <v>287</v>
      </c>
      <c r="H798" s="31">
        <v>12603</v>
      </c>
      <c r="I798" s="30">
        <v>11780</v>
      </c>
      <c r="J798" s="30">
        <v>11199</v>
      </c>
      <c r="K798" s="30">
        <v>3131</v>
      </c>
      <c r="L798" s="30">
        <v>352</v>
      </c>
      <c r="M798" s="31">
        <v>12515</v>
      </c>
      <c r="N798" s="30">
        <v>11769</v>
      </c>
      <c r="O798" s="30">
        <v>11216</v>
      </c>
      <c r="P798" s="30">
        <v>3211</v>
      </c>
      <c r="Q798" s="30">
        <v>354</v>
      </c>
      <c r="R798" s="31">
        <v>12557</v>
      </c>
      <c r="S798" s="30">
        <v>11819</v>
      </c>
      <c r="T798" s="30">
        <v>11180</v>
      </c>
      <c r="U798" s="30">
        <v>3175</v>
      </c>
      <c r="V798" s="30">
        <v>334</v>
      </c>
      <c r="W798" s="31">
        <v>12583</v>
      </c>
      <c r="X798" s="30">
        <v>11870</v>
      </c>
      <c r="Y798" s="30">
        <v>11135</v>
      </c>
      <c r="Z798" s="30">
        <v>3165</v>
      </c>
      <c r="AA798" s="30">
        <v>312</v>
      </c>
      <c r="AB798" s="31">
        <v>12508</v>
      </c>
      <c r="AC798" s="30">
        <v>11858</v>
      </c>
      <c r="AD798" s="30">
        <v>11243</v>
      </c>
      <c r="AE798" s="30">
        <v>3152</v>
      </c>
      <c r="AF798" s="30">
        <v>304</v>
      </c>
      <c r="AG798" s="31">
        <v>12596</v>
      </c>
      <c r="AH798" s="30">
        <v>11849</v>
      </c>
      <c r="AI798" s="30">
        <v>11156</v>
      </c>
      <c r="AJ798" s="30">
        <v>3210</v>
      </c>
      <c r="AK798" s="30">
        <v>254</v>
      </c>
      <c r="AL798" s="31">
        <v>12605</v>
      </c>
      <c r="AM798" s="30">
        <v>11794</v>
      </c>
      <c r="AN798" s="30">
        <v>11184</v>
      </c>
      <c r="AO798" s="30">
        <v>3218</v>
      </c>
      <c r="AP798" s="30">
        <v>264</v>
      </c>
      <c r="AQ798" s="31">
        <v>12621</v>
      </c>
      <c r="AR798" s="30">
        <v>11848</v>
      </c>
      <c r="AS798" s="30">
        <v>11132</v>
      </c>
      <c r="AT798" s="30">
        <v>3192</v>
      </c>
      <c r="AU798" s="30">
        <v>272</v>
      </c>
      <c r="AV798" s="31">
        <v>12601</v>
      </c>
      <c r="AW798" s="30">
        <v>11845</v>
      </c>
      <c r="AX798" s="30">
        <v>11215</v>
      </c>
      <c r="AY798" s="30">
        <v>3151</v>
      </c>
      <c r="AZ798" s="30">
        <v>253</v>
      </c>
      <c r="BA798" s="31">
        <v>12516</v>
      </c>
      <c r="BB798" s="30">
        <v>11762</v>
      </c>
      <c r="BC798" s="30">
        <v>11237</v>
      </c>
      <c r="BD798" s="30">
        <v>3239</v>
      </c>
      <c r="BE798" s="30">
        <v>311</v>
      </c>
      <c r="BF798" s="31">
        <v>12547</v>
      </c>
      <c r="BG798" s="30">
        <v>11785</v>
      </c>
      <c r="BH798" s="30">
        <v>11189</v>
      </c>
      <c r="BI798" s="30">
        <v>3170</v>
      </c>
      <c r="BJ798" s="30">
        <v>374</v>
      </c>
      <c r="BK798" s="31">
        <v>12579</v>
      </c>
      <c r="BL798" s="30">
        <v>11783</v>
      </c>
      <c r="BM798" s="30">
        <v>11207</v>
      </c>
      <c r="BN798" s="30">
        <v>3127</v>
      </c>
      <c r="BO798" s="30">
        <v>369</v>
      </c>
      <c r="BP798" s="31">
        <v>12518</v>
      </c>
      <c r="BQ798" s="30">
        <v>11792</v>
      </c>
      <c r="BR798" s="30">
        <v>11161</v>
      </c>
      <c r="BS798" s="30">
        <v>3238</v>
      </c>
      <c r="BT798" s="30">
        <v>356</v>
      </c>
      <c r="BU798" s="31">
        <v>12553</v>
      </c>
      <c r="BV798" s="30">
        <v>11873</v>
      </c>
      <c r="BW798" s="30">
        <v>11163</v>
      </c>
      <c r="BX798" s="30">
        <v>3201</v>
      </c>
      <c r="BY798" s="30">
        <v>275</v>
      </c>
      <c r="BZ798" s="31">
        <v>12551</v>
      </c>
      <c r="CA798" s="30">
        <v>11763</v>
      </c>
      <c r="CB798" s="30">
        <v>11185</v>
      </c>
      <c r="CC798" s="30">
        <v>3236</v>
      </c>
      <c r="CD798" s="30">
        <v>330</v>
      </c>
      <c r="CE798" s="31">
        <v>12625</v>
      </c>
      <c r="CF798" s="30">
        <v>11771</v>
      </c>
      <c r="CG798" s="30">
        <v>11206</v>
      </c>
      <c r="CH798" s="30">
        <v>3164</v>
      </c>
      <c r="CI798" s="30">
        <v>299</v>
      </c>
      <c r="CJ798" s="31">
        <v>12524</v>
      </c>
      <c r="CK798" s="30">
        <v>11782</v>
      </c>
      <c r="CL798" s="30">
        <v>11234</v>
      </c>
      <c r="CM798" s="30">
        <v>3212</v>
      </c>
      <c r="CN798" s="30">
        <v>313</v>
      </c>
      <c r="CO798" s="31">
        <v>12541</v>
      </c>
      <c r="CP798" s="30">
        <v>11821</v>
      </c>
      <c r="CQ798" s="30">
        <v>11136</v>
      </c>
      <c r="CR798" s="30">
        <v>3247</v>
      </c>
      <c r="CS798" s="30">
        <v>320</v>
      </c>
      <c r="CT798" s="31">
        <v>12509</v>
      </c>
      <c r="CU798" s="30">
        <v>11816</v>
      </c>
      <c r="CV798" s="30">
        <v>11242</v>
      </c>
      <c r="CW798" s="30">
        <v>3171</v>
      </c>
      <c r="CX798" s="30">
        <v>327</v>
      </c>
      <c r="CY798" s="31">
        <v>12600</v>
      </c>
      <c r="CZ798" s="30">
        <v>11860</v>
      </c>
      <c r="DA798" s="30">
        <v>11142</v>
      </c>
      <c r="DB798" s="30">
        <v>3193</v>
      </c>
      <c r="DC798" s="30">
        <v>270</v>
      </c>
      <c r="DD798" s="31">
        <v>12607</v>
      </c>
      <c r="DE798" s="30">
        <v>11779</v>
      </c>
      <c r="DF798" s="30">
        <v>11203</v>
      </c>
      <c r="DG798" s="30">
        <v>3153</v>
      </c>
      <c r="DH798" s="30">
        <v>323</v>
      </c>
      <c r="DI798" s="31">
        <v>12588</v>
      </c>
      <c r="DJ798" s="30">
        <v>11808</v>
      </c>
      <c r="DK798" s="30">
        <v>11130</v>
      </c>
      <c r="DL798" s="30">
        <v>3173</v>
      </c>
      <c r="DM798" s="30">
        <v>366</v>
      </c>
      <c r="DN798" s="31">
        <v>12575</v>
      </c>
      <c r="DO798" s="30">
        <v>11839</v>
      </c>
      <c r="DP798" s="30">
        <v>11148</v>
      </c>
      <c r="DQ798" s="30">
        <v>3181</v>
      </c>
      <c r="DR798" s="30">
        <v>322</v>
      </c>
      <c r="DS798" s="31">
        <v>12552</v>
      </c>
      <c r="DT798" s="30">
        <v>11844</v>
      </c>
      <c r="DU798" s="30">
        <v>11217</v>
      </c>
      <c r="DV798" s="30">
        <v>3168</v>
      </c>
      <c r="DW798" s="122">
        <v>284</v>
      </c>
      <c r="DX798" s="11">
        <f t="shared" si="40"/>
        <v>976625</v>
      </c>
    </row>
    <row r="799" spans="1:128" s="12" customFormat="1" x14ac:dyDescent="0.5">
      <c r="A799" s="13"/>
      <c r="B799" s="11"/>
      <c r="C799" s="119">
        <v>3240</v>
      </c>
      <c r="D799" s="26">
        <v>347</v>
      </c>
      <c r="E799" s="26">
        <v>12537</v>
      </c>
      <c r="F799" s="26">
        <v>11751</v>
      </c>
      <c r="G799" s="26">
        <v>11190</v>
      </c>
      <c r="H799" s="27">
        <v>3199</v>
      </c>
      <c r="I799" s="26">
        <v>256</v>
      </c>
      <c r="J799" s="26">
        <v>12602</v>
      </c>
      <c r="K799" s="26">
        <v>11853</v>
      </c>
      <c r="L799" s="26">
        <v>11155</v>
      </c>
      <c r="M799" s="27">
        <v>3216</v>
      </c>
      <c r="N799" s="26">
        <v>336</v>
      </c>
      <c r="O799" s="26">
        <v>12604</v>
      </c>
      <c r="P799" s="26">
        <v>11765</v>
      </c>
      <c r="Q799" s="26">
        <v>11144</v>
      </c>
      <c r="R799" s="27">
        <v>3180</v>
      </c>
      <c r="S799" s="26">
        <v>300</v>
      </c>
      <c r="T799" s="26">
        <v>12584</v>
      </c>
      <c r="U799" s="26">
        <v>11807</v>
      </c>
      <c r="V799" s="26">
        <v>11194</v>
      </c>
      <c r="W799" s="27">
        <v>3135</v>
      </c>
      <c r="X799" s="26">
        <v>290</v>
      </c>
      <c r="Y799" s="26">
        <v>12562</v>
      </c>
      <c r="Z799" s="26">
        <v>11833</v>
      </c>
      <c r="AA799" s="26">
        <v>11245</v>
      </c>
      <c r="AB799" s="27">
        <v>3243</v>
      </c>
      <c r="AC799" s="26">
        <v>277</v>
      </c>
      <c r="AD799" s="26">
        <v>12554</v>
      </c>
      <c r="AE799" s="26">
        <v>11758</v>
      </c>
      <c r="AF799" s="26">
        <v>11233</v>
      </c>
      <c r="AG799" s="27">
        <v>3156</v>
      </c>
      <c r="AH799" s="26">
        <v>335</v>
      </c>
      <c r="AI799" s="26">
        <v>12504</v>
      </c>
      <c r="AJ799" s="26">
        <v>11846</v>
      </c>
      <c r="AK799" s="26">
        <v>11224</v>
      </c>
      <c r="AL799" s="27">
        <v>3184</v>
      </c>
      <c r="AM799" s="26">
        <v>343</v>
      </c>
      <c r="AN799" s="26">
        <v>12514</v>
      </c>
      <c r="AO799" s="26">
        <v>11855</v>
      </c>
      <c r="AP799" s="26">
        <v>11169</v>
      </c>
      <c r="AQ799" s="27">
        <v>3132</v>
      </c>
      <c r="AR799" s="26">
        <v>317</v>
      </c>
      <c r="AS799" s="26">
        <v>12522</v>
      </c>
      <c r="AT799" s="26">
        <v>11871</v>
      </c>
      <c r="AU799" s="26">
        <v>11223</v>
      </c>
      <c r="AV799" s="27">
        <v>3215</v>
      </c>
      <c r="AW799" s="26">
        <v>276</v>
      </c>
      <c r="AX799" s="26">
        <v>12503</v>
      </c>
      <c r="AY799" s="26">
        <v>11851</v>
      </c>
      <c r="AZ799" s="26">
        <v>11220</v>
      </c>
      <c r="BA799" s="27">
        <v>3237</v>
      </c>
      <c r="BB799" s="26">
        <v>364</v>
      </c>
      <c r="BC799" s="26">
        <v>12561</v>
      </c>
      <c r="BD799" s="26">
        <v>11766</v>
      </c>
      <c r="BE799" s="26">
        <v>11137</v>
      </c>
      <c r="BF799" s="27">
        <v>3189</v>
      </c>
      <c r="BG799" s="26">
        <v>295</v>
      </c>
      <c r="BH799" s="26">
        <v>12624</v>
      </c>
      <c r="BI799" s="26">
        <v>11797</v>
      </c>
      <c r="BJ799" s="26">
        <v>11160</v>
      </c>
      <c r="BK799" s="27">
        <v>3207</v>
      </c>
      <c r="BL799" s="26">
        <v>252</v>
      </c>
      <c r="BM799" s="26">
        <v>12619</v>
      </c>
      <c r="BN799" s="26">
        <v>11829</v>
      </c>
      <c r="BO799" s="26">
        <v>11158</v>
      </c>
      <c r="BP799" s="27">
        <v>3161</v>
      </c>
      <c r="BQ799" s="26">
        <v>363</v>
      </c>
      <c r="BR799" s="26">
        <v>12606</v>
      </c>
      <c r="BS799" s="26">
        <v>11768</v>
      </c>
      <c r="BT799" s="26">
        <v>11167</v>
      </c>
      <c r="BU799" s="27">
        <v>3163</v>
      </c>
      <c r="BV799" s="26">
        <v>326</v>
      </c>
      <c r="BW799" s="26">
        <v>12525</v>
      </c>
      <c r="BX799" s="26">
        <v>11803</v>
      </c>
      <c r="BY799" s="26">
        <v>11248</v>
      </c>
      <c r="BZ799" s="27">
        <v>3185</v>
      </c>
      <c r="CA799" s="26">
        <v>361</v>
      </c>
      <c r="CB799" s="26">
        <v>12580</v>
      </c>
      <c r="CC799" s="26">
        <v>11801</v>
      </c>
      <c r="CD799" s="26">
        <v>11138</v>
      </c>
      <c r="CE799" s="27">
        <v>3206</v>
      </c>
      <c r="CF799" s="26">
        <v>289</v>
      </c>
      <c r="CG799" s="26">
        <v>12549</v>
      </c>
      <c r="CH799" s="26">
        <v>11875</v>
      </c>
      <c r="CI799" s="26">
        <v>11146</v>
      </c>
      <c r="CJ799" s="27">
        <v>3234</v>
      </c>
      <c r="CK799" s="26">
        <v>337</v>
      </c>
      <c r="CL799" s="26">
        <v>12563</v>
      </c>
      <c r="CM799" s="26">
        <v>11774</v>
      </c>
      <c r="CN799" s="26">
        <v>11157</v>
      </c>
      <c r="CO799" s="27">
        <v>3136</v>
      </c>
      <c r="CP799" s="26">
        <v>372</v>
      </c>
      <c r="CQ799" s="26">
        <v>12570</v>
      </c>
      <c r="CR799" s="26">
        <v>11791</v>
      </c>
      <c r="CS799" s="26">
        <v>11196</v>
      </c>
      <c r="CT799" s="27">
        <v>3242</v>
      </c>
      <c r="CU799" s="26">
        <v>296</v>
      </c>
      <c r="CV799" s="26">
        <v>12577</v>
      </c>
      <c r="CW799" s="26">
        <v>11759</v>
      </c>
      <c r="CX799" s="26">
        <v>11191</v>
      </c>
      <c r="CY799" s="27">
        <v>3142</v>
      </c>
      <c r="CZ799" s="26">
        <v>318</v>
      </c>
      <c r="DA799" s="26">
        <v>12520</v>
      </c>
      <c r="DB799" s="26">
        <v>11850</v>
      </c>
      <c r="DC799" s="26">
        <v>11235</v>
      </c>
      <c r="DD799" s="27">
        <v>3203</v>
      </c>
      <c r="DE799" s="26">
        <v>278</v>
      </c>
      <c r="DF799" s="26">
        <v>12573</v>
      </c>
      <c r="DG799" s="26">
        <v>11857</v>
      </c>
      <c r="DH799" s="26">
        <v>11154</v>
      </c>
      <c r="DI799" s="27">
        <v>3130</v>
      </c>
      <c r="DJ799" s="26">
        <v>298</v>
      </c>
      <c r="DK799" s="26">
        <v>12616</v>
      </c>
      <c r="DL799" s="26">
        <v>11838</v>
      </c>
      <c r="DM799" s="26">
        <v>11183</v>
      </c>
      <c r="DN799" s="27">
        <v>3148</v>
      </c>
      <c r="DO799" s="26">
        <v>306</v>
      </c>
      <c r="DP799" s="26">
        <v>12572</v>
      </c>
      <c r="DQ799" s="26">
        <v>11825</v>
      </c>
      <c r="DR799" s="26">
        <v>11214</v>
      </c>
      <c r="DS799" s="27">
        <v>3217</v>
      </c>
      <c r="DT799" s="26">
        <v>293</v>
      </c>
      <c r="DU799" s="26">
        <v>12534</v>
      </c>
      <c r="DV799" s="26">
        <v>11802</v>
      </c>
      <c r="DW799" s="120">
        <v>11219</v>
      </c>
      <c r="DX799" s="11">
        <f t="shared" si="40"/>
        <v>976625</v>
      </c>
    </row>
    <row r="800" spans="1:128" s="12" customFormat="1" x14ac:dyDescent="0.5">
      <c r="A800" s="13"/>
      <c r="B800" s="11"/>
      <c r="C800" s="119">
        <v>11787</v>
      </c>
      <c r="D800" s="26">
        <v>11126</v>
      </c>
      <c r="E800" s="26">
        <v>3190</v>
      </c>
      <c r="F800" s="26">
        <v>365</v>
      </c>
      <c r="G800" s="26">
        <v>12597</v>
      </c>
      <c r="H800" s="27">
        <v>11852</v>
      </c>
      <c r="I800" s="26">
        <v>11228</v>
      </c>
      <c r="J800" s="26">
        <v>3155</v>
      </c>
      <c r="K800" s="26">
        <v>324</v>
      </c>
      <c r="L800" s="26">
        <v>12506</v>
      </c>
      <c r="M800" s="27">
        <v>11854</v>
      </c>
      <c r="N800" s="26">
        <v>11140</v>
      </c>
      <c r="O800" s="26">
        <v>3144</v>
      </c>
      <c r="P800" s="26">
        <v>341</v>
      </c>
      <c r="Q800" s="26">
        <v>12586</v>
      </c>
      <c r="R800" s="27">
        <v>11834</v>
      </c>
      <c r="S800" s="26">
        <v>11182</v>
      </c>
      <c r="T800" s="26">
        <v>3194</v>
      </c>
      <c r="U800" s="26">
        <v>305</v>
      </c>
      <c r="V800" s="26">
        <v>12550</v>
      </c>
      <c r="W800" s="27">
        <v>11812</v>
      </c>
      <c r="X800" s="26">
        <v>11208</v>
      </c>
      <c r="Y800" s="26">
        <v>3245</v>
      </c>
      <c r="Z800" s="26">
        <v>260</v>
      </c>
      <c r="AA800" s="26">
        <v>12540</v>
      </c>
      <c r="AB800" s="27">
        <v>11804</v>
      </c>
      <c r="AC800" s="26">
        <v>11133</v>
      </c>
      <c r="AD800" s="26">
        <v>3233</v>
      </c>
      <c r="AE800" s="26">
        <v>368</v>
      </c>
      <c r="AF800" s="26">
        <v>12527</v>
      </c>
      <c r="AG800" s="27">
        <v>11754</v>
      </c>
      <c r="AH800" s="26">
        <v>11221</v>
      </c>
      <c r="AI800" s="26">
        <v>3224</v>
      </c>
      <c r="AJ800" s="26">
        <v>281</v>
      </c>
      <c r="AK800" s="26">
        <v>12585</v>
      </c>
      <c r="AL800" s="27">
        <v>11764</v>
      </c>
      <c r="AM800" s="26">
        <v>11230</v>
      </c>
      <c r="AN800" s="26">
        <v>3169</v>
      </c>
      <c r="AO800" s="26">
        <v>309</v>
      </c>
      <c r="AP800" s="26">
        <v>12593</v>
      </c>
      <c r="AQ800" s="27">
        <v>11772</v>
      </c>
      <c r="AR800" s="26">
        <v>11246</v>
      </c>
      <c r="AS800" s="26">
        <v>3223</v>
      </c>
      <c r="AT800" s="26">
        <v>257</v>
      </c>
      <c r="AU800" s="26">
        <v>12567</v>
      </c>
      <c r="AV800" s="27">
        <v>11753</v>
      </c>
      <c r="AW800" s="26">
        <v>11226</v>
      </c>
      <c r="AX800" s="26">
        <v>3220</v>
      </c>
      <c r="AY800" s="26">
        <v>340</v>
      </c>
      <c r="AZ800" s="26">
        <v>12526</v>
      </c>
      <c r="BA800" s="27">
        <v>11811</v>
      </c>
      <c r="BB800" s="26">
        <v>11141</v>
      </c>
      <c r="BC800" s="26">
        <v>3137</v>
      </c>
      <c r="BD800" s="26">
        <v>362</v>
      </c>
      <c r="BE800" s="26">
        <v>12614</v>
      </c>
      <c r="BF800" s="27">
        <v>11874</v>
      </c>
      <c r="BG800" s="26">
        <v>11172</v>
      </c>
      <c r="BH800" s="26">
        <v>3160</v>
      </c>
      <c r="BI800" s="26">
        <v>314</v>
      </c>
      <c r="BJ800" s="26">
        <v>12545</v>
      </c>
      <c r="BK800" s="27">
        <v>11869</v>
      </c>
      <c r="BL800" s="26">
        <v>11204</v>
      </c>
      <c r="BM800" s="26">
        <v>3158</v>
      </c>
      <c r="BN800" s="26">
        <v>332</v>
      </c>
      <c r="BO800" s="26">
        <v>12502</v>
      </c>
      <c r="BP800" s="27">
        <v>11856</v>
      </c>
      <c r="BQ800" s="26">
        <v>11143</v>
      </c>
      <c r="BR800" s="26">
        <v>3167</v>
      </c>
      <c r="BS800" s="26">
        <v>286</v>
      </c>
      <c r="BT800" s="26">
        <v>12613</v>
      </c>
      <c r="BU800" s="27">
        <v>11775</v>
      </c>
      <c r="BV800" s="26">
        <v>11178</v>
      </c>
      <c r="BW800" s="26">
        <v>3248</v>
      </c>
      <c r="BX800" s="26">
        <v>288</v>
      </c>
      <c r="BY800" s="26">
        <v>12576</v>
      </c>
      <c r="BZ800" s="27">
        <v>11830</v>
      </c>
      <c r="CA800" s="26">
        <v>11176</v>
      </c>
      <c r="CB800" s="26">
        <v>3138</v>
      </c>
      <c r="CC800" s="26">
        <v>310</v>
      </c>
      <c r="CD800" s="26">
        <v>12611</v>
      </c>
      <c r="CE800" s="27">
        <v>11799</v>
      </c>
      <c r="CF800" s="26">
        <v>11250</v>
      </c>
      <c r="CG800" s="26">
        <v>3146</v>
      </c>
      <c r="CH800" s="26">
        <v>331</v>
      </c>
      <c r="CI800" s="26">
        <v>12539</v>
      </c>
      <c r="CJ800" s="27">
        <v>11813</v>
      </c>
      <c r="CK800" s="26">
        <v>11149</v>
      </c>
      <c r="CL800" s="26">
        <v>3157</v>
      </c>
      <c r="CM800" s="26">
        <v>359</v>
      </c>
      <c r="CN800" s="26">
        <v>12587</v>
      </c>
      <c r="CO800" s="27">
        <v>11820</v>
      </c>
      <c r="CP800" s="26">
        <v>11166</v>
      </c>
      <c r="CQ800" s="26">
        <v>3196</v>
      </c>
      <c r="CR800" s="26">
        <v>261</v>
      </c>
      <c r="CS800" s="26">
        <v>12622</v>
      </c>
      <c r="CT800" s="27">
        <v>11827</v>
      </c>
      <c r="CU800" s="26">
        <v>11134</v>
      </c>
      <c r="CV800" s="26">
        <v>3191</v>
      </c>
      <c r="CW800" s="26">
        <v>367</v>
      </c>
      <c r="CX800" s="26">
        <v>12546</v>
      </c>
      <c r="CY800" s="27">
        <v>11770</v>
      </c>
      <c r="CZ800" s="26">
        <v>11225</v>
      </c>
      <c r="DA800" s="26">
        <v>3235</v>
      </c>
      <c r="DB800" s="26">
        <v>267</v>
      </c>
      <c r="DC800" s="26">
        <v>12568</v>
      </c>
      <c r="DD800" s="27">
        <v>11823</v>
      </c>
      <c r="DE800" s="26">
        <v>11232</v>
      </c>
      <c r="DF800" s="26">
        <v>3154</v>
      </c>
      <c r="DG800" s="26">
        <v>328</v>
      </c>
      <c r="DH800" s="26">
        <v>12528</v>
      </c>
      <c r="DI800" s="27">
        <v>11866</v>
      </c>
      <c r="DJ800" s="26">
        <v>11213</v>
      </c>
      <c r="DK800" s="26">
        <v>3183</v>
      </c>
      <c r="DL800" s="26">
        <v>255</v>
      </c>
      <c r="DM800" s="26">
        <v>12548</v>
      </c>
      <c r="DN800" s="27">
        <v>11822</v>
      </c>
      <c r="DO800" s="26">
        <v>11200</v>
      </c>
      <c r="DP800" s="26">
        <v>3214</v>
      </c>
      <c r="DQ800" s="26">
        <v>273</v>
      </c>
      <c r="DR800" s="26">
        <v>12556</v>
      </c>
      <c r="DS800" s="27">
        <v>11784</v>
      </c>
      <c r="DT800" s="26">
        <v>11177</v>
      </c>
      <c r="DU800" s="26">
        <v>3219</v>
      </c>
      <c r="DV800" s="26">
        <v>342</v>
      </c>
      <c r="DW800" s="120">
        <v>12543</v>
      </c>
      <c r="DX800" s="11">
        <f t="shared" si="40"/>
        <v>976625</v>
      </c>
    </row>
    <row r="801" spans="1:128" s="12" customFormat="1" x14ac:dyDescent="0.5">
      <c r="A801" s="13"/>
      <c r="B801" s="11"/>
      <c r="C801" s="119">
        <v>315</v>
      </c>
      <c r="D801" s="26">
        <v>12615</v>
      </c>
      <c r="E801" s="26">
        <v>11847</v>
      </c>
      <c r="F801" s="26">
        <v>11162</v>
      </c>
      <c r="G801" s="26">
        <v>3126</v>
      </c>
      <c r="H801" s="27">
        <v>280</v>
      </c>
      <c r="I801" s="26">
        <v>12574</v>
      </c>
      <c r="J801" s="26">
        <v>11756</v>
      </c>
      <c r="K801" s="26">
        <v>11227</v>
      </c>
      <c r="L801" s="26">
        <v>3228</v>
      </c>
      <c r="M801" s="27">
        <v>269</v>
      </c>
      <c r="N801" s="26">
        <v>12591</v>
      </c>
      <c r="O801" s="26">
        <v>11836</v>
      </c>
      <c r="P801" s="26">
        <v>11229</v>
      </c>
      <c r="Q801" s="26">
        <v>3140</v>
      </c>
      <c r="R801" s="27">
        <v>319</v>
      </c>
      <c r="S801" s="26">
        <v>12555</v>
      </c>
      <c r="T801" s="26">
        <v>11800</v>
      </c>
      <c r="U801" s="26">
        <v>11209</v>
      </c>
      <c r="V801" s="26">
        <v>3182</v>
      </c>
      <c r="W801" s="27">
        <v>370</v>
      </c>
      <c r="X801" s="26">
        <v>12510</v>
      </c>
      <c r="Y801" s="26">
        <v>11790</v>
      </c>
      <c r="Z801" s="26">
        <v>11187</v>
      </c>
      <c r="AA801" s="26">
        <v>3208</v>
      </c>
      <c r="AB801" s="27">
        <v>358</v>
      </c>
      <c r="AC801" s="26">
        <v>12618</v>
      </c>
      <c r="AD801" s="26">
        <v>11777</v>
      </c>
      <c r="AE801" s="26">
        <v>11179</v>
      </c>
      <c r="AF801" s="26">
        <v>3133</v>
      </c>
      <c r="AG801" s="27">
        <v>349</v>
      </c>
      <c r="AH801" s="26">
        <v>12531</v>
      </c>
      <c r="AI801" s="26">
        <v>11835</v>
      </c>
      <c r="AJ801" s="26">
        <v>11129</v>
      </c>
      <c r="AK801" s="26">
        <v>3221</v>
      </c>
      <c r="AL801" s="27">
        <v>294</v>
      </c>
      <c r="AM801" s="26">
        <v>12559</v>
      </c>
      <c r="AN801" s="26">
        <v>11843</v>
      </c>
      <c r="AO801" s="26">
        <v>11139</v>
      </c>
      <c r="AP801" s="26">
        <v>3230</v>
      </c>
      <c r="AQ801" s="27">
        <v>348</v>
      </c>
      <c r="AR801" s="26">
        <v>12507</v>
      </c>
      <c r="AS801" s="26">
        <v>11817</v>
      </c>
      <c r="AT801" s="26">
        <v>11147</v>
      </c>
      <c r="AU801" s="26">
        <v>3246</v>
      </c>
      <c r="AV801" s="27">
        <v>345</v>
      </c>
      <c r="AW801" s="26">
        <v>12590</v>
      </c>
      <c r="AX801" s="26">
        <v>11776</v>
      </c>
      <c r="AY801" s="26">
        <v>11128</v>
      </c>
      <c r="AZ801" s="26">
        <v>3226</v>
      </c>
      <c r="BA801" s="27">
        <v>262</v>
      </c>
      <c r="BB801" s="26">
        <v>12612</v>
      </c>
      <c r="BC801" s="26">
        <v>11864</v>
      </c>
      <c r="BD801" s="26">
        <v>11186</v>
      </c>
      <c r="BE801" s="26">
        <v>3141</v>
      </c>
      <c r="BF801" s="27">
        <v>285</v>
      </c>
      <c r="BG801" s="26">
        <v>12564</v>
      </c>
      <c r="BH801" s="26">
        <v>11795</v>
      </c>
      <c r="BI801" s="26">
        <v>11249</v>
      </c>
      <c r="BJ801" s="26">
        <v>3172</v>
      </c>
      <c r="BK801" s="27">
        <v>283</v>
      </c>
      <c r="BL801" s="26">
        <v>12582</v>
      </c>
      <c r="BM801" s="26">
        <v>11752</v>
      </c>
      <c r="BN801" s="26">
        <v>11244</v>
      </c>
      <c r="BO801" s="26">
        <v>3204</v>
      </c>
      <c r="BP801" s="27">
        <v>292</v>
      </c>
      <c r="BQ801" s="26">
        <v>12536</v>
      </c>
      <c r="BR801" s="26">
        <v>11863</v>
      </c>
      <c r="BS801" s="26">
        <v>11231</v>
      </c>
      <c r="BT801" s="26">
        <v>3143</v>
      </c>
      <c r="BU801" s="27">
        <v>373</v>
      </c>
      <c r="BV801" s="26">
        <v>12538</v>
      </c>
      <c r="BW801" s="26">
        <v>11826</v>
      </c>
      <c r="BX801" s="26">
        <v>11150</v>
      </c>
      <c r="BY801" s="26">
        <v>3178</v>
      </c>
      <c r="BZ801" s="27">
        <v>263</v>
      </c>
      <c r="CA801" s="26">
        <v>12560</v>
      </c>
      <c r="CB801" s="26">
        <v>11861</v>
      </c>
      <c r="CC801" s="26">
        <v>11205</v>
      </c>
      <c r="CD801" s="26">
        <v>3176</v>
      </c>
      <c r="CE801" s="27">
        <v>271</v>
      </c>
      <c r="CF801" s="26">
        <v>12581</v>
      </c>
      <c r="CG801" s="26">
        <v>11789</v>
      </c>
      <c r="CH801" s="26">
        <v>11174</v>
      </c>
      <c r="CI801" s="26">
        <v>3250</v>
      </c>
      <c r="CJ801" s="27">
        <v>282</v>
      </c>
      <c r="CK801" s="26">
        <v>12609</v>
      </c>
      <c r="CL801" s="26">
        <v>11837</v>
      </c>
      <c r="CM801" s="26">
        <v>11188</v>
      </c>
      <c r="CN801" s="26">
        <v>3149</v>
      </c>
      <c r="CO801" s="27">
        <v>321</v>
      </c>
      <c r="CP801" s="26">
        <v>12511</v>
      </c>
      <c r="CQ801" s="26">
        <v>11872</v>
      </c>
      <c r="CR801" s="26">
        <v>11195</v>
      </c>
      <c r="CS801" s="26">
        <v>3166</v>
      </c>
      <c r="CT801" s="27">
        <v>316</v>
      </c>
      <c r="CU801" s="26">
        <v>12617</v>
      </c>
      <c r="CV801" s="26">
        <v>11796</v>
      </c>
      <c r="CW801" s="26">
        <v>11202</v>
      </c>
      <c r="CX801" s="26">
        <v>3134</v>
      </c>
      <c r="CY801" s="27">
        <v>360</v>
      </c>
      <c r="CZ801" s="26">
        <v>12517</v>
      </c>
      <c r="DA801" s="26">
        <v>11818</v>
      </c>
      <c r="DB801" s="26">
        <v>11145</v>
      </c>
      <c r="DC801" s="26">
        <v>3225</v>
      </c>
      <c r="DD801" s="27">
        <v>279</v>
      </c>
      <c r="DE801" s="26">
        <v>12578</v>
      </c>
      <c r="DF801" s="26">
        <v>11778</v>
      </c>
      <c r="DG801" s="26">
        <v>11198</v>
      </c>
      <c r="DH801" s="26">
        <v>3232</v>
      </c>
      <c r="DI801" s="27">
        <v>308</v>
      </c>
      <c r="DJ801" s="26">
        <v>12505</v>
      </c>
      <c r="DK801" s="26">
        <v>11798</v>
      </c>
      <c r="DL801" s="26">
        <v>11241</v>
      </c>
      <c r="DM801" s="26">
        <v>3213</v>
      </c>
      <c r="DN801" s="27">
        <v>339</v>
      </c>
      <c r="DO801" s="26">
        <v>12523</v>
      </c>
      <c r="DP801" s="26">
        <v>11806</v>
      </c>
      <c r="DQ801" s="26">
        <v>11197</v>
      </c>
      <c r="DR801" s="26">
        <v>3200</v>
      </c>
      <c r="DS801" s="27">
        <v>344</v>
      </c>
      <c r="DT801" s="26">
        <v>12592</v>
      </c>
      <c r="DU801" s="26">
        <v>11793</v>
      </c>
      <c r="DV801" s="26">
        <v>11159</v>
      </c>
      <c r="DW801" s="120">
        <v>3177</v>
      </c>
      <c r="DX801" s="11">
        <f t="shared" si="40"/>
        <v>976625</v>
      </c>
    </row>
    <row r="802" spans="1:128" s="12" customFormat="1" ht="15" thickBot="1" x14ac:dyDescent="0.55000000000000004">
      <c r="A802" s="13"/>
      <c r="B802" s="11"/>
      <c r="C802" s="119">
        <v>11222</v>
      </c>
      <c r="D802" s="26">
        <v>3162</v>
      </c>
      <c r="E802" s="26">
        <v>251</v>
      </c>
      <c r="F802" s="26">
        <v>12565</v>
      </c>
      <c r="G802" s="26">
        <v>11865</v>
      </c>
      <c r="H802" s="27">
        <v>11131</v>
      </c>
      <c r="I802" s="26">
        <v>3227</v>
      </c>
      <c r="J802" s="26">
        <v>353</v>
      </c>
      <c r="K802" s="26">
        <v>12530</v>
      </c>
      <c r="L802" s="26">
        <v>11824</v>
      </c>
      <c r="M802" s="27">
        <v>11211</v>
      </c>
      <c r="N802" s="26">
        <v>3229</v>
      </c>
      <c r="O802" s="26">
        <v>265</v>
      </c>
      <c r="P802" s="26">
        <v>12519</v>
      </c>
      <c r="Q802" s="26">
        <v>11841</v>
      </c>
      <c r="R802" s="27">
        <v>11175</v>
      </c>
      <c r="S802" s="26">
        <v>3209</v>
      </c>
      <c r="T802" s="26">
        <v>307</v>
      </c>
      <c r="U802" s="26">
        <v>12569</v>
      </c>
      <c r="V802" s="26">
        <v>11805</v>
      </c>
      <c r="W802" s="27">
        <v>11165</v>
      </c>
      <c r="X802" s="26">
        <v>3187</v>
      </c>
      <c r="Y802" s="26">
        <v>333</v>
      </c>
      <c r="Z802" s="26">
        <v>12620</v>
      </c>
      <c r="AA802" s="26">
        <v>11760</v>
      </c>
      <c r="AB802" s="27">
        <v>11152</v>
      </c>
      <c r="AC802" s="26">
        <v>3179</v>
      </c>
      <c r="AD802" s="26">
        <v>258</v>
      </c>
      <c r="AE802" s="26">
        <v>12608</v>
      </c>
      <c r="AF802" s="26">
        <v>11868</v>
      </c>
      <c r="AG802" s="27">
        <v>11210</v>
      </c>
      <c r="AH802" s="26">
        <v>3129</v>
      </c>
      <c r="AI802" s="26">
        <v>346</v>
      </c>
      <c r="AJ802" s="26">
        <v>12599</v>
      </c>
      <c r="AK802" s="26">
        <v>11781</v>
      </c>
      <c r="AL802" s="27">
        <v>11218</v>
      </c>
      <c r="AM802" s="26">
        <v>3139</v>
      </c>
      <c r="AN802" s="26">
        <v>355</v>
      </c>
      <c r="AO802" s="26">
        <v>12544</v>
      </c>
      <c r="AP802" s="26">
        <v>11809</v>
      </c>
      <c r="AQ802" s="27">
        <v>11192</v>
      </c>
      <c r="AR802" s="26">
        <v>3147</v>
      </c>
      <c r="AS802" s="26">
        <v>371</v>
      </c>
      <c r="AT802" s="26">
        <v>12598</v>
      </c>
      <c r="AU802" s="26">
        <v>11757</v>
      </c>
      <c r="AV802" s="27">
        <v>11151</v>
      </c>
      <c r="AW802" s="26">
        <v>3128</v>
      </c>
      <c r="AX802" s="26">
        <v>351</v>
      </c>
      <c r="AY802" s="26">
        <v>12595</v>
      </c>
      <c r="AZ802" s="26">
        <v>11840</v>
      </c>
      <c r="BA802" s="27">
        <v>11239</v>
      </c>
      <c r="BB802" s="26">
        <v>3186</v>
      </c>
      <c r="BC802" s="26">
        <v>266</v>
      </c>
      <c r="BD802" s="26">
        <v>12512</v>
      </c>
      <c r="BE802" s="26">
        <v>11862</v>
      </c>
      <c r="BF802" s="27">
        <v>11170</v>
      </c>
      <c r="BG802" s="26">
        <v>3249</v>
      </c>
      <c r="BH802" s="26">
        <v>297</v>
      </c>
      <c r="BI802" s="26">
        <v>12535</v>
      </c>
      <c r="BJ802" s="26">
        <v>11814</v>
      </c>
      <c r="BK802" s="27">
        <v>11127</v>
      </c>
      <c r="BL802" s="26">
        <v>3244</v>
      </c>
      <c r="BM802" s="26">
        <v>329</v>
      </c>
      <c r="BN802" s="26">
        <v>12533</v>
      </c>
      <c r="BO802" s="26">
        <v>11832</v>
      </c>
      <c r="BP802" s="27">
        <v>11238</v>
      </c>
      <c r="BQ802" s="26">
        <v>3231</v>
      </c>
      <c r="BR802" s="26">
        <v>268</v>
      </c>
      <c r="BS802" s="26">
        <v>12542</v>
      </c>
      <c r="BT802" s="26">
        <v>11786</v>
      </c>
      <c r="BU802" s="27">
        <v>11201</v>
      </c>
      <c r="BV802" s="26">
        <v>3150</v>
      </c>
      <c r="BW802" s="26">
        <v>303</v>
      </c>
      <c r="BX802" s="26">
        <v>12623</v>
      </c>
      <c r="BY802" s="26">
        <v>11788</v>
      </c>
      <c r="BZ802" s="27">
        <v>11236</v>
      </c>
      <c r="CA802" s="26">
        <v>3205</v>
      </c>
      <c r="CB802" s="26">
        <v>301</v>
      </c>
      <c r="CC802" s="26">
        <v>12513</v>
      </c>
      <c r="CD802" s="26">
        <v>11810</v>
      </c>
      <c r="CE802" s="27">
        <v>11164</v>
      </c>
      <c r="CF802" s="26">
        <v>3174</v>
      </c>
      <c r="CG802" s="26">
        <v>375</v>
      </c>
      <c r="CH802" s="26">
        <v>12521</v>
      </c>
      <c r="CI802" s="26">
        <v>11831</v>
      </c>
      <c r="CJ802" s="27">
        <v>11212</v>
      </c>
      <c r="CK802" s="26">
        <v>3188</v>
      </c>
      <c r="CL802" s="26">
        <v>274</v>
      </c>
      <c r="CM802" s="26">
        <v>12532</v>
      </c>
      <c r="CN802" s="26">
        <v>11859</v>
      </c>
      <c r="CO802" s="27">
        <v>11247</v>
      </c>
      <c r="CP802" s="26">
        <v>3195</v>
      </c>
      <c r="CQ802" s="26">
        <v>291</v>
      </c>
      <c r="CR802" s="26">
        <v>12571</v>
      </c>
      <c r="CS802" s="26">
        <v>11761</v>
      </c>
      <c r="CT802" s="27">
        <v>11171</v>
      </c>
      <c r="CU802" s="26">
        <v>3202</v>
      </c>
      <c r="CV802" s="26">
        <v>259</v>
      </c>
      <c r="CW802" s="26">
        <v>12566</v>
      </c>
      <c r="CX802" s="26">
        <v>11867</v>
      </c>
      <c r="CY802" s="27">
        <v>11193</v>
      </c>
      <c r="CZ802" s="26">
        <v>3145</v>
      </c>
      <c r="DA802" s="26">
        <v>350</v>
      </c>
      <c r="DB802" s="26">
        <v>12610</v>
      </c>
      <c r="DC802" s="26">
        <v>11767</v>
      </c>
      <c r="DD802" s="27">
        <v>11153</v>
      </c>
      <c r="DE802" s="26">
        <v>3198</v>
      </c>
      <c r="DF802" s="26">
        <v>357</v>
      </c>
      <c r="DG802" s="26">
        <v>12529</v>
      </c>
      <c r="DH802" s="26">
        <v>11828</v>
      </c>
      <c r="DI802" s="27">
        <v>11173</v>
      </c>
      <c r="DJ802" s="26">
        <v>3241</v>
      </c>
      <c r="DK802" s="26">
        <v>338</v>
      </c>
      <c r="DL802" s="26">
        <v>12558</v>
      </c>
      <c r="DM802" s="26">
        <v>11755</v>
      </c>
      <c r="DN802" s="27">
        <v>11181</v>
      </c>
      <c r="DO802" s="26">
        <v>3197</v>
      </c>
      <c r="DP802" s="26">
        <v>325</v>
      </c>
      <c r="DQ802" s="26">
        <v>12589</v>
      </c>
      <c r="DR802" s="26">
        <v>11773</v>
      </c>
      <c r="DS802" s="27">
        <v>11168</v>
      </c>
      <c r="DT802" s="26">
        <v>3159</v>
      </c>
      <c r="DU802" s="26">
        <v>302</v>
      </c>
      <c r="DV802" s="26">
        <v>12594</v>
      </c>
      <c r="DW802" s="120">
        <v>11842</v>
      </c>
      <c r="DX802" s="11">
        <f t="shared" si="40"/>
        <v>976625</v>
      </c>
    </row>
    <row r="803" spans="1:128" s="12" customFormat="1" x14ac:dyDescent="0.5">
      <c r="A803" s="13"/>
      <c r="B803" s="11"/>
      <c r="C803" s="121">
        <v>1876</v>
      </c>
      <c r="D803" s="30">
        <v>1440</v>
      </c>
      <c r="E803" s="30">
        <v>13990</v>
      </c>
      <c r="F803" s="30">
        <v>14222</v>
      </c>
      <c r="G803" s="30">
        <v>7537</v>
      </c>
      <c r="H803" s="31">
        <v>1978</v>
      </c>
      <c r="I803" s="30">
        <v>1405</v>
      </c>
      <c r="J803" s="30">
        <v>13949</v>
      </c>
      <c r="K803" s="30">
        <v>14131</v>
      </c>
      <c r="L803" s="30">
        <v>7602</v>
      </c>
      <c r="M803" s="31">
        <v>1890</v>
      </c>
      <c r="N803" s="30">
        <v>1394</v>
      </c>
      <c r="O803" s="30">
        <v>13966</v>
      </c>
      <c r="P803" s="30">
        <v>14211</v>
      </c>
      <c r="Q803" s="30">
        <v>7604</v>
      </c>
      <c r="R803" s="31">
        <v>1932</v>
      </c>
      <c r="S803" s="30">
        <v>1444</v>
      </c>
      <c r="T803" s="30">
        <v>13930</v>
      </c>
      <c r="U803" s="30">
        <v>14175</v>
      </c>
      <c r="V803" s="30">
        <v>7584</v>
      </c>
      <c r="W803" s="31">
        <v>1958</v>
      </c>
      <c r="X803" s="30">
        <v>1495</v>
      </c>
      <c r="Y803" s="30">
        <v>13885</v>
      </c>
      <c r="Z803" s="30">
        <v>14165</v>
      </c>
      <c r="AA803" s="30">
        <v>7562</v>
      </c>
      <c r="AB803" s="31">
        <v>1883</v>
      </c>
      <c r="AC803" s="30">
        <v>1483</v>
      </c>
      <c r="AD803" s="30">
        <v>13993</v>
      </c>
      <c r="AE803" s="30">
        <v>14152</v>
      </c>
      <c r="AF803" s="30">
        <v>7554</v>
      </c>
      <c r="AG803" s="31">
        <v>1971</v>
      </c>
      <c r="AH803" s="30">
        <v>1474</v>
      </c>
      <c r="AI803" s="30">
        <v>13906</v>
      </c>
      <c r="AJ803" s="30">
        <v>14210</v>
      </c>
      <c r="AK803" s="30">
        <v>7504</v>
      </c>
      <c r="AL803" s="31">
        <v>1980</v>
      </c>
      <c r="AM803" s="30">
        <v>1419</v>
      </c>
      <c r="AN803" s="30">
        <v>13934</v>
      </c>
      <c r="AO803" s="30">
        <v>14218</v>
      </c>
      <c r="AP803" s="30">
        <v>7514</v>
      </c>
      <c r="AQ803" s="31">
        <v>1996</v>
      </c>
      <c r="AR803" s="30">
        <v>1473</v>
      </c>
      <c r="AS803" s="30">
        <v>13882</v>
      </c>
      <c r="AT803" s="30">
        <v>14192</v>
      </c>
      <c r="AU803" s="30">
        <v>7522</v>
      </c>
      <c r="AV803" s="31">
        <v>1976</v>
      </c>
      <c r="AW803" s="30">
        <v>1470</v>
      </c>
      <c r="AX803" s="30">
        <v>13965</v>
      </c>
      <c r="AY803" s="30">
        <v>14151</v>
      </c>
      <c r="AZ803" s="30">
        <v>7503</v>
      </c>
      <c r="BA803" s="31">
        <v>1891</v>
      </c>
      <c r="BB803" s="30">
        <v>1387</v>
      </c>
      <c r="BC803" s="30">
        <v>13987</v>
      </c>
      <c r="BD803" s="30">
        <v>14239</v>
      </c>
      <c r="BE803" s="30">
        <v>7561</v>
      </c>
      <c r="BF803" s="31">
        <v>1922</v>
      </c>
      <c r="BG803" s="30">
        <v>1410</v>
      </c>
      <c r="BH803" s="30">
        <v>13939</v>
      </c>
      <c r="BI803" s="30">
        <v>14170</v>
      </c>
      <c r="BJ803" s="30">
        <v>7624</v>
      </c>
      <c r="BK803" s="31">
        <v>1954</v>
      </c>
      <c r="BL803" s="30">
        <v>1408</v>
      </c>
      <c r="BM803" s="30">
        <v>13957</v>
      </c>
      <c r="BN803" s="30">
        <v>14127</v>
      </c>
      <c r="BO803" s="30">
        <v>7619</v>
      </c>
      <c r="BP803" s="31">
        <v>1893</v>
      </c>
      <c r="BQ803" s="30">
        <v>1417</v>
      </c>
      <c r="BR803" s="30">
        <v>13911</v>
      </c>
      <c r="BS803" s="30">
        <v>14238</v>
      </c>
      <c r="BT803" s="30">
        <v>7606</v>
      </c>
      <c r="BU803" s="31">
        <v>1928</v>
      </c>
      <c r="BV803" s="30">
        <v>1498</v>
      </c>
      <c r="BW803" s="30">
        <v>13913</v>
      </c>
      <c r="BX803" s="30">
        <v>14201</v>
      </c>
      <c r="BY803" s="30">
        <v>7525</v>
      </c>
      <c r="BZ803" s="31">
        <v>1926</v>
      </c>
      <c r="CA803" s="30">
        <v>1388</v>
      </c>
      <c r="CB803" s="30">
        <v>13935</v>
      </c>
      <c r="CC803" s="30">
        <v>14236</v>
      </c>
      <c r="CD803" s="30">
        <v>7580</v>
      </c>
      <c r="CE803" s="31">
        <v>2000</v>
      </c>
      <c r="CF803" s="30">
        <v>1396</v>
      </c>
      <c r="CG803" s="30">
        <v>13956</v>
      </c>
      <c r="CH803" s="30">
        <v>14164</v>
      </c>
      <c r="CI803" s="30">
        <v>7549</v>
      </c>
      <c r="CJ803" s="31">
        <v>1899</v>
      </c>
      <c r="CK803" s="30">
        <v>1407</v>
      </c>
      <c r="CL803" s="30">
        <v>13984</v>
      </c>
      <c r="CM803" s="30">
        <v>14212</v>
      </c>
      <c r="CN803" s="30">
        <v>7563</v>
      </c>
      <c r="CO803" s="31">
        <v>1916</v>
      </c>
      <c r="CP803" s="30">
        <v>1446</v>
      </c>
      <c r="CQ803" s="30">
        <v>13886</v>
      </c>
      <c r="CR803" s="30">
        <v>14247</v>
      </c>
      <c r="CS803" s="30">
        <v>7570</v>
      </c>
      <c r="CT803" s="31">
        <v>1884</v>
      </c>
      <c r="CU803" s="30">
        <v>1441</v>
      </c>
      <c r="CV803" s="30">
        <v>13992</v>
      </c>
      <c r="CW803" s="30">
        <v>14171</v>
      </c>
      <c r="CX803" s="30">
        <v>7577</v>
      </c>
      <c r="CY803" s="31">
        <v>1975</v>
      </c>
      <c r="CZ803" s="30">
        <v>1485</v>
      </c>
      <c r="DA803" s="30">
        <v>13892</v>
      </c>
      <c r="DB803" s="30">
        <v>14193</v>
      </c>
      <c r="DC803" s="30">
        <v>7520</v>
      </c>
      <c r="DD803" s="31">
        <v>1982</v>
      </c>
      <c r="DE803" s="30">
        <v>1404</v>
      </c>
      <c r="DF803" s="30">
        <v>13953</v>
      </c>
      <c r="DG803" s="30">
        <v>14153</v>
      </c>
      <c r="DH803" s="30">
        <v>7573</v>
      </c>
      <c r="DI803" s="31">
        <v>1963</v>
      </c>
      <c r="DJ803" s="30">
        <v>1433</v>
      </c>
      <c r="DK803" s="30">
        <v>13880</v>
      </c>
      <c r="DL803" s="30">
        <v>14173</v>
      </c>
      <c r="DM803" s="30">
        <v>7616</v>
      </c>
      <c r="DN803" s="31">
        <v>1950</v>
      </c>
      <c r="DO803" s="30">
        <v>1464</v>
      </c>
      <c r="DP803" s="30">
        <v>13898</v>
      </c>
      <c r="DQ803" s="30">
        <v>14181</v>
      </c>
      <c r="DR803" s="30">
        <v>7572</v>
      </c>
      <c r="DS803" s="31">
        <v>1927</v>
      </c>
      <c r="DT803" s="30">
        <v>1469</v>
      </c>
      <c r="DU803" s="30">
        <v>13967</v>
      </c>
      <c r="DV803" s="30">
        <v>14168</v>
      </c>
      <c r="DW803" s="122">
        <v>7534</v>
      </c>
      <c r="DX803" s="11">
        <f t="shared" si="40"/>
        <v>976625</v>
      </c>
    </row>
    <row r="804" spans="1:128" s="12" customFormat="1" x14ac:dyDescent="0.5">
      <c r="A804" s="13"/>
      <c r="B804" s="11"/>
      <c r="C804" s="119">
        <v>14240</v>
      </c>
      <c r="D804" s="26">
        <v>7597</v>
      </c>
      <c r="E804" s="26">
        <v>1912</v>
      </c>
      <c r="F804" s="26">
        <v>1376</v>
      </c>
      <c r="G804" s="26">
        <v>13940</v>
      </c>
      <c r="H804" s="27">
        <v>14199</v>
      </c>
      <c r="I804" s="26">
        <v>7506</v>
      </c>
      <c r="J804" s="26">
        <v>1977</v>
      </c>
      <c r="K804" s="26">
        <v>1478</v>
      </c>
      <c r="L804" s="26">
        <v>13905</v>
      </c>
      <c r="M804" s="27">
        <v>14216</v>
      </c>
      <c r="N804" s="26">
        <v>7586</v>
      </c>
      <c r="O804" s="26">
        <v>1979</v>
      </c>
      <c r="P804" s="26">
        <v>1390</v>
      </c>
      <c r="Q804" s="26">
        <v>13894</v>
      </c>
      <c r="R804" s="27">
        <v>14180</v>
      </c>
      <c r="S804" s="26">
        <v>7550</v>
      </c>
      <c r="T804" s="26">
        <v>1959</v>
      </c>
      <c r="U804" s="26">
        <v>1432</v>
      </c>
      <c r="V804" s="26">
        <v>13944</v>
      </c>
      <c r="W804" s="27">
        <v>14135</v>
      </c>
      <c r="X804" s="26">
        <v>7540</v>
      </c>
      <c r="Y804" s="26">
        <v>1937</v>
      </c>
      <c r="Z804" s="26">
        <v>1458</v>
      </c>
      <c r="AA804" s="26">
        <v>13995</v>
      </c>
      <c r="AB804" s="27">
        <v>14243</v>
      </c>
      <c r="AC804" s="26">
        <v>7527</v>
      </c>
      <c r="AD804" s="26">
        <v>1929</v>
      </c>
      <c r="AE804" s="26">
        <v>1383</v>
      </c>
      <c r="AF804" s="26">
        <v>13983</v>
      </c>
      <c r="AG804" s="27">
        <v>14156</v>
      </c>
      <c r="AH804" s="26">
        <v>7585</v>
      </c>
      <c r="AI804" s="26">
        <v>1879</v>
      </c>
      <c r="AJ804" s="26">
        <v>1471</v>
      </c>
      <c r="AK804" s="26">
        <v>13974</v>
      </c>
      <c r="AL804" s="27">
        <v>14184</v>
      </c>
      <c r="AM804" s="26">
        <v>7593</v>
      </c>
      <c r="AN804" s="26">
        <v>1889</v>
      </c>
      <c r="AO804" s="26">
        <v>1480</v>
      </c>
      <c r="AP804" s="26">
        <v>13919</v>
      </c>
      <c r="AQ804" s="27">
        <v>14132</v>
      </c>
      <c r="AR804" s="26">
        <v>7567</v>
      </c>
      <c r="AS804" s="26">
        <v>1897</v>
      </c>
      <c r="AT804" s="26">
        <v>1496</v>
      </c>
      <c r="AU804" s="26">
        <v>13973</v>
      </c>
      <c r="AV804" s="27">
        <v>14215</v>
      </c>
      <c r="AW804" s="26">
        <v>7526</v>
      </c>
      <c r="AX804" s="26">
        <v>1878</v>
      </c>
      <c r="AY804" s="26">
        <v>1476</v>
      </c>
      <c r="AZ804" s="26">
        <v>13970</v>
      </c>
      <c r="BA804" s="27">
        <v>14237</v>
      </c>
      <c r="BB804" s="26">
        <v>7614</v>
      </c>
      <c r="BC804" s="26">
        <v>1936</v>
      </c>
      <c r="BD804" s="26">
        <v>1391</v>
      </c>
      <c r="BE804" s="26">
        <v>13887</v>
      </c>
      <c r="BF804" s="27">
        <v>14189</v>
      </c>
      <c r="BG804" s="26">
        <v>7545</v>
      </c>
      <c r="BH804" s="26">
        <v>1999</v>
      </c>
      <c r="BI804" s="26">
        <v>1422</v>
      </c>
      <c r="BJ804" s="26">
        <v>13910</v>
      </c>
      <c r="BK804" s="27">
        <v>14207</v>
      </c>
      <c r="BL804" s="26">
        <v>7502</v>
      </c>
      <c r="BM804" s="26">
        <v>1994</v>
      </c>
      <c r="BN804" s="26">
        <v>1454</v>
      </c>
      <c r="BO804" s="26">
        <v>13908</v>
      </c>
      <c r="BP804" s="27">
        <v>14161</v>
      </c>
      <c r="BQ804" s="26">
        <v>7613</v>
      </c>
      <c r="BR804" s="26">
        <v>1981</v>
      </c>
      <c r="BS804" s="26">
        <v>1393</v>
      </c>
      <c r="BT804" s="26">
        <v>13917</v>
      </c>
      <c r="BU804" s="27">
        <v>14163</v>
      </c>
      <c r="BV804" s="26">
        <v>7576</v>
      </c>
      <c r="BW804" s="26">
        <v>1900</v>
      </c>
      <c r="BX804" s="26">
        <v>1428</v>
      </c>
      <c r="BY804" s="26">
        <v>13998</v>
      </c>
      <c r="BZ804" s="27">
        <v>14185</v>
      </c>
      <c r="CA804" s="26">
        <v>7611</v>
      </c>
      <c r="CB804" s="26">
        <v>1955</v>
      </c>
      <c r="CC804" s="26">
        <v>1426</v>
      </c>
      <c r="CD804" s="26">
        <v>13888</v>
      </c>
      <c r="CE804" s="27">
        <v>14206</v>
      </c>
      <c r="CF804" s="26">
        <v>7539</v>
      </c>
      <c r="CG804" s="26">
        <v>1924</v>
      </c>
      <c r="CH804" s="26">
        <v>1500</v>
      </c>
      <c r="CI804" s="26">
        <v>13896</v>
      </c>
      <c r="CJ804" s="27">
        <v>14234</v>
      </c>
      <c r="CK804" s="26">
        <v>7587</v>
      </c>
      <c r="CL804" s="26">
        <v>1938</v>
      </c>
      <c r="CM804" s="26">
        <v>1399</v>
      </c>
      <c r="CN804" s="26">
        <v>13907</v>
      </c>
      <c r="CO804" s="27">
        <v>14136</v>
      </c>
      <c r="CP804" s="26">
        <v>7622</v>
      </c>
      <c r="CQ804" s="26">
        <v>1945</v>
      </c>
      <c r="CR804" s="26">
        <v>1416</v>
      </c>
      <c r="CS804" s="26">
        <v>13946</v>
      </c>
      <c r="CT804" s="27">
        <v>14242</v>
      </c>
      <c r="CU804" s="26">
        <v>7546</v>
      </c>
      <c r="CV804" s="26">
        <v>1952</v>
      </c>
      <c r="CW804" s="26">
        <v>1384</v>
      </c>
      <c r="CX804" s="26">
        <v>13941</v>
      </c>
      <c r="CY804" s="27">
        <v>14142</v>
      </c>
      <c r="CZ804" s="26">
        <v>7568</v>
      </c>
      <c r="DA804" s="26">
        <v>1895</v>
      </c>
      <c r="DB804" s="26">
        <v>1475</v>
      </c>
      <c r="DC804" s="26">
        <v>13985</v>
      </c>
      <c r="DD804" s="27">
        <v>14203</v>
      </c>
      <c r="DE804" s="26">
        <v>7528</v>
      </c>
      <c r="DF804" s="26">
        <v>1948</v>
      </c>
      <c r="DG804" s="26">
        <v>1482</v>
      </c>
      <c r="DH804" s="26">
        <v>13904</v>
      </c>
      <c r="DI804" s="27">
        <v>14130</v>
      </c>
      <c r="DJ804" s="26">
        <v>7548</v>
      </c>
      <c r="DK804" s="26">
        <v>1991</v>
      </c>
      <c r="DL804" s="26">
        <v>1463</v>
      </c>
      <c r="DM804" s="26">
        <v>13933</v>
      </c>
      <c r="DN804" s="27">
        <v>14148</v>
      </c>
      <c r="DO804" s="26">
        <v>7556</v>
      </c>
      <c r="DP804" s="26">
        <v>1947</v>
      </c>
      <c r="DQ804" s="26">
        <v>1450</v>
      </c>
      <c r="DR804" s="26">
        <v>13964</v>
      </c>
      <c r="DS804" s="27">
        <v>14217</v>
      </c>
      <c r="DT804" s="26">
        <v>7543</v>
      </c>
      <c r="DU804" s="26">
        <v>1909</v>
      </c>
      <c r="DV804" s="26">
        <v>1427</v>
      </c>
      <c r="DW804" s="120">
        <v>13969</v>
      </c>
      <c r="DX804" s="11">
        <f t="shared" si="40"/>
        <v>976625</v>
      </c>
    </row>
    <row r="805" spans="1:128" s="12" customFormat="1" x14ac:dyDescent="0.5">
      <c r="A805" s="13"/>
      <c r="B805" s="11"/>
      <c r="C805" s="119">
        <v>1412</v>
      </c>
      <c r="D805" s="26">
        <v>13876</v>
      </c>
      <c r="E805" s="26">
        <v>14190</v>
      </c>
      <c r="F805" s="26">
        <v>7615</v>
      </c>
      <c r="G805" s="26">
        <v>1972</v>
      </c>
      <c r="H805" s="27">
        <v>1477</v>
      </c>
      <c r="I805" s="26">
        <v>13978</v>
      </c>
      <c r="J805" s="26">
        <v>14155</v>
      </c>
      <c r="K805" s="26">
        <v>7574</v>
      </c>
      <c r="L805" s="26">
        <v>1881</v>
      </c>
      <c r="M805" s="27">
        <v>1479</v>
      </c>
      <c r="N805" s="26">
        <v>13890</v>
      </c>
      <c r="O805" s="26">
        <v>14144</v>
      </c>
      <c r="P805" s="26">
        <v>7591</v>
      </c>
      <c r="Q805" s="26">
        <v>1961</v>
      </c>
      <c r="R805" s="27">
        <v>1459</v>
      </c>
      <c r="S805" s="26">
        <v>13932</v>
      </c>
      <c r="T805" s="26">
        <v>14194</v>
      </c>
      <c r="U805" s="26">
        <v>7555</v>
      </c>
      <c r="V805" s="26">
        <v>1925</v>
      </c>
      <c r="W805" s="27">
        <v>1437</v>
      </c>
      <c r="X805" s="26">
        <v>13958</v>
      </c>
      <c r="Y805" s="26">
        <v>14245</v>
      </c>
      <c r="Z805" s="26">
        <v>7510</v>
      </c>
      <c r="AA805" s="26">
        <v>1915</v>
      </c>
      <c r="AB805" s="27">
        <v>1429</v>
      </c>
      <c r="AC805" s="26">
        <v>13883</v>
      </c>
      <c r="AD805" s="26">
        <v>14233</v>
      </c>
      <c r="AE805" s="26">
        <v>7618</v>
      </c>
      <c r="AF805" s="26">
        <v>1902</v>
      </c>
      <c r="AG805" s="27">
        <v>1379</v>
      </c>
      <c r="AH805" s="26">
        <v>13971</v>
      </c>
      <c r="AI805" s="26">
        <v>14224</v>
      </c>
      <c r="AJ805" s="26">
        <v>7531</v>
      </c>
      <c r="AK805" s="26">
        <v>1960</v>
      </c>
      <c r="AL805" s="27">
        <v>1389</v>
      </c>
      <c r="AM805" s="26">
        <v>13980</v>
      </c>
      <c r="AN805" s="26">
        <v>14169</v>
      </c>
      <c r="AO805" s="26">
        <v>7559</v>
      </c>
      <c r="AP805" s="26">
        <v>1968</v>
      </c>
      <c r="AQ805" s="27">
        <v>1397</v>
      </c>
      <c r="AR805" s="26">
        <v>13996</v>
      </c>
      <c r="AS805" s="26">
        <v>14223</v>
      </c>
      <c r="AT805" s="26">
        <v>7507</v>
      </c>
      <c r="AU805" s="26">
        <v>1942</v>
      </c>
      <c r="AV805" s="27">
        <v>1378</v>
      </c>
      <c r="AW805" s="26">
        <v>13976</v>
      </c>
      <c r="AX805" s="26">
        <v>14220</v>
      </c>
      <c r="AY805" s="26">
        <v>7590</v>
      </c>
      <c r="AZ805" s="26">
        <v>1901</v>
      </c>
      <c r="BA805" s="27">
        <v>1436</v>
      </c>
      <c r="BB805" s="26">
        <v>13891</v>
      </c>
      <c r="BC805" s="26">
        <v>14137</v>
      </c>
      <c r="BD805" s="26">
        <v>7612</v>
      </c>
      <c r="BE805" s="26">
        <v>1989</v>
      </c>
      <c r="BF805" s="27">
        <v>1499</v>
      </c>
      <c r="BG805" s="26">
        <v>13922</v>
      </c>
      <c r="BH805" s="26">
        <v>14160</v>
      </c>
      <c r="BI805" s="26">
        <v>7564</v>
      </c>
      <c r="BJ805" s="26">
        <v>1920</v>
      </c>
      <c r="BK805" s="27">
        <v>1494</v>
      </c>
      <c r="BL805" s="26">
        <v>13954</v>
      </c>
      <c r="BM805" s="26">
        <v>14158</v>
      </c>
      <c r="BN805" s="26">
        <v>7582</v>
      </c>
      <c r="BO805" s="26">
        <v>1877</v>
      </c>
      <c r="BP805" s="27">
        <v>1481</v>
      </c>
      <c r="BQ805" s="26">
        <v>13893</v>
      </c>
      <c r="BR805" s="26">
        <v>14167</v>
      </c>
      <c r="BS805" s="26">
        <v>7536</v>
      </c>
      <c r="BT805" s="26">
        <v>1988</v>
      </c>
      <c r="BU805" s="27">
        <v>1400</v>
      </c>
      <c r="BV805" s="26">
        <v>13928</v>
      </c>
      <c r="BW805" s="26">
        <v>14248</v>
      </c>
      <c r="BX805" s="26">
        <v>7538</v>
      </c>
      <c r="BY805" s="26">
        <v>1951</v>
      </c>
      <c r="BZ805" s="27">
        <v>1455</v>
      </c>
      <c r="CA805" s="26">
        <v>13926</v>
      </c>
      <c r="CB805" s="26">
        <v>14138</v>
      </c>
      <c r="CC805" s="26">
        <v>7560</v>
      </c>
      <c r="CD805" s="26">
        <v>1986</v>
      </c>
      <c r="CE805" s="27">
        <v>1424</v>
      </c>
      <c r="CF805" s="26">
        <v>14000</v>
      </c>
      <c r="CG805" s="26">
        <v>14146</v>
      </c>
      <c r="CH805" s="26">
        <v>7581</v>
      </c>
      <c r="CI805" s="26">
        <v>1914</v>
      </c>
      <c r="CJ805" s="27">
        <v>1438</v>
      </c>
      <c r="CK805" s="26">
        <v>13899</v>
      </c>
      <c r="CL805" s="26">
        <v>14157</v>
      </c>
      <c r="CM805" s="26">
        <v>7609</v>
      </c>
      <c r="CN805" s="26">
        <v>1962</v>
      </c>
      <c r="CO805" s="27">
        <v>1445</v>
      </c>
      <c r="CP805" s="26">
        <v>13916</v>
      </c>
      <c r="CQ805" s="26">
        <v>14196</v>
      </c>
      <c r="CR805" s="26">
        <v>7511</v>
      </c>
      <c r="CS805" s="26">
        <v>1997</v>
      </c>
      <c r="CT805" s="27">
        <v>1452</v>
      </c>
      <c r="CU805" s="26">
        <v>13884</v>
      </c>
      <c r="CV805" s="26">
        <v>14191</v>
      </c>
      <c r="CW805" s="26">
        <v>7617</v>
      </c>
      <c r="CX805" s="26">
        <v>1921</v>
      </c>
      <c r="CY805" s="27">
        <v>1395</v>
      </c>
      <c r="CZ805" s="26">
        <v>13975</v>
      </c>
      <c r="DA805" s="26">
        <v>14235</v>
      </c>
      <c r="DB805" s="26">
        <v>7517</v>
      </c>
      <c r="DC805" s="26">
        <v>1943</v>
      </c>
      <c r="DD805" s="27">
        <v>1448</v>
      </c>
      <c r="DE805" s="26">
        <v>13982</v>
      </c>
      <c r="DF805" s="26">
        <v>14154</v>
      </c>
      <c r="DG805" s="26">
        <v>7578</v>
      </c>
      <c r="DH805" s="26">
        <v>1903</v>
      </c>
      <c r="DI805" s="27">
        <v>1491</v>
      </c>
      <c r="DJ805" s="26">
        <v>13963</v>
      </c>
      <c r="DK805" s="26">
        <v>14183</v>
      </c>
      <c r="DL805" s="26">
        <v>7505</v>
      </c>
      <c r="DM805" s="26">
        <v>1923</v>
      </c>
      <c r="DN805" s="27">
        <v>1447</v>
      </c>
      <c r="DO805" s="26">
        <v>13950</v>
      </c>
      <c r="DP805" s="26">
        <v>14214</v>
      </c>
      <c r="DQ805" s="26">
        <v>7523</v>
      </c>
      <c r="DR805" s="26">
        <v>1931</v>
      </c>
      <c r="DS805" s="27">
        <v>1409</v>
      </c>
      <c r="DT805" s="26">
        <v>13927</v>
      </c>
      <c r="DU805" s="26">
        <v>14219</v>
      </c>
      <c r="DV805" s="26">
        <v>7592</v>
      </c>
      <c r="DW805" s="120">
        <v>1918</v>
      </c>
      <c r="DX805" s="11">
        <f t="shared" si="40"/>
        <v>976625</v>
      </c>
    </row>
    <row r="806" spans="1:128" s="12" customFormat="1" x14ac:dyDescent="0.5">
      <c r="A806" s="13"/>
      <c r="B806" s="11"/>
      <c r="C806" s="119">
        <v>7565</v>
      </c>
      <c r="D806" s="26">
        <v>1990</v>
      </c>
      <c r="E806" s="26">
        <v>1472</v>
      </c>
      <c r="F806" s="26">
        <v>13912</v>
      </c>
      <c r="G806" s="26">
        <v>14126</v>
      </c>
      <c r="H806" s="27">
        <v>7530</v>
      </c>
      <c r="I806" s="26">
        <v>1949</v>
      </c>
      <c r="J806" s="26">
        <v>1381</v>
      </c>
      <c r="K806" s="26">
        <v>13977</v>
      </c>
      <c r="L806" s="26">
        <v>14228</v>
      </c>
      <c r="M806" s="27">
        <v>7519</v>
      </c>
      <c r="N806" s="26">
        <v>1966</v>
      </c>
      <c r="O806" s="26">
        <v>1461</v>
      </c>
      <c r="P806" s="26">
        <v>13979</v>
      </c>
      <c r="Q806" s="26">
        <v>14140</v>
      </c>
      <c r="R806" s="27">
        <v>7569</v>
      </c>
      <c r="S806" s="26">
        <v>1930</v>
      </c>
      <c r="T806" s="26">
        <v>1425</v>
      </c>
      <c r="U806" s="26">
        <v>13959</v>
      </c>
      <c r="V806" s="26">
        <v>14182</v>
      </c>
      <c r="W806" s="27">
        <v>7620</v>
      </c>
      <c r="X806" s="26">
        <v>1885</v>
      </c>
      <c r="Y806" s="26">
        <v>1415</v>
      </c>
      <c r="Z806" s="26">
        <v>13937</v>
      </c>
      <c r="AA806" s="26">
        <v>14208</v>
      </c>
      <c r="AB806" s="27">
        <v>7608</v>
      </c>
      <c r="AC806" s="26">
        <v>1993</v>
      </c>
      <c r="AD806" s="26">
        <v>1402</v>
      </c>
      <c r="AE806" s="26">
        <v>13929</v>
      </c>
      <c r="AF806" s="26">
        <v>14133</v>
      </c>
      <c r="AG806" s="27">
        <v>7599</v>
      </c>
      <c r="AH806" s="26">
        <v>1906</v>
      </c>
      <c r="AI806" s="26">
        <v>1460</v>
      </c>
      <c r="AJ806" s="26">
        <v>13879</v>
      </c>
      <c r="AK806" s="26">
        <v>14221</v>
      </c>
      <c r="AL806" s="27">
        <v>7544</v>
      </c>
      <c r="AM806" s="26">
        <v>1934</v>
      </c>
      <c r="AN806" s="26">
        <v>1468</v>
      </c>
      <c r="AO806" s="26">
        <v>13889</v>
      </c>
      <c r="AP806" s="26">
        <v>14230</v>
      </c>
      <c r="AQ806" s="27">
        <v>7598</v>
      </c>
      <c r="AR806" s="26">
        <v>1882</v>
      </c>
      <c r="AS806" s="26">
        <v>1442</v>
      </c>
      <c r="AT806" s="26">
        <v>13897</v>
      </c>
      <c r="AU806" s="26">
        <v>14246</v>
      </c>
      <c r="AV806" s="27">
        <v>7595</v>
      </c>
      <c r="AW806" s="26">
        <v>1965</v>
      </c>
      <c r="AX806" s="26">
        <v>1401</v>
      </c>
      <c r="AY806" s="26">
        <v>13878</v>
      </c>
      <c r="AZ806" s="26">
        <v>14226</v>
      </c>
      <c r="BA806" s="27">
        <v>7512</v>
      </c>
      <c r="BB806" s="26">
        <v>1987</v>
      </c>
      <c r="BC806" s="26">
        <v>1489</v>
      </c>
      <c r="BD806" s="26">
        <v>13936</v>
      </c>
      <c r="BE806" s="26">
        <v>14141</v>
      </c>
      <c r="BF806" s="27">
        <v>7535</v>
      </c>
      <c r="BG806" s="26">
        <v>1939</v>
      </c>
      <c r="BH806" s="26">
        <v>1420</v>
      </c>
      <c r="BI806" s="26">
        <v>13999</v>
      </c>
      <c r="BJ806" s="26">
        <v>14172</v>
      </c>
      <c r="BK806" s="27">
        <v>7533</v>
      </c>
      <c r="BL806" s="26">
        <v>1957</v>
      </c>
      <c r="BM806" s="26">
        <v>1377</v>
      </c>
      <c r="BN806" s="26">
        <v>13994</v>
      </c>
      <c r="BO806" s="26">
        <v>14204</v>
      </c>
      <c r="BP806" s="27">
        <v>7542</v>
      </c>
      <c r="BQ806" s="26">
        <v>1911</v>
      </c>
      <c r="BR806" s="26">
        <v>1488</v>
      </c>
      <c r="BS806" s="26">
        <v>13981</v>
      </c>
      <c r="BT806" s="26">
        <v>14143</v>
      </c>
      <c r="BU806" s="27">
        <v>7623</v>
      </c>
      <c r="BV806" s="26">
        <v>1913</v>
      </c>
      <c r="BW806" s="26">
        <v>1451</v>
      </c>
      <c r="BX806" s="26">
        <v>13900</v>
      </c>
      <c r="BY806" s="26">
        <v>14178</v>
      </c>
      <c r="BZ806" s="27">
        <v>7513</v>
      </c>
      <c r="CA806" s="26">
        <v>1935</v>
      </c>
      <c r="CB806" s="26">
        <v>1486</v>
      </c>
      <c r="CC806" s="26">
        <v>13955</v>
      </c>
      <c r="CD806" s="26">
        <v>14176</v>
      </c>
      <c r="CE806" s="27">
        <v>7521</v>
      </c>
      <c r="CF806" s="26">
        <v>1956</v>
      </c>
      <c r="CG806" s="26">
        <v>1414</v>
      </c>
      <c r="CH806" s="26">
        <v>13924</v>
      </c>
      <c r="CI806" s="26">
        <v>14250</v>
      </c>
      <c r="CJ806" s="27">
        <v>7532</v>
      </c>
      <c r="CK806" s="26">
        <v>1984</v>
      </c>
      <c r="CL806" s="26">
        <v>1462</v>
      </c>
      <c r="CM806" s="26">
        <v>13938</v>
      </c>
      <c r="CN806" s="26">
        <v>14149</v>
      </c>
      <c r="CO806" s="27">
        <v>7571</v>
      </c>
      <c r="CP806" s="26">
        <v>1886</v>
      </c>
      <c r="CQ806" s="26">
        <v>1497</v>
      </c>
      <c r="CR806" s="26">
        <v>13945</v>
      </c>
      <c r="CS806" s="26">
        <v>14166</v>
      </c>
      <c r="CT806" s="27">
        <v>7566</v>
      </c>
      <c r="CU806" s="26">
        <v>1992</v>
      </c>
      <c r="CV806" s="26">
        <v>1421</v>
      </c>
      <c r="CW806" s="26">
        <v>13952</v>
      </c>
      <c r="CX806" s="26">
        <v>14134</v>
      </c>
      <c r="CY806" s="27">
        <v>7610</v>
      </c>
      <c r="CZ806" s="26">
        <v>1892</v>
      </c>
      <c r="DA806" s="26">
        <v>1443</v>
      </c>
      <c r="DB806" s="26">
        <v>13895</v>
      </c>
      <c r="DC806" s="26">
        <v>14225</v>
      </c>
      <c r="DD806" s="27">
        <v>7529</v>
      </c>
      <c r="DE806" s="26">
        <v>1953</v>
      </c>
      <c r="DF806" s="26">
        <v>1403</v>
      </c>
      <c r="DG806" s="26">
        <v>13948</v>
      </c>
      <c r="DH806" s="26">
        <v>14232</v>
      </c>
      <c r="DI806" s="27">
        <v>7558</v>
      </c>
      <c r="DJ806" s="26">
        <v>1880</v>
      </c>
      <c r="DK806" s="26">
        <v>1423</v>
      </c>
      <c r="DL806" s="26">
        <v>13991</v>
      </c>
      <c r="DM806" s="26">
        <v>14213</v>
      </c>
      <c r="DN806" s="27">
        <v>7589</v>
      </c>
      <c r="DO806" s="26">
        <v>1898</v>
      </c>
      <c r="DP806" s="26">
        <v>1431</v>
      </c>
      <c r="DQ806" s="26">
        <v>13947</v>
      </c>
      <c r="DR806" s="26">
        <v>14200</v>
      </c>
      <c r="DS806" s="27">
        <v>7594</v>
      </c>
      <c r="DT806" s="26">
        <v>1967</v>
      </c>
      <c r="DU806" s="26">
        <v>1418</v>
      </c>
      <c r="DV806" s="26">
        <v>13909</v>
      </c>
      <c r="DW806" s="120">
        <v>14177</v>
      </c>
      <c r="DX806" s="11">
        <f t="shared" si="40"/>
        <v>976625</v>
      </c>
    </row>
    <row r="807" spans="1:128" s="12" customFormat="1" ht="15" thickBot="1" x14ac:dyDescent="0.55000000000000004">
      <c r="A807" s="13"/>
      <c r="B807" s="11"/>
      <c r="C807" s="119">
        <v>13972</v>
      </c>
      <c r="D807" s="26">
        <v>14162</v>
      </c>
      <c r="E807" s="26">
        <v>7501</v>
      </c>
      <c r="F807" s="26">
        <v>1940</v>
      </c>
      <c r="G807" s="26">
        <v>1490</v>
      </c>
      <c r="H807" s="27">
        <v>13881</v>
      </c>
      <c r="I807" s="26">
        <v>14227</v>
      </c>
      <c r="J807" s="26">
        <v>7603</v>
      </c>
      <c r="K807" s="26">
        <v>1905</v>
      </c>
      <c r="L807" s="26">
        <v>1449</v>
      </c>
      <c r="M807" s="27">
        <v>13961</v>
      </c>
      <c r="N807" s="26">
        <v>14229</v>
      </c>
      <c r="O807" s="26">
        <v>7515</v>
      </c>
      <c r="P807" s="26">
        <v>1894</v>
      </c>
      <c r="Q807" s="26">
        <v>1466</v>
      </c>
      <c r="R807" s="27">
        <v>13925</v>
      </c>
      <c r="S807" s="26">
        <v>14209</v>
      </c>
      <c r="T807" s="26">
        <v>7557</v>
      </c>
      <c r="U807" s="26">
        <v>1944</v>
      </c>
      <c r="V807" s="26">
        <v>1430</v>
      </c>
      <c r="W807" s="27">
        <v>13915</v>
      </c>
      <c r="X807" s="26">
        <v>14187</v>
      </c>
      <c r="Y807" s="26">
        <v>7583</v>
      </c>
      <c r="Z807" s="26">
        <v>1995</v>
      </c>
      <c r="AA807" s="26">
        <v>1385</v>
      </c>
      <c r="AB807" s="27">
        <v>13902</v>
      </c>
      <c r="AC807" s="26">
        <v>14179</v>
      </c>
      <c r="AD807" s="26">
        <v>7508</v>
      </c>
      <c r="AE807" s="26">
        <v>1983</v>
      </c>
      <c r="AF807" s="26">
        <v>1493</v>
      </c>
      <c r="AG807" s="27">
        <v>13960</v>
      </c>
      <c r="AH807" s="26">
        <v>14129</v>
      </c>
      <c r="AI807" s="26">
        <v>7596</v>
      </c>
      <c r="AJ807" s="26">
        <v>1974</v>
      </c>
      <c r="AK807" s="26">
        <v>1406</v>
      </c>
      <c r="AL807" s="27">
        <v>13968</v>
      </c>
      <c r="AM807" s="26">
        <v>14139</v>
      </c>
      <c r="AN807" s="26">
        <v>7605</v>
      </c>
      <c r="AO807" s="26">
        <v>1919</v>
      </c>
      <c r="AP807" s="26">
        <v>1434</v>
      </c>
      <c r="AQ807" s="27">
        <v>13942</v>
      </c>
      <c r="AR807" s="26">
        <v>14147</v>
      </c>
      <c r="AS807" s="26">
        <v>7621</v>
      </c>
      <c r="AT807" s="26">
        <v>1973</v>
      </c>
      <c r="AU807" s="26">
        <v>1382</v>
      </c>
      <c r="AV807" s="27">
        <v>13901</v>
      </c>
      <c r="AW807" s="26">
        <v>14128</v>
      </c>
      <c r="AX807" s="26">
        <v>7601</v>
      </c>
      <c r="AY807" s="26">
        <v>1970</v>
      </c>
      <c r="AZ807" s="26">
        <v>1465</v>
      </c>
      <c r="BA807" s="27">
        <v>13989</v>
      </c>
      <c r="BB807" s="26">
        <v>14186</v>
      </c>
      <c r="BC807" s="26">
        <v>7516</v>
      </c>
      <c r="BD807" s="26">
        <v>1887</v>
      </c>
      <c r="BE807" s="26">
        <v>1487</v>
      </c>
      <c r="BF807" s="27">
        <v>13920</v>
      </c>
      <c r="BG807" s="26">
        <v>14249</v>
      </c>
      <c r="BH807" s="26">
        <v>7547</v>
      </c>
      <c r="BI807" s="26">
        <v>1910</v>
      </c>
      <c r="BJ807" s="26">
        <v>1439</v>
      </c>
      <c r="BK807" s="27">
        <v>13877</v>
      </c>
      <c r="BL807" s="26">
        <v>14244</v>
      </c>
      <c r="BM807" s="26">
        <v>7579</v>
      </c>
      <c r="BN807" s="26">
        <v>1908</v>
      </c>
      <c r="BO807" s="26">
        <v>1457</v>
      </c>
      <c r="BP807" s="27">
        <v>13988</v>
      </c>
      <c r="BQ807" s="26">
        <v>14231</v>
      </c>
      <c r="BR807" s="26">
        <v>7518</v>
      </c>
      <c r="BS807" s="26">
        <v>1917</v>
      </c>
      <c r="BT807" s="26">
        <v>1411</v>
      </c>
      <c r="BU807" s="27">
        <v>13951</v>
      </c>
      <c r="BV807" s="26">
        <v>14150</v>
      </c>
      <c r="BW807" s="26">
        <v>7553</v>
      </c>
      <c r="BX807" s="26">
        <v>1998</v>
      </c>
      <c r="BY807" s="26">
        <v>1413</v>
      </c>
      <c r="BZ807" s="27">
        <v>13986</v>
      </c>
      <c r="CA807" s="26">
        <v>14205</v>
      </c>
      <c r="CB807" s="26">
        <v>7551</v>
      </c>
      <c r="CC807" s="26">
        <v>1888</v>
      </c>
      <c r="CD807" s="26">
        <v>1435</v>
      </c>
      <c r="CE807" s="27">
        <v>13914</v>
      </c>
      <c r="CF807" s="26">
        <v>14174</v>
      </c>
      <c r="CG807" s="26">
        <v>7625</v>
      </c>
      <c r="CH807" s="26">
        <v>1896</v>
      </c>
      <c r="CI807" s="26">
        <v>1456</v>
      </c>
      <c r="CJ807" s="27">
        <v>13962</v>
      </c>
      <c r="CK807" s="26">
        <v>14188</v>
      </c>
      <c r="CL807" s="26">
        <v>7524</v>
      </c>
      <c r="CM807" s="26">
        <v>1907</v>
      </c>
      <c r="CN807" s="26">
        <v>1484</v>
      </c>
      <c r="CO807" s="27">
        <v>13997</v>
      </c>
      <c r="CP807" s="26">
        <v>14195</v>
      </c>
      <c r="CQ807" s="26">
        <v>7541</v>
      </c>
      <c r="CR807" s="26">
        <v>1946</v>
      </c>
      <c r="CS807" s="26">
        <v>1386</v>
      </c>
      <c r="CT807" s="27">
        <v>13921</v>
      </c>
      <c r="CU807" s="26">
        <v>14202</v>
      </c>
      <c r="CV807" s="26">
        <v>7509</v>
      </c>
      <c r="CW807" s="26">
        <v>1941</v>
      </c>
      <c r="CX807" s="26">
        <v>1492</v>
      </c>
      <c r="CY807" s="27">
        <v>13943</v>
      </c>
      <c r="CZ807" s="26">
        <v>14145</v>
      </c>
      <c r="DA807" s="26">
        <v>7600</v>
      </c>
      <c r="DB807" s="26">
        <v>1985</v>
      </c>
      <c r="DC807" s="26">
        <v>1392</v>
      </c>
      <c r="DD807" s="27">
        <v>13903</v>
      </c>
      <c r="DE807" s="26">
        <v>14198</v>
      </c>
      <c r="DF807" s="26">
        <v>7607</v>
      </c>
      <c r="DG807" s="26">
        <v>1904</v>
      </c>
      <c r="DH807" s="26">
        <v>1453</v>
      </c>
      <c r="DI807" s="27">
        <v>13923</v>
      </c>
      <c r="DJ807" s="26">
        <v>14241</v>
      </c>
      <c r="DK807" s="26">
        <v>7588</v>
      </c>
      <c r="DL807" s="26">
        <v>1933</v>
      </c>
      <c r="DM807" s="26">
        <v>1380</v>
      </c>
      <c r="DN807" s="27">
        <v>13931</v>
      </c>
      <c r="DO807" s="26">
        <v>14197</v>
      </c>
      <c r="DP807" s="26">
        <v>7575</v>
      </c>
      <c r="DQ807" s="26">
        <v>1964</v>
      </c>
      <c r="DR807" s="26">
        <v>1398</v>
      </c>
      <c r="DS807" s="27">
        <v>13918</v>
      </c>
      <c r="DT807" s="26">
        <v>14159</v>
      </c>
      <c r="DU807" s="26">
        <v>7552</v>
      </c>
      <c r="DV807" s="26">
        <v>1969</v>
      </c>
      <c r="DW807" s="120">
        <v>1467</v>
      </c>
      <c r="DX807" s="11">
        <f t="shared" si="40"/>
        <v>976625</v>
      </c>
    </row>
    <row r="808" spans="1:128" s="12" customFormat="1" x14ac:dyDescent="0.5">
      <c r="A808" s="13"/>
      <c r="B808" s="11"/>
      <c r="C808" s="121">
        <v>5751</v>
      </c>
      <c r="D808" s="30">
        <v>4315</v>
      </c>
      <c r="E808" s="30">
        <v>7990</v>
      </c>
      <c r="F808" s="30">
        <v>5597</v>
      </c>
      <c r="G808" s="30">
        <v>15412</v>
      </c>
      <c r="H808" s="31">
        <v>5853</v>
      </c>
      <c r="I808" s="30">
        <v>4280</v>
      </c>
      <c r="J808" s="30">
        <v>7949</v>
      </c>
      <c r="K808" s="30">
        <v>5506</v>
      </c>
      <c r="L808" s="30">
        <v>15477</v>
      </c>
      <c r="M808" s="31">
        <v>5765</v>
      </c>
      <c r="N808" s="30">
        <v>4269</v>
      </c>
      <c r="O808" s="30">
        <v>7966</v>
      </c>
      <c r="P808" s="30">
        <v>5586</v>
      </c>
      <c r="Q808" s="30">
        <v>15479</v>
      </c>
      <c r="R808" s="31">
        <v>5807</v>
      </c>
      <c r="S808" s="30">
        <v>4319</v>
      </c>
      <c r="T808" s="30">
        <v>7930</v>
      </c>
      <c r="U808" s="30">
        <v>5550</v>
      </c>
      <c r="V808" s="30">
        <v>15459</v>
      </c>
      <c r="W808" s="31">
        <v>5833</v>
      </c>
      <c r="X808" s="30">
        <v>4370</v>
      </c>
      <c r="Y808" s="30">
        <v>7885</v>
      </c>
      <c r="Z808" s="30">
        <v>5540</v>
      </c>
      <c r="AA808" s="30">
        <v>15437</v>
      </c>
      <c r="AB808" s="31">
        <v>5758</v>
      </c>
      <c r="AC808" s="30">
        <v>4358</v>
      </c>
      <c r="AD808" s="30">
        <v>7993</v>
      </c>
      <c r="AE808" s="30">
        <v>5527</v>
      </c>
      <c r="AF808" s="30">
        <v>15429</v>
      </c>
      <c r="AG808" s="31">
        <v>5846</v>
      </c>
      <c r="AH808" s="30">
        <v>4349</v>
      </c>
      <c r="AI808" s="30">
        <v>7906</v>
      </c>
      <c r="AJ808" s="30">
        <v>5585</v>
      </c>
      <c r="AK808" s="30">
        <v>15379</v>
      </c>
      <c r="AL808" s="31">
        <v>5855</v>
      </c>
      <c r="AM808" s="30">
        <v>4294</v>
      </c>
      <c r="AN808" s="30">
        <v>7934</v>
      </c>
      <c r="AO808" s="30">
        <v>5593</v>
      </c>
      <c r="AP808" s="30">
        <v>15389</v>
      </c>
      <c r="AQ808" s="31">
        <v>5871</v>
      </c>
      <c r="AR808" s="30">
        <v>4348</v>
      </c>
      <c r="AS808" s="30">
        <v>7882</v>
      </c>
      <c r="AT808" s="30">
        <v>5567</v>
      </c>
      <c r="AU808" s="30">
        <v>15397</v>
      </c>
      <c r="AV808" s="31">
        <v>5851</v>
      </c>
      <c r="AW808" s="30">
        <v>4345</v>
      </c>
      <c r="AX808" s="30">
        <v>7965</v>
      </c>
      <c r="AY808" s="30">
        <v>5526</v>
      </c>
      <c r="AZ808" s="30">
        <v>15378</v>
      </c>
      <c r="BA808" s="31">
        <v>5766</v>
      </c>
      <c r="BB808" s="30">
        <v>4262</v>
      </c>
      <c r="BC808" s="30">
        <v>7987</v>
      </c>
      <c r="BD808" s="30">
        <v>5614</v>
      </c>
      <c r="BE808" s="30">
        <v>15436</v>
      </c>
      <c r="BF808" s="31">
        <v>5797</v>
      </c>
      <c r="BG808" s="30">
        <v>4285</v>
      </c>
      <c r="BH808" s="30">
        <v>7939</v>
      </c>
      <c r="BI808" s="30">
        <v>5545</v>
      </c>
      <c r="BJ808" s="30">
        <v>15499</v>
      </c>
      <c r="BK808" s="31">
        <v>5829</v>
      </c>
      <c r="BL808" s="30">
        <v>4283</v>
      </c>
      <c r="BM808" s="30">
        <v>7957</v>
      </c>
      <c r="BN808" s="30">
        <v>5502</v>
      </c>
      <c r="BO808" s="30">
        <v>15494</v>
      </c>
      <c r="BP808" s="31">
        <v>5768</v>
      </c>
      <c r="BQ808" s="30">
        <v>4292</v>
      </c>
      <c r="BR808" s="30">
        <v>7911</v>
      </c>
      <c r="BS808" s="30">
        <v>5613</v>
      </c>
      <c r="BT808" s="30">
        <v>15481</v>
      </c>
      <c r="BU808" s="31">
        <v>5803</v>
      </c>
      <c r="BV808" s="30">
        <v>4373</v>
      </c>
      <c r="BW808" s="30">
        <v>7913</v>
      </c>
      <c r="BX808" s="30">
        <v>5576</v>
      </c>
      <c r="BY808" s="30">
        <v>15400</v>
      </c>
      <c r="BZ808" s="31">
        <v>5801</v>
      </c>
      <c r="CA808" s="30">
        <v>4263</v>
      </c>
      <c r="CB808" s="30">
        <v>7935</v>
      </c>
      <c r="CC808" s="30">
        <v>5611</v>
      </c>
      <c r="CD808" s="30">
        <v>15455</v>
      </c>
      <c r="CE808" s="31">
        <v>5875</v>
      </c>
      <c r="CF808" s="30">
        <v>4271</v>
      </c>
      <c r="CG808" s="30">
        <v>7956</v>
      </c>
      <c r="CH808" s="30">
        <v>5539</v>
      </c>
      <c r="CI808" s="30">
        <v>15424</v>
      </c>
      <c r="CJ808" s="31">
        <v>5774</v>
      </c>
      <c r="CK808" s="30">
        <v>4282</v>
      </c>
      <c r="CL808" s="30">
        <v>7984</v>
      </c>
      <c r="CM808" s="30">
        <v>5587</v>
      </c>
      <c r="CN808" s="30">
        <v>15438</v>
      </c>
      <c r="CO808" s="31">
        <v>5791</v>
      </c>
      <c r="CP808" s="30">
        <v>4321</v>
      </c>
      <c r="CQ808" s="30">
        <v>7886</v>
      </c>
      <c r="CR808" s="30">
        <v>5622</v>
      </c>
      <c r="CS808" s="30">
        <v>15445</v>
      </c>
      <c r="CT808" s="31">
        <v>5759</v>
      </c>
      <c r="CU808" s="30">
        <v>4316</v>
      </c>
      <c r="CV808" s="30">
        <v>7992</v>
      </c>
      <c r="CW808" s="30">
        <v>5546</v>
      </c>
      <c r="CX808" s="30">
        <v>15452</v>
      </c>
      <c r="CY808" s="31">
        <v>5850</v>
      </c>
      <c r="CZ808" s="30">
        <v>4360</v>
      </c>
      <c r="DA808" s="30">
        <v>7892</v>
      </c>
      <c r="DB808" s="30">
        <v>5568</v>
      </c>
      <c r="DC808" s="30">
        <v>15395</v>
      </c>
      <c r="DD808" s="31">
        <v>5857</v>
      </c>
      <c r="DE808" s="30">
        <v>4279</v>
      </c>
      <c r="DF808" s="30">
        <v>7953</v>
      </c>
      <c r="DG808" s="30">
        <v>5528</v>
      </c>
      <c r="DH808" s="30">
        <v>15448</v>
      </c>
      <c r="DI808" s="31">
        <v>5838</v>
      </c>
      <c r="DJ808" s="30">
        <v>4308</v>
      </c>
      <c r="DK808" s="30">
        <v>7880</v>
      </c>
      <c r="DL808" s="30">
        <v>5548</v>
      </c>
      <c r="DM808" s="30">
        <v>15491</v>
      </c>
      <c r="DN808" s="31">
        <v>5825</v>
      </c>
      <c r="DO808" s="30">
        <v>4339</v>
      </c>
      <c r="DP808" s="30">
        <v>7898</v>
      </c>
      <c r="DQ808" s="30">
        <v>5556</v>
      </c>
      <c r="DR808" s="30">
        <v>15447</v>
      </c>
      <c r="DS808" s="31">
        <v>5802</v>
      </c>
      <c r="DT808" s="30">
        <v>4344</v>
      </c>
      <c r="DU808" s="30">
        <v>7967</v>
      </c>
      <c r="DV808" s="30">
        <v>5543</v>
      </c>
      <c r="DW808" s="122">
        <v>15409</v>
      </c>
      <c r="DX808" s="11">
        <f t="shared" si="40"/>
        <v>976625</v>
      </c>
    </row>
    <row r="809" spans="1:128" s="12" customFormat="1" x14ac:dyDescent="0.5">
      <c r="A809" s="13"/>
      <c r="B809" s="11"/>
      <c r="C809" s="119">
        <v>5615</v>
      </c>
      <c r="D809" s="26">
        <v>15472</v>
      </c>
      <c r="E809" s="26">
        <v>5787</v>
      </c>
      <c r="F809" s="26">
        <v>4251</v>
      </c>
      <c r="G809" s="26">
        <v>7940</v>
      </c>
      <c r="H809" s="27">
        <v>5574</v>
      </c>
      <c r="I809" s="26">
        <v>15381</v>
      </c>
      <c r="J809" s="26">
        <v>5852</v>
      </c>
      <c r="K809" s="26">
        <v>4353</v>
      </c>
      <c r="L809" s="26">
        <v>7905</v>
      </c>
      <c r="M809" s="27">
        <v>5591</v>
      </c>
      <c r="N809" s="26">
        <v>15461</v>
      </c>
      <c r="O809" s="26">
        <v>5854</v>
      </c>
      <c r="P809" s="26">
        <v>4265</v>
      </c>
      <c r="Q809" s="26">
        <v>7894</v>
      </c>
      <c r="R809" s="27">
        <v>5555</v>
      </c>
      <c r="S809" s="26">
        <v>15425</v>
      </c>
      <c r="T809" s="26">
        <v>5834</v>
      </c>
      <c r="U809" s="26">
        <v>4307</v>
      </c>
      <c r="V809" s="26">
        <v>7944</v>
      </c>
      <c r="W809" s="27">
        <v>5510</v>
      </c>
      <c r="X809" s="26">
        <v>15415</v>
      </c>
      <c r="Y809" s="26">
        <v>5812</v>
      </c>
      <c r="Z809" s="26">
        <v>4333</v>
      </c>
      <c r="AA809" s="26">
        <v>7995</v>
      </c>
      <c r="AB809" s="27">
        <v>5618</v>
      </c>
      <c r="AC809" s="26">
        <v>15402</v>
      </c>
      <c r="AD809" s="26">
        <v>5804</v>
      </c>
      <c r="AE809" s="26">
        <v>4258</v>
      </c>
      <c r="AF809" s="26">
        <v>7983</v>
      </c>
      <c r="AG809" s="27">
        <v>5531</v>
      </c>
      <c r="AH809" s="26">
        <v>15460</v>
      </c>
      <c r="AI809" s="26">
        <v>5754</v>
      </c>
      <c r="AJ809" s="26">
        <v>4346</v>
      </c>
      <c r="AK809" s="26">
        <v>7974</v>
      </c>
      <c r="AL809" s="27">
        <v>5559</v>
      </c>
      <c r="AM809" s="26">
        <v>15468</v>
      </c>
      <c r="AN809" s="26">
        <v>5764</v>
      </c>
      <c r="AO809" s="26">
        <v>4355</v>
      </c>
      <c r="AP809" s="26">
        <v>7919</v>
      </c>
      <c r="AQ809" s="27">
        <v>5507</v>
      </c>
      <c r="AR809" s="26">
        <v>15442</v>
      </c>
      <c r="AS809" s="26">
        <v>5772</v>
      </c>
      <c r="AT809" s="26">
        <v>4371</v>
      </c>
      <c r="AU809" s="26">
        <v>7973</v>
      </c>
      <c r="AV809" s="27">
        <v>5590</v>
      </c>
      <c r="AW809" s="26">
        <v>15401</v>
      </c>
      <c r="AX809" s="26">
        <v>5753</v>
      </c>
      <c r="AY809" s="26">
        <v>4351</v>
      </c>
      <c r="AZ809" s="26">
        <v>7970</v>
      </c>
      <c r="BA809" s="27">
        <v>5612</v>
      </c>
      <c r="BB809" s="26">
        <v>15489</v>
      </c>
      <c r="BC809" s="26">
        <v>5811</v>
      </c>
      <c r="BD809" s="26">
        <v>4266</v>
      </c>
      <c r="BE809" s="26">
        <v>7887</v>
      </c>
      <c r="BF809" s="27">
        <v>5564</v>
      </c>
      <c r="BG809" s="26">
        <v>15420</v>
      </c>
      <c r="BH809" s="26">
        <v>5874</v>
      </c>
      <c r="BI809" s="26">
        <v>4297</v>
      </c>
      <c r="BJ809" s="26">
        <v>7910</v>
      </c>
      <c r="BK809" s="27">
        <v>5582</v>
      </c>
      <c r="BL809" s="26">
        <v>15377</v>
      </c>
      <c r="BM809" s="26">
        <v>5869</v>
      </c>
      <c r="BN809" s="26">
        <v>4329</v>
      </c>
      <c r="BO809" s="26">
        <v>7908</v>
      </c>
      <c r="BP809" s="27">
        <v>5536</v>
      </c>
      <c r="BQ809" s="26">
        <v>15488</v>
      </c>
      <c r="BR809" s="26">
        <v>5856</v>
      </c>
      <c r="BS809" s="26">
        <v>4268</v>
      </c>
      <c r="BT809" s="26">
        <v>7917</v>
      </c>
      <c r="BU809" s="27">
        <v>5538</v>
      </c>
      <c r="BV809" s="26">
        <v>15451</v>
      </c>
      <c r="BW809" s="26">
        <v>5775</v>
      </c>
      <c r="BX809" s="26">
        <v>4303</v>
      </c>
      <c r="BY809" s="26">
        <v>7998</v>
      </c>
      <c r="BZ809" s="27">
        <v>5560</v>
      </c>
      <c r="CA809" s="26">
        <v>15486</v>
      </c>
      <c r="CB809" s="26">
        <v>5830</v>
      </c>
      <c r="CC809" s="26">
        <v>4301</v>
      </c>
      <c r="CD809" s="26">
        <v>7888</v>
      </c>
      <c r="CE809" s="27">
        <v>5581</v>
      </c>
      <c r="CF809" s="26">
        <v>15414</v>
      </c>
      <c r="CG809" s="26">
        <v>5799</v>
      </c>
      <c r="CH809" s="26">
        <v>4375</v>
      </c>
      <c r="CI809" s="26">
        <v>7896</v>
      </c>
      <c r="CJ809" s="27">
        <v>5609</v>
      </c>
      <c r="CK809" s="26">
        <v>15462</v>
      </c>
      <c r="CL809" s="26">
        <v>5813</v>
      </c>
      <c r="CM809" s="26">
        <v>4274</v>
      </c>
      <c r="CN809" s="26">
        <v>7907</v>
      </c>
      <c r="CO809" s="27">
        <v>5511</v>
      </c>
      <c r="CP809" s="26">
        <v>15497</v>
      </c>
      <c r="CQ809" s="26">
        <v>5820</v>
      </c>
      <c r="CR809" s="26">
        <v>4291</v>
      </c>
      <c r="CS809" s="26">
        <v>7946</v>
      </c>
      <c r="CT809" s="27">
        <v>5617</v>
      </c>
      <c r="CU809" s="26">
        <v>15421</v>
      </c>
      <c r="CV809" s="26">
        <v>5827</v>
      </c>
      <c r="CW809" s="26">
        <v>4259</v>
      </c>
      <c r="CX809" s="26">
        <v>7941</v>
      </c>
      <c r="CY809" s="27">
        <v>5517</v>
      </c>
      <c r="CZ809" s="26">
        <v>15443</v>
      </c>
      <c r="DA809" s="26">
        <v>5770</v>
      </c>
      <c r="DB809" s="26">
        <v>4350</v>
      </c>
      <c r="DC809" s="26">
        <v>7985</v>
      </c>
      <c r="DD809" s="27">
        <v>5578</v>
      </c>
      <c r="DE809" s="26">
        <v>15403</v>
      </c>
      <c r="DF809" s="26">
        <v>5823</v>
      </c>
      <c r="DG809" s="26">
        <v>4357</v>
      </c>
      <c r="DH809" s="26">
        <v>7904</v>
      </c>
      <c r="DI809" s="27">
        <v>5505</v>
      </c>
      <c r="DJ809" s="26">
        <v>15423</v>
      </c>
      <c r="DK809" s="26">
        <v>5866</v>
      </c>
      <c r="DL809" s="26">
        <v>4338</v>
      </c>
      <c r="DM809" s="26">
        <v>7933</v>
      </c>
      <c r="DN809" s="27">
        <v>5523</v>
      </c>
      <c r="DO809" s="26">
        <v>15431</v>
      </c>
      <c r="DP809" s="26">
        <v>5822</v>
      </c>
      <c r="DQ809" s="26">
        <v>4325</v>
      </c>
      <c r="DR809" s="26">
        <v>7964</v>
      </c>
      <c r="DS809" s="27">
        <v>5592</v>
      </c>
      <c r="DT809" s="26">
        <v>15418</v>
      </c>
      <c r="DU809" s="26">
        <v>5784</v>
      </c>
      <c r="DV809" s="26">
        <v>4302</v>
      </c>
      <c r="DW809" s="120">
        <v>7969</v>
      </c>
      <c r="DX809" s="11">
        <f t="shared" si="40"/>
        <v>976625</v>
      </c>
    </row>
    <row r="810" spans="1:128" s="12" customFormat="1" x14ac:dyDescent="0.5">
      <c r="A810" s="13"/>
      <c r="B810" s="11"/>
      <c r="C810" s="119">
        <v>4287</v>
      </c>
      <c r="D810" s="26">
        <v>7876</v>
      </c>
      <c r="E810" s="26">
        <v>5565</v>
      </c>
      <c r="F810" s="26">
        <v>15490</v>
      </c>
      <c r="G810" s="26">
        <v>5847</v>
      </c>
      <c r="H810" s="27">
        <v>4352</v>
      </c>
      <c r="I810" s="26">
        <v>7978</v>
      </c>
      <c r="J810" s="26">
        <v>5530</v>
      </c>
      <c r="K810" s="26">
        <v>15449</v>
      </c>
      <c r="L810" s="26">
        <v>5756</v>
      </c>
      <c r="M810" s="27">
        <v>4354</v>
      </c>
      <c r="N810" s="26">
        <v>7890</v>
      </c>
      <c r="O810" s="26">
        <v>5519</v>
      </c>
      <c r="P810" s="26">
        <v>15466</v>
      </c>
      <c r="Q810" s="26">
        <v>5836</v>
      </c>
      <c r="R810" s="27">
        <v>4334</v>
      </c>
      <c r="S810" s="26">
        <v>7932</v>
      </c>
      <c r="T810" s="26">
        <v>5569</v>
      </c>
      <c r="U810" s="26">
        <v>15430</v>
      </c>
      <c r="V810" s="26">
        <v>5800</v>
      </c>
      <c r="W810" s="27">
        <v>4312</v>
      </c>
      <c r="X810" s="26">
        <v>7958</v>
      </c>
      <c r="Y810" s="26">
        <v>5620</v>
      </c>
      <c r="Z810" s="26">
        <v>15385</v>
      </c>
      <c r="AA810" s="26">
        <v>5790</v>
      </c>
      <c r="AB810" s="27">
        <v>4304</v>
      </c>
      <c r="AC810" s="26">
        <v>7883</v>
      </c>
      <c r="AD810" s="26">
        <v>5608</v>
      </c>
      <c r="AE810" s="26">
        <v>15493</v>
      </c>
      <c r="AF810" s="26">
        <v>5777</v>
      </c>
      <c r="AG810" s="27">
        <v>4254</v>
      </c>
      <c r="AH810" s="26">
        <v>7971</v>
      </c>
      <c r="AI810" s="26">
        <v>5599</v>
      </c>
      <c r="AJ810" s="26">
        <v>15406</v>
      </c>
      <c r="AK810" s="26">
        <v>5835</v>
      </c>
      <c r="AL810" s="27">
        <v>4264</v>
      </c>
      <c r="AM810" s="26">
        <v>7980</v>
      </c>
      <c r="AN810" s="26">
        <v>5544</v>
      </c>
      <c r="AO810" s="26">
        <v>15434</v>
      </c>
      <c r="AP810" s="26">
        <v>5843</v>
      </c>
      <c r="AQ810" s="27">
        <v>4272</v>
      </c>
      <c r="AR810" s="26">
        <v>7996</v>
      </c>
      <c r="AS810" s="26">
        <v>5598</v>
      </c>
      <c r="AT810" s="26">
        <v>15382</v>
      </c>
      <c r="AU810" s="26">
        <v>5817</v>
      </c>
      <c r="AV810" s="27">
        <v>4253</v>
      </c>
      <c r="AW810" s="26">
        <v>7976</v>
      </c>
      <c r="AX810" s="26">
        <v>5595</v>
      </c>
      <c r="AY810" s="26">
        <v>15465</v>
      </c>
      <c r="AZ810" s="26">
        <v>5776</v>
      </c>
      <c r="BA810" s="27">
        <v>4311</v>
      </c>
      <c r="BB810" s="26">
        <v>7891</v>
      </c>
      <c r="BC810" s="26">
        <v>5512</v>
      </c>
      <c r="BD810" s="26">
        <v>15487</v>
      </c>
      <c r="BE810" s="26">
        <v>5864</v>
      </c>
      <c r="BF810" s="27">
        <v>4374</v>
      </c>
      <c r="BG810" s="26">
        <v>7922</v>
      </c>
      <c r="BH810" s="26">
        <v>5535</v>
      </c>
      <c r="BI810" s="26">
        <v>15439</v>
      </c>
      <c r="BJ810" s="26">
        <v>5795</v>
      </c>
      <c r="BK810" s="27">
        <v>4369</v>
      </c>
      <c r="BL810" s="26">
        <v>7954</v>
      </c>
      <c r="BM810" s="26">
        <v>5533</v>
      </c>
      <c r="BN810" s="26">
        <v>15457</v>
      </c>
      <c r="BO810" s="26">
        <v>5752</v>
      </c>
      <c r="BP810" s="27">
        <v>4356</v>
      </c>
      <c r="BQ810" s="26">
        <v>7893</v>
      </c>
      <c r="BR810" s="26">
        <v>5542</v>
      </c>
      <c r="BS810" s="26">
        <v>15411</v>
      </c>
      <c r="BT810" s="26">
        <v>5863</v>
      </c>
      <c r="BU810" s="27">
        <v>4275</v>
      </c>
      <c r="BV810" s="26">
        <v>7928</v>
      </c>
      <c r="BW810" s="26">
        <v>5623</v>
      </c>
      <c r="BX810" s="26">
        <v>15413</v>
      </c>
      <c r="BY810" s="26">
        <v>5826</v>
      </c>
      <c r="BZ810" s="27">
        <v>4330</v>
      </c>
      <c r="CA810" s="26">
        <v>7926</v>
      </c>
      <c r="CB810" s="26">
        <v>5513</v>
      </c>
      <c r="CC810" s="26">
        <v>15435</v>
      </c>
      <c r="CD810" s="26">
        <v>5861</v>
      </c>
      <c r="CE810" s="27">
        <v>4299</v>
      </c>
      <c r="CF810" s="26">
        <v>8000</v>
      </c>
      <c r="CG810" s="26">
        <v>5521</v>
      </c>
      <c r="CH810" s="26">
        <v>15456</v>
      </c>
      <c r="CI810" s="26">
        <v>5789</v>
      </c>
      <c r="CJ810" s="27">
        <v>4313</v>
      </c>
      <c r="CK810" s="26">
        <v>7899</v>
      </c>
      <c r="CL810" s="26">
        <v>5532</v>
      </c>
      <c r="CM810" s="26">
        <v>15484</v>
      </c>
      <c r="CN810" s="26">
        <v>5837</v>
      </c>
      <c r="CO810" s="27">
        <v>4320</v>
      </c>
      <c r="CP810" s="26">
        <v>7916</v>
      </c>
      <c r="CQ810" s="26">
        <v>5571</v>
      </c>
      <c r="CR810" s="26">
        <v>15386</v>
      </c>
      <c r="CS810" s="26">
        <v>5872</v>
      </c>
      <c r="CT810" s="27">
        <v>4327</v>
      </c>
      <c r="CU810" s="26">
        <v>7884</v>
      </c>
      <c r="CV810" s="26">
        <v>5566</v>
      </c>
      <c r="CW810" s="26">
        <v>15492</v>
      </c>
      <c r="CX810" s="26">
        <v>5796</v>
      </c>
      <c r="CY810" s="27">
        <v>4270</v>
      </c>
      <c r="CZ810" s="26">
        <v>7975</v>
      </c>
      <c r="DA810" s="26">
        <v>5610</v>
      </c>
      <c r="DB810" s="26">
        <v>15392</v>
      </c>
      <c r="DC810" s="26">
        <v>5818</v>
      </c>
      <c r="DD810" s="27">
        <v>4323</v>
      </c>
      <c r="DE810" s="26">
        <v>7982</v>
      </c>
      <c r="DF810" s="26">
        <v>5529</v>
      </c>
      <c r="DG810" s="26">
        <v>15453</v>
      </c>
      <c r="DH810" s="26">
        <v>5778</v>
      </c>
      <c r="DI810" s="27">
        <v>4366</v>
      </c>
      <c r="DJ810" s="26">
        <v>7963</v>
      </c>
      <c r="DK810" s="26">
        <v>5558</v>
      </c>
      <c r="DL810" s="26">
        <v>15380</v>
      </c>
      <c r="DM810" s="26">
        <v>5798</v>
      </c>
      <c r="DN810" s="27">
        <v>4322</v>
      </c>
      <c r="DO810" s="26">
        <v>7950</v>
      </c>
      <c r="DP810" s="26">
        <v>5589</v>
      </c>
      <c r="DQ810" s="26">
        <v>15398</v>
      </c>
      <c r="DR810" s="26">
        <v>5806</v>
      </c>
      <c r="DS810" s="27">
        <v>4284</v>
      </c>
      <c r="DT810" s="26">
        <v>7927</v>
      </c>
      <c r="DU810" s="26">
        <v>5594</v>
      </c>
      <c r="DV810" s="26">
        <v>15467</v>
      </c>
      <c r="DW810" s="120">
        <v>5793</v>
      </c>
      <c r="DX810" s="11">
        <f t="shared" si="40"/>
        <v>976625</v>
      </c>
    </row>
    <row r="811" spans="1:128" s="12" customFormat="1" x14ac:dyDescent="0.5">
      <c r="A811" s="13"/>
      <c r="B811" s="11"/>
      <c r="C811" s="119">
        <v>15440</v>
      </c>
      <c r="D811" s="26">
        <v>5865</v>
      </c>
      <c r="E811" s="26">
        <v>4347</v>
      </c>
      <c r="F811" s="26">
        <v>7912</v>
      </c>
      <c r="G811" s="26">
        <v>5501</v>
      </c>
      <c r="H811" s="27">
        <v>15405</v>
      </c>
      <c r="I811" s="26">
        <v>5824</v>
      </c>
      <c r="J811" s="26">
        <v>4256</v>
      </c>
      <c r="K811" s="26">
        <v>7977</v>
      </c>
      <c r="L811" s="26">
        <v>5603</v>
      </c>
      <c r="M811" s="27">
        <v>15394</v>
      </c>
      <c r="N811" s="26">
        <v>5841</v>
      </c>
      <c r="O811" s="26">
        <v>4336</v>
      </c>
      <c r="P811" s="26">
        <v>7979</v>
      </c>
      <c r="Q811" s="26">
        <v>5515</v>
      </c>
      <c r="R811" s="27">
        <v>15444</v>
      </c>
      <c r="S811" s="26">
        <v>5805</v>
      </c>
      <c r="T811" s="26">
        <v>4300</v>
      </c>
      <c r="U811" s="26">
        <v>7959</v>
      </c>
      <c r="V811" s="26">
        <v>5557</v>
      </c>
      <c r="W811" s="27">
        <v>15495</v>
      </c>
      <c r="X811" s="26">
        <v>5760</v>
      </c>
      <c r="Y811" s="26">
        <v>4290</v>
      </c>
      <c r="Z811" s="26">
        <v>7937</v>
      </c>
      <c r="AA811" s="26">
        <v>5583</v>
      </c>
      <c r="AB811" s="27">
        <v>15483</v>
      </c>
      <c r="AC811" s="26">
        <v>5868</v>
      </c>
      <c r="AD811" s="26">
        <v>4277</v>
      </c>
      <c r="AE811" s="26">
        <v>7929</v>
      </c>
      <c r="AF811" s="26">
        <v>5508</v>
      </c>
      <c r="AG811" s="27">
        <v>15474</v>
      </c>
      <c r="AH811" s="26">
        <v>5781</v>
      </c>
      <c r="AI811" s="26">
        <v>4335</v>
      </c>
      <c r="AJ811" s="26">
        <v>7879</v>
      </c>
      <c r="AK811" s="26">
        <v>5596</v>
      </c>
      <c r="AL811" s="27">
        <v>15419</v>
      </c>
      <c r="AM811" s="26">
        <v>5809</v>
      </c>
      <c r="AN811" s="26">
        <v>4343</v>
      </c>
      <c r="AO811" s="26">
        <v>7889</v>
      </c>
      <c r="AP811" s="26">
        <v>5605</v>
      </c>
      <c r="AQ811" s="27">
        <v>15473</v>
      </c>
      <c r="AR811" s="26">
        <v>5757</v>
      </c>
      <c r="AS811" s="26">
        <v>4317</v>
      </c>
      <c r="AT811" s="26">
        <v>7897</v>
      </c>
      <c r="AU811" s="26">
        <v>5621</v>
      </c>
      <c r="AV811" s="27">
        <v>15470</v>
      </c>
      <c r="AW811" s="26">
        <v>5840</v>
      </c>
      <c r="AX811" s="26">
        <v>4276</v>
      </c>
      <c r="AY811" s="26">
        <v>7878</v>
      </c>
      <c r="AZ811" s="26">
        <v>5601</v>
      </c>
      <c r="BA811" s="27">
        <v>15387</v>
      </c>
      <c r="BB811" s="26">
        <v>5862</v>
      </c>
      <c r="BC811" s="26">
        <v>4364</v>
      </c>
      <c r="BD811" s="26">
        <v>7936</v>
      </c>
      <c r="BE811" s="26">
        <v>5516</v>
      </c>
      <c r="BF811" s="27">
        <v>15410</v>
      </c>
      <c r="BG811" s="26">
        <v>5814</v>
      </c>
      <c r="BH811" s="26">
        <v>4295</v>
      </c>
      <c r="BI811" s="26">
        <v>7999</v>
      </c>
      <c r="BJ811" s="26">
        <v>5547</v>
      </c>
      <c r="BK811" s="27">
        <v>15408</v>
      </c>
      <c r="BL811" s="26">
        <v>5832</v>
      </c>
      <c r="BM811" s="26">
        <v>4252</v>
      </c>
      <c r="BN811" s="26">
        <v>7994</v>
      </c>
      <c r="BO811" s="26">
        <v>5579</v>
      </c>
      <c r="BP811" s="27">
        <v>15417</v>
      </c>
      <c r="BQ811" s="26">
        <v>5786</v>
      </c>
      <c r="BR811" s="26">
        <v>4363</v>
      </c>
      <c r="BS811" s="26">
        <v>7981</v>
      </c>
      <c r="BT811" s="26">
        <v>5518</v>
      </c>
      <c r="BU811" s="27">
        <v>15498</v>
      </c>
      <c r="BV811" s="26">
        <v>5788</v>
      </c>
      <c r="BW811" s="26">
        <v>4326</v>
      </c>
      <c r="BX811" s="26">
        <v>7900</v>
      </c>
      <c r="BY811" s="26">
        <v>5553</v>
      </c>
      <c r="BZ811" s="27">
        <v>15388</v>
      </c>
      <c r="CA811" s="26">
        <v>5810</v>
      </c>
      <c r="CB811" s="26">
        <v>4361</v>
      </c>
      <c r="CC811" s="26">
        <v>7955</v>
      </c>
      <c r="CD811" s="26">
        <v>5551</v>
      </c>
      <c r="CE811" s="27">
        <v>15396</v>
      </c>
      <c r="CF811" s="26">
        <v>5831</v>
      </c>
      <c r="CG811" s="26">
        <v>4289</v>
      </c>
      <c r="CH811" s="26">
        <v>7924</v>
      </c>
      <c r="CI811" s="26">
        <v>5625</v>
      </c>
      <c r="CJ811" s="27">
        <v>15407</v>
      </c>
      <c r="CK811" s="26">
        <v>5859</v>
      </c>
      <c r="CL811" s="26">
        <v>4337</v>
      </c>
      <c r="CM811" s="26">
        <v>7938</v>
      </c>
      <c r="CN811" s="26">
        <v>5524</v>
      </c>
      <c r="CO811" s="27">
        <v>15446</v>
      </c>
      <c r="CP811" s="26">
        <v>5761</v>
      </c>
      <c r="CQ811" s="26">
        <v>4372</v>
      </c>
      <c r="CR811" s="26">
        <v>7945</v>
      </c>
      <c r="CS811" s="26">
        <v>5541</v>
      </c>
      <c r="CT811" s="27">
        <v>15441</v>
      </c>
      <c r="CU811" s="26">
        <v>5867</v>
      </c>
      <c r="CV811" s="26">
        <v>4296</v>
      </c>
      <c r="CW811" s="26">
        <v>7952</v>
      </c>
      <c r="CX811" s="26">
        <v>5509</v>
      </c>
      <c r="CY811" s="27">
        <v>15485</v>
      </c>
      <c r="CZ811" s="26">
        <v>5767</v>
      </c>
      <c r="DA811" s="26">
        <v>4318</v>
      </c>
      <c r="DB811" s="26">
        <v>7895</v>
      </c>
      <c r="DC811" s="26">
        <v>5600</v>
      </c>
      <c r="DD811" s="27">
        <v>15404</v>
      </c>
      <c r="DE811" s="26">
        <v>5828</v>
      </c>
      <c r="DF811" s="26">
        <v>4278</v>
      </c>
      <c r="DG811" s="26">
        <v>7948</v>
      </c>
      <c r="DH811" s="26">
        <v>5607</v>
      </c>
      <c r="DI811" s="27">
        <v>15433</v>
      </c>
      <c r="DJ811" s="26">
        <v>5755</v>
      </c>
      <c r="DK811" s="26">
        <v>4298</v>
      </c>
      <c r="DL811" s="26">
        <v>7991</v>
      </c>
      <c r="DM811" s="26">
        <v>5588</v>
      </c>
      <c r="DN811" s="27">
        <v>15464</v>
      </c>
      <c r="DO811" s="26">
        <v>5773</v>
      </c>
      <c r="DP811" s="26">
        <v>4306</v>
      </c>
      <c r="DQ811" s="26">
        <v>7947</v>
      </c>
      <c r="DR811" s="26">
        <v>5575</v>
      </c>
      <c r="DS811" s="27">
        <v>15469</v>
      </c>
      <c r="DT811" s="26">
        <v>5842</v>
      </c>
      <c r="DU811" s="26">
        <v>4293</v>
      </c>
      <c r="DV811" s="26">
        <v>7909</v>
      </c>
      <c r="DW811" s="120">
        <v>5552</v>
      </c>
      <c r="DX811" s="11">
        <f t="shared" si="40"/>
        <v>976625</v>
      </c>
    </row>
    <row r="812" spans="1:128" s="12" customFormat="1" ht="15" thickBot="1" x14ac:dyDescent="0.55000000000000004">
      <c r="A812" s="13"/>
      <c r="B812" s="11"/>
      <c r="C812" s="119">
        <v>7972</v>
      </c>
      <c r="D812" s="26">
        <v>5537</v>
      </c>
      <c r="E812" s="26">
        <v>15376</v>
      </c>
      <c r="F812" s="26">
        <v>5815</v>
      </c>
      <c r="G812" s="26">
        <v>4365</v>
      </c>
      <c r="H812" s="27">
        <v>7881</v>
      </c>
      <c r="I812" s="26">
        <v>5602</v>
      </c>
      <c r="J812" s="26">
        <v>15478</v>
      </c>
      <c r="K812" s="26">
        <v>5780</v>
      </c>
      <c r="L812" s="26">
        <v>4324</v>
      </c>
      <c r="M812" s="27">
        <v>7961</v>
      </c>
      <c r="N812" s="26">
        <v>5604</v>
      </c>
      <c r="O812" s="26">
        <v>15390</v>
      </c>
      <c r="P812" s="26">
        <v>5769</v>
      </c>
      <c r="Q812" s="26">
        <v>4341</v>
      </c>
      <c r="R812" s="27">
        <v>7925</v>
      </c>
      <c r="S812" s="26">
        <v>5584</v>
      </c>
      <c r="T812" s="26">
        <v>15432</v>
      </c>
      <c r="U812" s="26">
        <v>5819</v>
      </c>
      <c r="V812" s="26">
        <v>4305</v>
      </c>
      <c r="W812" s="27">
        <v>7915</v>
      </c>
      <c r="X812" s="26">
        <v>5562</v>
      </c>
      <c r="Y812" s="26">
        <v>15458</v>
      </c>
      <c r="Z812" s="26">
        <v>5870</v>
      </c>
      <c r="AA812" s="26">
        <v>4260</v>
      </c>
      <c r="AB812" s="27">
        <v>7902</v>
      </c>
      <c r="AC812" s="26">
        <v>5554</v>
      </c>
      <c r="AD812" s="26">
        <v>15383</v>
      </c>
      <c r="AE812" s="26">
        <v>5858</v>
      </c>
      <c r="AF812" s="26">
        <v>4368</v>
      </c>
      <c r="AG812" s="27">
        <v>7960</v>
      </c>
      <c r="AH812" s="26">
        <v>5504</v>
      </c>
      <c r="AI812" s="26">
        <v>15471</v>
      </c>
      <c r="AJ812" s="26">
        <v>5849</v>
      </c>
      <c r="AK812" s="26">
        <v>4281</v>
      </c>
      <c r="AL812" s="27">
        <v>7968</v>
      </c>
      <c r="AM812" s="26">
        <v>5514</v>
      </c>
      <c r="AN812" s="26">
        <v>15480</v>
      </c>
      <c r="AO812" s="26">
        <v>5794</v>
      </c>
      <c r="AP812" s="26">
        <v>4309</v>
      </c>
      <c r="AQ812" s="27">
        <v>7942</v>
      </c>
      <c r="AR812" s="26">
        <v>5522</v>
      </c>
      <c r="AS812" s="26">
        <v>15496</v>
      </c>
      <c r="AT812" s="26">
        <v>5848</v>
      </c>
      <c r="AU812" s="26">
        <v>4257</v>
      </c>
      <c r="AV812" s="27">
        <v>7901</v>
      </c>
      <c r="AW812" s="26">
        <v>5503</v>
      </c>
      <c r="AX812" s="26">
        <v>15476</v>
      </c>
      <c r="AY812" s="26">
        <v>5845</v>
      </c>
      <c r="AZ812" s="26">
        <v>4340</v>
      </c>
      <c r="BA812" s="27">
        <v>7989</v>
      </c>
      <c r="BB812" s="26">
        <v>5561</v>
      </c>
      <c r="BC812" s="26">
        <v>15391</v>
      </c>
      <c r="BD812" s="26">
        <v>5762</v>
      </c>
      <c r="BE812" s="26">
        <v>4362</v>
      </c>
      <c r="BF812" s="27">
        <v>7920</v>
      </c>
      <c r="BG812" s="26">
        <v>5624</v>
      </c>
      <c r="BH812" s="26">
        <v>15422</v>
      </c>
      <c r="BI812" s="26">
        <v>5785</v>
      </c>
      <c r="BJ812" s="26">
        <v>4314</v>
      </c>
      <c r="BK812" s="27">
        <v>7877</v>
      </c>
      <c r="BL812" s="26">
        <v>5619</v>
      </c>
      <c r="BM812" s="26">
        <v>15454</v>
      </c>
      <c r="BN812" s="26">
        <v>5783</v>
      </c>
      <c r="BO812" s="26">
        <v>4332</v>
      </c>
      <c r="BP812" s="27">
        <v>7988</v>
      </c>
      <c r="BQ812" s="26">
        <v>5606</v>
      </c>
      <c r="BR812" s="26">
        <v>15393</v>
      </c>
      <c r="BS812" s="26">
        <v>5792</v>
      </c>
      <c r="BT812" s="26">
        <v>4286</v>
      </c>
      <c r="BU812" s="27">
        <v>7951</v>
      </c>
      <c r="BV812" s="26">
        <v>5525</v>
      </c>
      <c r="BW812" s="26">
        <v>15428</v>
      </c>
      <c r="BX812" s="26">
        <v>5873</v>
      </c>
      <c r="BY812" s="26">
        <v>4288</v>
      </c>
      <c r="BZ812" s="27">
        <v>7986</v>
      </c>
      <c r="CA812" s="26">
        <v>5580</v>
      </c>
      <c r="CB812" s="26">
        <v>15426</v>
      </c>
      <c r="CC812" s="26">
        <v>5763</v>
      </c>
      <c r="CD812" s="26">
        <v>4310</v>
      </c>
      <c r="CE812" s="27">
        <v>7914</v>
      </c>
      <c r="CF812" s="26">
        <v>5549</v>
      </c>
      <c r="CG812" s="26">
        <v>15500</v>
      </c>
      <c r="CH812" s="26">
        <v>5771</v>
      </c>
      <c r="CI812" s="26">
        <v>4331</v>
      </c>
      <c r="CJ812" s="27">
        <v>7962</v>
      </c>
      <c r="CK812" s="26">
        <v>5563</v>
      </c>
      <c r="CL812" s="26">
        <v>15399</v>
      </c>
      <c r="CM812" s="26">
        <v>5782</v>
      </c>
      <c r="CN812" s="26">
        <v>4359</v>
      </c>
      <c r="CO812" s="27">
        <v>7997</v>
      </c>
      <c r="CP812" s="26">
        <v>5570</v>
      </c>
      <c r="CQ812" s="26">
        <v>15416</v>
      </c>
      <c r="CR812" s="26">
        <v>5821</v>
      </c>
      <c r="CS812" s="26">
        <v>4261</v>
      </c>
      <c r="CT812" s="27">
        <v>7921</v>
      </c>
      <c r="CU812" s="26">
        <v>5577</v>
      </c>
      <c r="CV812" s="26">
        <v>15384</v>
      </c>
      <c r="CW812" s="26">
        <v>5816</v>
      </c>
      <c r="CX812" s="26">
        <v>4367</v>
      </c>
      <c r="CY812" s="27">
        <v>7943</v>
      </c>
      <c r="CZ812" s="26">
        <v>5520</v>
      </c>
      <c r="DA812" s="26">
        <v>15475</v>
      </c>
      <c r="DB812" s="26">
        <v>5860</v>
      </c>
      <c r="DC812" s="26">
        <v>4267</v>
      </c>
      <c r="DD812" s="27">
        <v>7903</v>
      </c>
      <c r="DE812" s="26">
        <v>5573</v>
      </c>
      <c r="DF812" s="26">
        <v>15482</v>
      </c>
      <c r="DG812" s="26">
        <v>5779</v>
      </c>
      <c r="DH812" s="26">
        <v>4328</v>
      </c>
      <c r="DI812" s="27">
        <v>7923</v>
      </c>
      <c r="DJ812" s="26">
        <v>5616</v>
      </c>
      <c r="DK812" s="26">
        <v>15463</v>
      </c>
      <c r="DL812" s="26">
        <v>5808</v>
      </c>
      <c r="DM812" s="26">
        <v>4255</v>
      </c>
      <c r="DN812" s="27">
        <v>7931</v>
      </c>
      <c r="DO812" s="26">
        <v>5572</v>
      </c>
      <c r="DP812" s="26">
        <v>15450</v>
      </c>
      <c r="DQ812" s="26">
        <v>5839</v>
      </c>
      <c r="DR812" s="26">
        <v>4273</v>
      </c>
      <c r="DS812" s="27">
        <v>7918</v>
      </c>
      <c r="DT812" s="26">
        <v>5534</v>
      </c>
      <c r="DU812" s="26">
        <v>15427</v>
      </c>
      <c r="DV812" s="26">
        <v>5844</v>
      </c>
      <c r="DW812" s="120">
        <v>4342</v>
      </c>
      <c r="DX812" s="11">
        <f t="shared" si="40"/>
        <v>976625</v>
      </c>
    </row>
    <row r="813" spans="1:128" s="12" customFormat="1" x14ac:dyDescent="0.5">
      <c r="A813" s="13"/>
      <c r="B813" s="11"/>
      <c r="C813" s="121">
        <v>9751</v>
      </c>
      <c r="D813" s="30">
        <v>4065</v>
      </c>
      <c r="E813" s="30">
        <v>10240</v>
      </c>
      <c r="F813" s="30">
        <v>222</v>
      </c>
      <c r="G813" s="30">
        <v>14787</v>
      </c>
      <c r="H813" s="31">
        <v>9853</v>
      </c>
      <c r="I813" s="30">
        <v>4030</v>
      </c>
      <c r="J813" s="30">
        <v>10199</v>
      </c>
      <c r="K813" s="30">
        <v>131</v>
      </c>
      <c r="L813" s="30">
        <v>14852</v>
      </c>
      <c r="M813" s="31">
        <v>9765</v>
      </c>
      <c r="N813" s="30">
        <v>4019</v>
      </c>
      <c r="O813" s="30">
        <v>10216</v>
      </c>
      <c r="P813" s="30">
        <v>211</v>
      </c>
      <c r="Q813" s="30">
        <v>14854</v>
      </c>
      <c r="R813" s="31">
        <v>9807</v>
      </c>
      <c r="S813" s="30">
        <v>4069</v>
      </c>
      <c r="T813" s="30">
        <v>10180</v>
      </c>
      <c r="U813" s="30">
        <v>175</v>
      </c>
      <c r="V813" s="30">
        <v>14834</v>
      </c>
      <c r="W813" s="31">
        <v>9833</v>
      </c>
      <c r="X813" s="30">
        <v>4120</v>
      </c>
      <c r="Y813" s="30">
        <v>10135</v>
      </c>
      <c r="Z813" s="30">
        <v>165</v>
      </c>
      <c r="AA813" s="30">
        <v>14812</v>
      </c>
      <c r="AB813" s="31">
        <v>9758</v>
      </c>
      <c r="AC813" s="30">
        <v>4108</v>
      </c>
      <c r="AD813" s="30">
        <v>10243</v>
      </c>
      <c r="AE813" s="30">
        <v>152</v>
      </c>
      <c r="AF813" s="30">
        <v>14804</v>
      </c>
      <c r="AG813" s="31">
        <v>9846</v>
      </c>
      <c r="AH813" s="30">
        <v>4099</v>
      </c>
      <c r="AI813" s="30">
        <v>10156</v>
      </c>
      <c r="AJ813" s="30">
        <v>210</v>
      </c>
      <c r="AK813" s="30">
        <v>14754</v>
      </c>
      <c r="AL813" s="31">
        <v>9855</v>
      </c>
      <c r="AM813" s="30">
        <v>4044</v>
      </c>
      <c r="AN813" s="30">
        <v>10184</v>
      </c>
      <c r="AO813" s="30">
        <v>218</v>
      </c>
      <c r="AP813" s="30">
        <v>14764</v>
      </c>
      <c r="AQ813" s="31">
        <v>9871</v>
      </c>
      <c r="AR813" s="30">
        <v>4098</v>
      </c>
      <c r="AS813" s="30">
        <v>10132</v>
      </c>
      <c r="AT813" s="30">
        <v>192</v>
      </c>
      <c r="AU813" s="30">
        <v>14772</v>
      </c>
      <c r="AV813" s="31">
        <v>9851</v>
      </c>
      <c r="AW813" s="30">
        <v>4095</v>
      </c>
      <c r="AX813" s="30">
        <v>10215</v>
      </c>
      <c r="AY813" s="30">
        <v>151</v>
      </c>
      <c r="AZ813" s="30">
        <v>14753</v>
      </c>
      <c r="BA813" s="31">
        <v>9766</v>
      </c>
      <c r="BB813" s="30">
        <v>4012</v>
      </c>
      <c r="BC813" s="30">
        <v>10237</v>
      </c>
      <c r="BD813" s="30">
        <v>239</v>
      </c>
      <c r="BE813" s="30">
        <v>14811</v>
      </c>
      <c r="BF813" s="31">
        <v>9797</v>
      </c>
      <c r="BG813" s="30">
        <v>4035</v>
      </c>
      <c r="BH813" s="30">
        <v>10189</v>
      </c>
      <c r="BI813" s="30">
        <v>170</v>
      </c>
      <c r="BJ813" s="30">
        <v>14874</v>
      </c>
      <c r="BK813" s="31">
        <v>9829</v>
      </c>
      <c r="BL813" s="30">
        <v>4033</v>
      </c>
      <c r="BM813" s="30">
        <v>10207</v>
      </c>
      <c r="BN813" s="30">
        <v>127</v>
      </c>
      <c r="BO813" s="30">
        <v>14869</v>
      </c>
      <c r="BP813" s="31">
        <v>9768</v>
      </c>
      <c r="BQ813" s="30">
        <v>4042</v>
      </c>
      <c r="BR813" s="30">
        <v>10161</v>
      </c>
      <c r="BS813" s="30">
        <v>238</v>
      </c>
      <c r="BT813" s="30">
        <v>14856</v>
      </c>
      <c r="BU813" s="31">
        <v>9803</v>
      </c>
      <c r="BV813" s="30">
        <v>4123</v>
      </c>
      <c r="BW813" s="30">
        <v>10163</v>
      </c>
      <c r="BX813" s="30">
        <v>201</v>
      </c>
      <c r="BY813" s="30">
        <v>14775</v>
      </c>
      <c r="BZ813" s="31">
        <v>9801</v>
      </c>
      <c r="CA813" s="30">
        <v>4013</v>
      </c>
      <c r="CB813" s="30">
        <v>10185</v>
      </c>
      <c r="CC813" s="30">
        <v>236</v>
      </c>
      <c r="CD813" s="30">
        <v>14830</v>
      </c>
      <c r="CE813" s="31">
        <v>9875</v>
      </c>
      <c r="CF813" s="30">
        <v>4021</v>
      </c>
      <c r="CG813" s="30">
        <v>10206</v>
      </c>
      <c r="CH813" s="30">
        <v>164</v>
      </c>
      <c r="CI813" s="30">
        <v>14799</v>
      </c>
      <c r="CJ813" s="31">
        <v>9774</v>
      </c>
      <c r="CK813" s="30">
        <v>4032</v>
      </c>
      <c r="CL813" s="30">
        <v>10234</v>
      </c>
      <c r="CM813" s="30">
        <v>212</v>
      </c>
      <c r="CN813" s="30">
        <v>14813</v>
      </c>
      <c r="CO813" s="31">
        <v>9791</v>
      </c>
      <c r="CP813" s="30">
        <v>4071</v>
      </c>
      <c r="CQ813" s="30">
        <v>10136</v>
      </c>
      <c r="CR813" s="30">
        <v>247</v>
      </c>
      <c r="CS813" s="30">
        <v>14820</v>
      </c>
      <c r="CT813" s="31">
        <v>9759</v>
      </c>
      <c r="CU813" s="30">
        <v>4066</v>
      </c>
      <c r="CV813" s="30">
        <v>10242</v>
      </c>
      <c r="CW813" s="30">
        <v>171</v>
      </c>
      <c r="CX813" s="30">
        <v>14827</v>
      </c>
      <c r="CY813" s="31">
        <v>9850</v>
      </c>
      <c r="CZ813" s="30">
        <v>4110</v>
      </c>
      <c r="DA813" s="30">
        <v>10142</v>
      </c>
      <c r="DB813" s="30">
        <v>193</v>
      </c>
      <c r="DC813" s="30">
        <v>14770</v>
      </c>
      <c r="DD813" s="31">
        <v>9857</v>
      </c>
      <c r="DE813" s="30">
        <v>4029</v>
      </c>
      <c r="DF813" s="30">
        <v>10203</v>
      </c>
      <c r="DG813" s="30">
        <v>153</v>
      </c>
      <c r="DH813" s="30">
        <v>14823</v>
      </c>
      <c r="DI813" s="31">
        <v>9838</v>
      </c>
      <c r="DJ813" s="30">
        <v>4058</v>
      </c>
      <c r="DK813" s="30">
        <v>10130</v>
      </c>
      <c r="DL813" s="30">
        <v>173</v>
      </c>
      <c r="DM813" s="30">
        <v>14866</v>
      </c>
      <c r="DN813" s="31">
        <v>9825</v>
      </c>
      <c r="DO813" s="30">
        <v>4089</v>
      </c>
      <c r="DP813" s="30">
        <v>10148</v>
      </c>
      <c r="DQ813" s="30">
        <v>181</v>
      </c>
      <c r="DR813" s="30">
        <v>14822</v>
      </c>
      <c r="DS813" s="31">
        <v>9802</v>
      </c>
      <c r="DT813" s="30">
        <v>4094</v>
      </c>
      <c r="DU813" s="30">
        <v>10217</v>
      </c>
      <c r="DV813" s="30">
        <v>168</v>
      </c>
      <c r="DW813" s="122">
        <v>14784</v>
      </c>
      <c r="DX813" s="11">
        <f t="shared" si="40"/>
        <v>976625</v>
      </c>
    </row>
    <row r="814" spans="1:128" s="12" customFormat="1" x14ac:dyDescent="0.5">
      <c r="A814" s="13"/>
      <c r="B814" s="11"/>
      <c r="C814" s="119">
        <v>240</v>
      </c>
      <c r="D814" s="26">
        <v>14847</v>
      </c>
      <c r="E814" s="26">
        <v>9787</v>
      </c>
      <c r="F814" s="26">
        <v>4001</v>
      </c>
      <c r="G814" s="26">
        <v>10190</v>
      </c>
      <c r="H814" s="27">
        <v>199</v>
      </c>
      <c r="I814" s="26">
        <v>14756</v>
      </c>
      <c r="J814" s="26">
        <v>9852</v>
      </c>
      <c r="K814" s="26">
        <v>4103</v>
      </c>
      <c r="L814" s="26">
        <v>10155</v>
      </c>
      <c r="M814" s="27">
        <v>216</v>
      </c>
      <c r="N814" s="26">
        <v>14836</v>
      </c>
      <c r="O814" s="26">
        <v>9854</v>
      </c>
      <c r="P814" s="26">
        <v>4015</v>
      </c>
      <c r="Q814" s="26">
        <v>10144</v>
      </c>
      <c r="R814" s="27">
        <v>180</v>
      </c>
      <c r="S814" s="26">
        <v>14800</v>
      </c>
      <c r="T814" s="26">
        <v>9834</v>
      </c>
      <c r="U814" s="26">
        <v>4057</v>
      </c>
      <c r="V814" s="26">
        <v>10194</v>
      </c>
      <c r="W814" s="27">
        <v>135</v>
      </c>
      <c r="X814" s="26">
        <v>14790</v>
      </c>
      <c r="Y814" s="26">
        <v>9812</v>
      </c>
      <c r="Z814" s="26">
        <v>4083</v>
      </c>
      <c r="AA814" s="26">
        <v>10245</v>
      </c>
      <c r="AB814" s="27">
        <v>243</v>
      </c>
      <c r="AC814" s="26">
        <v>14777</v>
      </c>
      <c r="AD814" s="26">
        <v>9804</v>
      </c>
      <c r="AE814" s="26">
        <v>4008</v>
      </c>
      <c r="AF814" s="26">
        <v>10233</v>
      </c>
      <c r="AG814" s="27">
        <v>156</v>
      </c>
      <c r="AH814" s="26">
        <v>14835</v>
      </c>
      <c r="AI814" s="26">
        <v>9754</v>
      </c>
      <c r="AJ814" s="26">
        <v>4096</v>
      </c>
      <c r="AK814" s="26">
        <v>10224</v>
      </c>
      <c r="AL814" s="27">
        <v>184</v>
      </c>
      <c r="AM814" s="26">
        <v>14843</v>
      </c>
      <c r="AN814" s="26">
        <v>9764</v>
      </c>
      <c r="AO814" s="26">
        <v>4105</v>
      </c>
      <c r="AP814" s="26">
        <v>10169</v>
      </c>
      <c r="AQ814" s="27">
        <v>132</v>
      </c>
      <c r="AR814" s="26">
        <v>14817</v>
      </c>
      <c r="AS814" s="26">
        <v>9772</v>
      </c>
      <c r="AT814" s="26">
        <v>4121</v>
      </c>
      <c r="AU814" s="26">
        <v>10223</v>
      </c>
      <c r="AV814" s="27">
        <v>215</v>
      </c>
      <c r="AW814" s="26">
        <v>14776</v>
      </c>
      <c r="AX814" s="26">
        <v>9753</v>
      </c>
      <c r="AY814" s="26">
        <v>4101</v>
      </c>
      <c r="AZ814" s="26">
        <v>10220</v>
      </c>
      <c r="BA814" s="27">
        <v>237</v>
      </c>
      <c r="BB814" s="26">
        <v>14864</v>
      </c>
      <c r="BC814" s="26">
        <v>9811</v>
      </c>
      <c r="BD814" s="26">
        <v>4016</v>
      </c>
      <c r="BE814" s="26">
        <v>10137</v>
      </c>
      <c r="BF814" s="27">
        <v>189</v>
      </c>
      <c r="BG814" s="26">
        <v>14795</v>
      </c>
      <c r="BH814" s="26">
        <v>9874</v>
      </c>
      <c r="BI814" s="26">
        <v>4047</v>
      </c>
      <c r="BJ814" s="26">
        <v>10160</v>
      </c>
      <c r="BK814" s="27">
        <v>207</v>
      </c>
      <c r="BL814" s="26">
        <v>14752</v>
      </c>
      <c r="BM814" s="26">
        <v>9869</v>
      </c>
      <c r="BN814" s="26">
        <v>4079</v>
      </c>
      <c r="BO814" s="26">
        <v>10158</v>
      </c>
      <c r="BP814" s="27">
        <v>161</v>
      </c>
      <c r="BQ814" s="26">
        <v>14863</v>
      </c>
      <c r="BR814" s="26">
        <v>9856</v>
      </c>
      <c r="BS814" s="26">
        <v>4018</v>
      </c>
      <c r="BT814" s="26">
        <v>10167</v>
      </c>
      <c r="BU814" s="27">
        <v>163</v>
      </c>
      <c r="BV814" s="26">
        <v>14826</v>
      </c>
      <c r="BW814" s="26">
        <v>9775</v>
      </c>
      <c r="BX814" s="26">
        <v>4053</v>
      </c>
      <c r="BY814" s="26">
        <v>10248</v>
      </c>
      <c r="BZ814" s="27">
        <v>185</v>
      </c>
      <c r="CA814" s="26">
        <v>14861</v>
      </c>
      <c r="CB814" s="26">
        <v>9830</v>
      </c>
      <c r="CC814" s="26">
        <v>4051</v>
      </c>
      <c r="CD814" s="26">
        <v>10138</v>
      </c>
      <c r="CE814" s="27">
        <v>206</v>
      </c>
      <c r="CF814" s="26">
        <v>14789</v>
      </c>
      <c r="CG814" s="26">
        <v>9799</v>
      </c>
      <c r="CH814" s="26">
        <v>4125</v>
      </c>
      <c r="CI814" s="26">
        <v>10146</v>
      </c>
      <c r="CJ814" s="27">
        <v>234</v>
      </c>
      <c r="CK814" s="26">
        <v>14837</v>
      </c>
      <c r="CL814" s="26">
        <v>9813</v>
      </c>
      <c r="CM814" s="26">
        <v>4024</v>
      </c>
      <c r="CN814" s="26">
        <v>10157</v>
      </c>
      <c r="CO814" s="27">
        <v>136</v>
      </c>
      <c r="CP814" s="26">
        <v>14872</v>
      </c>
      <c r="CQ814" s="26">
        <v>9820</v>
      </c>
      <c r="CR814" s="26">
        <v>4041</v>
      </c>
      <c r="CS814" s="26">
        <v>10196</v>
      </c>
      <c r="CT814" s="27">
        <v>242</v>
      </c>
      <c r="CU814" s="26">
        <v>14796</v>
      </c>
      <c r="CV814" s="26">
        <v>9827</v>
      </c>
      <c r="CW814" s="26">
        <v>4009</v>
      </c>
      <c r="CX814" s="26">
        <v>10191</v>
      </c>
      <c r="CY814" s="27">
        <v>142</v>
      </c>
      <c r="CZ814" s="26">
        <v>14818</v>
      </c>
      <c r="DA814" s="26">
        <v>9770</v>
      </c>
      <c r="DB814" s="26">
        <v>4100</v>
      </c>
      <c r="DC814" s="26">
        <v>10235</v>
      </c>
      <c r="DD814" s="27">
        <v>203</v>
      </c>
      <c r="DE814" s="26">
        <v>14778</v>
      </c>
      <c r="DF814" s="26">
        <v>9823</v>
      </c>
      <c r="DG814" s="26">
        <v>4107</v>
      </c>
      <c r="DH814" s="26">
        <v>10154</v>
      </c>
      <c r="DI814" s="27">
        <v>130</v>
      </c>
      <c r="DJ814" s="26">
        <v>14798</v>
      </c>
      <c r="DK814" s="26">
        <v>9866</v>
      </c>
      <c r="DL814" s="26">
        <v>4088</v>
      </c>
      <c r="DM814" s="26">
        <v>10183</v>
      </c>
      <c r="DN814" s="27">
        <v>148</v>
      </c>
      <c r="DO814" s="26">
        <v>14806</v>
      </c>
      <c r="DP814" s="26">
        <v>9822</v>
      </c>
      <c r="DQ814" s="26">
        <v>4075</v>
      </c>
      <c r="DR814" s="26">
        <v>10214</v>
      </c>
      <c r="DS814" s="27">
        <v>217</v>
      </c>
      <c r="DT814" s="26">
        <v>14793</v>
      </c>
      <c r="DU814" s="26">
        <v>9784</v>
      </c>
      <c r="DV814" s="26">
        <v>4052</v>
      </c>
      <c r="DW814" s="120">
        <v>10219</v>
      </c>
      <c r="DX814" s="11">
        <f t="shared" si="40"/>
        <v>976625</v>
      </c>
    </row>
    <row r="815" spans="1:128" s="12" customFormat="1" x14ac:dyDescent="0.5">
      <c r="A815" s="13"/>
      <c r="B815" s="11"/>
      <c r="C815" s="119">
        <v>4037</v>
      </c>
      <c r="D815" s="26">
        <v>10126</v>
      </c>
      <c r="E815" s="26">
        <v>190</v>
      </c>
      <c r="F815" s="26">
        <v>14865</v>
      </c>
      <c r="G815" s="26">
        <v>9847</v>
      </c>
      <c r="H815" s="27">
        <v>4102</v>
      </c>
      <c r="I815" s="26">
        <v>10228</v>
      </c>
      <c r="J815" s="26">
        <v>155</v>
      </c>
      <c r="K815" s="26">
        <v>14824</v>
      </c>
      <c r="L815" s="26">
        <v>9756</v>
      </c>
      <c r="M815" s="27">
        <v>4104</v>
      </c>
      <c r="N815" s="26">
        <v>10140</v>
      </c>
      <c r="O815" s="26">
        <v>144</v>
      </c>
      <c r="P815" s="26">
        <v>14841</v>
      </c>
      <c r="Q815" s="26">
        <v>9836</v>
      </c>
      <c r="R815" s="27">
        <v>4084</v>
      </c>
      <c r="S815" s="26">
        <v>10182</v>
      </c>
      <c r="T815" s="26">
        <v>194</v>
      </c>
      <c r="U815" s="26">
        <v>14805</v>
      </c>
      <c r="V815" s="26">
        <v>9800</v>
      </c>
      <c r="W815" s="27">
        <v>4062</v>
      </c>
      <c r="X815" s="26">
        <v>10208</v>
      </c>
      <c r="Y815" s="26">
        <v>245</v>
      </c>
      <c r="Z815" s="26">
        <v>14760</v>
      </c>
      <c r="AA815" s="26">
        <v>9790</v>
      </c>
      <c r="AB815" s="27">
        <v>4054</v>
      </c>
      <c r="AC815" s="26">
        <v>10133</v>
      </c>
      <c r="AD815" s="26">
        <v>233</v>
      </c>
      <c r="AE815" s="26">
        <v>14868</v>
      </c>
      <c r="AF815" s="26">
        <v>9777</v>
      </c>
      <c r="AG815" s="27">
        <v>4004</v>
      </c>
      <c r="AH815" s="26">
        <v>10221</v>
      </c>
      <c r="AI815" s="26">
        <v>224</v>
      </c>
      <c r="AJ815" s="26">
        <v>14781</v>
      </c>
      <c r="AK815" s="26">
        <v>9835</v>
      </c>
      <c r="AL815" s="27">
        <v>4014</v>
      </c>
      <c r="AM815" s="26">
        <v>10230</v>
      </c>
      <c r="AN815" s="26">
        <v>169</v>
      </c>
      <c r="AO815" s="26">
        <v>14809</v>
      </c>
      <c r="AP815" s="26">
        <v>9843</v>
      </c>
      <c r="AQ815" s="27">
        <v>4022</v>
      </c>
      <c r="AR815" s="26">
        <v>10246</v>
      </c>
      <c r="AS815" s="26">
        <v>223</v>
      </c>
      <c r="AT815" s="26">
        <v>14757</v>
      </c>
      <c r="AU815" s="26">
        <v>9817</v>
      </c>
      <c r="AV815" s="27">
        <v>4003</v>
      </c>
      <c r="AW815" s="26">
        <v>10226</v>
      </c>
      <c r="AX815" s="26">
        <v>220</v>
      </c>
      <c r="AY815" s="26">
        <v>14840</v>
      </c>
      <c r="AZ815" s="26">
        <v>9776</v>
      </c>
      <c r="BA815" s="27">
        <v>4061</v>
      </c>
      <c r="BB815" s="26">
        <v>10141</v>
      </c>
      <c r="BC815" s="26">
        <v>137</v>
      </c>
      <c r="BD815" s="26">
        <v>14862</v>
      </c>
      <c r="BE815" s="26">
        <v>9864</v>
      </c>
      <c r="BF815" s="27">
        <v>4124</v>
      </c>
      <c r="BG815" s="26">
        <v>10172</v>
      </c>
      <c r="BH815" s="26">
        <v>160</v>
      </c>
      <c r="BI815" s="26">
        <v>14814</v>
      </c>
      <c r="BJ815" s="26">
        <v>9795</v>
      </c>
      <c r="BK815" s="27">
        <v>4119</v>
      </c>
      <c r="BL815" s="26">
        <v>10204</v>
      </c>
      <c r="BM815" s="26">
        <v>158</v>
      </c>
      <c r="BN815" s="26">
        <v>14832</v>
      </c>
      <c r="BO815" s="26">
        <v>9752</v>
      </c>
      <c r="BP815" s="27">
        <v>4106</v>
      </c>
      <c r="BQ815" s="26">
        <v>10143</v>
      </c>
      <c r="BR815" s="26">
        <v>167</v>
      </c>
      <c r="BS815" s="26">
        <v>14786</v>
      </c>
      <c r="BT815" s="26">
        <v>9863</v>
      </c>
      <c r="BU815" s="27">
        <v>4025</v>
      </c>
      <c r="BV815" s="26">
        <v>10178</v>
      </c>
      <c r="BW815" s="26">
        <v>248</v>
      </c>
      <c r="BX815" s="26">
        <v>14788</v>
      </c>
      <c r="BY815" s="26">
        <v>9826</v>
      </c>
      <c r="BZ815" s="27">
        <v>4080</v>
      </c>
      <c r="CA815" s="26">
        <v>10176</v>
      </c>
      <c r="CB815" s="26">
        <v>138</v>
      </c>
      <c r="CC815" s="26">
        <v>14810</v>
      </c>
      <c r="CD815" s="26">
        <v>9861</v>
      </c>
      <c r="CE815" s="27">
        <v>4049</v>
      </c>
      <c r="CF815" s="26">
        <v>10250</v>
      </c>
      <c r="CG815" s="26">
        <v>146</v>
      </c>
      <c r="CH815" s="26">
        <v>14831</v>
      </c>
      <c r="CI815" s="26">
        <v>9789</v>
      </c>
      <c r="CJ815" s="27">
        <v>4063</v>
      </c>
      <c r="CK815" s="26">
        <v>10149</v>
      </c>
      <c r="CL815" s="26">
        <v>157</v>
      </c>
      <c r="CM815" s="26">
        <v>14859</v>
      </c>
      <c r="CN815" s="26">
        <v>9837</v>
      </c>
      <c r="CO815" s="27">
        <v>4070</v>
      </c>
      <c r="CP815" s="26">
        <v>10166</v>
      </c>
      <c r="CQ815" s="26">
        <v>196</v>
      </c>
      <c r="CR815" s="26">
        <v>14761</v>
      </c>
      <c r="CS815" s="26">
        <v>9872</v>
      </c>
      <c r="CT815" s="27">
        <v>4077</v>
      </c>
      <c r="CU815" s="26">
        <v>10134</v>
      </c>
      <c r="CV815" s="26">
        <v>191</v>
      </c>
      <c r="CW815" s="26">
        <v>14867</v>
      </c>
      <c r="CX815" s="26">
        <v>9796</v>
      </c>
      <c r="CY815" s="27">
        <v>4020</v>
      </c>
      <c r="CZ815" s="26">
        <v>10225</v>
      </c>
      <c r="DA815" s="26">
        <v>235</v>
      </c>
      <c r="DB815" s="26">
        <v>14767</v>
      </c>
      <c r="DC815" s="26">
        <v>9818</v>
      </c>
      <c r="DD815" s="27">
        <v>4073</v>
      </c>
      <c r="DE815" s="26">
        <v>10232</v>
      </c>
      <c r="DF815" s="26">
        <v>154</v>
      </c>
      <c r="DG815" s="26">
        <v>14828</v>
      </c>
      <c r="DH815" s="26">
        <v>9778</v>
      </c>
      <c r="DI815" s="27">
        <v>4116</v>
      </c>
      <c r="DJ815" s="26">
        <v>10213</v>
      </c>
      <c r="DK815" s="26">
        <v>183</v>
      </c>
      <c r="DL815" s="26">
        <v>14755</v>
      </c>
      <c r="DM815" s="26">
        <v>9798</v>
      </c>
      <c r="DN815" s="27">
        <v>4072</v>
      </c>
      <c r="DO815" s="26">
        <v>10200</v>
      </c>
      <c r="DP815" s="26">
        <v>214</v>
      </c>
      <c r="DQ815" s="26">
        <v>14773</v>
      </c>
      <c r="DR815" s="26">
        <v>9806</v>
      </c>
      <c r="DS815" s="27">
        <v>4034</v>
      </c>
      <c r="DT815" s="26">
        <v>10177</v>
      </c>
      <c r="DU815" s="26">
        <v>219</v>
      </c>
      <c r="DV815" s="26">
        <v>14842</v>
      </c>
      <c r="DW815" s="120">
        <v>9793</v>
      </c>
      <c r="DX815" s="11">
        <f t="shared" si="40"/>
        <v>976625</v>
      </c>
    </row>
    <row r="816" spans="1:128" s="12" customFormat="1" x14ac:dyDescent="0.5">
      <c r="A816" s="13"/>
      <c r="B816" s="11"/>
      <c r="C816" s="119">
        <v>14815</v>
      </c>
      <c r="D816" s="26">
        <v>9865</v>
      </c>
      <c r="E816" s="26">
        <v>4097</v>
      </c>
      <c r="F816" s="26">
        <v>10162</v>
      </c>
      <c r="G816" s="26">
        <v>126</v>
      </c>
      <c r="H816" s="27">
        <v>14780</v>
      </c>
      <c r="I816" s="26">
        <v>9824</v>
      </c>
      <c r="J816" s="26">
        <v>4006</v>
      </c>
      <c r="K816" s="26">
        <v>10227</v>
      </c>
      <c r="L816" s="26">
        <v>228</v>
      </c>
      <c r="M816" s="27">
        <v>14769</v>
      </c>
      <c r="N816" s="26">
        <v>9841</v>
      </c>
      <c r="O816" s="26">
        <v>4086</v>
      </c>
      <c r="P816" s="26">
        <v>10229</v>
      </c>
      <c r="Q816" s="26">
        <v>140</v>
      </c>
      <c r="R816" s="27">
        <v>14819</v>
      </c>
      <c r="S816" s="26">
        <v>9805</v>
      </c>
      <c r="T816" s="26">
        <v>4050</v>
      </c>
      <c r="U816" s="26">
        <v>10209</v>
      </c>
      <c r="V816" s="26">
        <v>182</v>
      </c>
      <c r="W816" s="27">
        <v>14870</v>
      </c>
      <c r="X816" s="26">
        <v>9760</v>
      </c>
      <c r="Y816" s="26">
        <v>4040</v>
      </c>
      <c r="Z816" s="26">
        <v>10187</v>
      </c>
      <c r="AA816" s="26">
        <v>208</v>
      </c>
      <c r="AB816" s="27">
        <v>14858</v>
      </c>
      <c r="AC816" s="26">
        <v>9868</v>
      </c>
      <c r="AD816" s="26">
        <v>4027</v>
      </c>
      <c r="AE816" s="26">
        <v>10179</v>
      </c>
      <c r="AF816" s="26">
        <v>133</v>
      </c>
      <c r="AG816" s="27">
        <v>14849</v>
      </c>
      <c r="AH816" s="26">
        <v>9781</v>
      </c>
      <c r="AI816" s="26">
        <v>4085</v>
      </c>
      <c r="AJ816" s="26">
        <v>10129</v>
      </c>
      <c r="AK816" s="26">
        <v>221</v>
      </c>
      <c r="AL816" s="27">
        <v>14794</v>
      </c>
      <c r="AM816" s="26">
        <v>9809</v>
      </c>
      <c r="AN816" s="26">
        <v>4093</v>
      </c>
      <c r="AO816" s="26">
        <v>10139</v>
      </c>
      <c r="AP816" s="26">
        <v>230</v>
      </c>
      <c r="AQ816" s="27">
        <v>14848</v>
      </c>
      <c r="AR816" s="26">
        <v>9757</v>
      </c>
      <c r="AS816" s="26">
        <v>4067</v>
      </c>
      <c r="AT816" s="26">
        <v>10147</v>
      </c>
      <c r="AU816" s="26">
        <v>246</v>
      </c>
      <c r="AV816" s="27">
        <v>14845</v>
      </c>
      <c r="AW816" s="26">
        <v>9840</v>
      </c>
      <c r="AX816" s="26">
        <v>4026</v>
      </c>
      <c r="AY816" s="26">
        <v>10128</v>
      </c>
      <c r="AZ816" s="26">
        <v>226</v>
      </c>
      <c r="BA816" s="27">
        <v>14762</v>
      </c>
      <c r="BB816" s="26">
        <v>9862</v>
      </c>
      <c r="BC816" s="26">
        <v>4114</v>
      </c>
      <c r="BD816" s="26">
        <v>10186</v>
      </c>
      <c r="BE816" s="26">
        <v>141</v>
      </c>
      <c r="BF816" s="27">
        <v>14785</v>
      </c>
      <c r="BG816" s="26">
        <v>9814</v>
      </c>
      <c r="BH816" s="26">
        <v>4045</v>
      </c>
      <c r="BI816" s="26">
        <v>10249</v>
      </c>
      <c r="BJ816" s="26">
        <v>172</v>
      </c>
      <c r="BK816" s="27">
        <v>14783</v>
      </c>
      <c r="BL816" s="26">
        <v>9832</v>
      </c>
      <c r="BM816" s="26">
        <v>4002</v>
      </c>
      <c r="BN816" s="26">
        <v>10244</v>
      </c>
      <c r="BO816" s="26">
        <v>204</v>
      </c>
      <c r="BP816" s="27">
        <v>14792</v>
      </c>
      <c r="BQ816" s="26">
        <v>9786</v>
      </c>
      <c r="BR816" s="26">
        <v>4113</v>
      </c>
      <c r="BS816" s="26">
        <v>10231</v>
      </c>
      <c r="BT816" s="26">
        <v>143</v>
      </c>
      <c r="BU816" s="27">
        <v>14873</v>
      </c>
      <c r="BV816" s="26">
        <v>9788</v>
      </c>
      <c r="BW816" s="26">
        <v>4076</v>
      </c>
      <c r="BX816" s="26">
        <v>10150</v>
      </c>
      <c r="BY816" s="26">
        <v>178</v>
      </c>
      <c r="BZ816" s="27">
        <v>14763</v>
      </c>
      <c r="CA816" s="26">
        <v>9810</v>
      </c>
      <c r="CB816" s="26">
        <v>4111</v>
      </c>
      <c r="CC816" s="26">
        <v>10205</v>
      </c>
      <c r="CD816" s="26">
        <v>176</v>
      </c>
      <c r="CE816" s="27">
        <v>14771</v>
      </c>
      <c r="CF816" s="26">
        <v>9831</v>
      </c>
      <c r="CG816" s="26">
        <v>4039</v>
      </c>
      <c r="CH816" s="26">
        <v>10174</v>
      </c>
      <c r="CI816" s="26">
        <v>250</v>
      </c>
      <c r="CJ816" s="27">
        <v>14782</v>
      </c>
      <c r="CK816" s="26">
        <v>9859</v>
      </c>
      <c r="CL816" s="26">
        <v>4087</v>
      </c>
      <c r="CM816" s="26">
        <v>10188</v>
      </c>
      <c r="CN816" s="26">
        <v>149</v>
      </c>
      <c r="CO816" s="27">
        <v>14821</v>
      </c>
      <c r="CP816" s="26">
        <v>9761</v>
      </c>
      <c r="CQ816" s="26">
        <v>4122</v>
      </c>
      <c r="CR816" s="26">
        <v>10195</v>
      </c>
      <c r="CS816" s="26">
        <v>166</v>
      </c>
      <c r="CT816" s="27">
        <v>14816</v>
      </c>
      <c r="CU816" s="26">
        <v>9867</v>
      </c>
      <c r="CV816" s="26">
        <v>4046</v>
      </c>
      <c r="CW816" s="26">
        <v>10202</v>
      </c>
      <c r="CX816" s="26">
        <v>134</v>
      </c>
      <c r="CY816" s="27">
        <v>14860</v>
      </c>
      <c r="CZ816" s="26">
        <v>9767</v>
      </c>
      <c r="DA816" s="26">
        <v>4068</v>
      </c>
      <c r="DB816" s="26">
        <v>10145</v>
      </c>
      <c r="DC816" s="26">
        <v>225</v>
      </c>
      <c r="DD816" s="27">
        <v>14779</v>
      </c>
      <c r="DE816" s="26">
        <v>9828</v>
      </c>
      <c r="DF816" s="26">
        <v>4028</v>
      </c>
      <c r="DG816" s="26">
        <v>10198</v>
      </c>
      <c r="DH816" s="26">
        <v>232</v>
      </c>
      <c r="DI816" s="27">
        <v>14808</v>
      </c>
      <c r="DJ816" s="26">
        <v>9755</v>
      </c>
      <c r="DK816" s="26">
        <v>4048</v>
      </c>
      <c r="DL816" s="26">
        <v>10241</v>
      </c>
      <c r="DM816" s="26">
        <v>213</v>
      </c>
      <c r="DN816" s="27">
        <v>14839</v>
      </c>
      <c r="DO816" s="26">
        <v>9773</v>
      </c>
      <c r="DP816" s="26">
        <v>4056</v>
      </c>
      <c r="DQ816" s="26">
        <v>10197</v>
      </c>
      <c r="DR816" s="26">
        <v>200</v>
      </c>
      <c r="DS816" s="27">
        <v>14844</v>
      </c>
      <c r="DT816" s="26">
        <v>9842</v>
      </c>
      <c r="DU816" s="26">
        <v>4043</v>
      </c>
      <c r="DV816" s="26">
        <v>10159</v>
      </c>
      <c r="DW816" s="120">
        <v>177</v>
      </c>
      <c r="DX816" s="11">
        <f t="shared" si="40"/>
        <v>976625</v>
      </c>
    </row>
    <row r="817" spans="1:128" s="12" customFormat="1" ht="15" thickBot="1" x14ac:dyDescent="0.55000000000000004">
      <c r="A817" s="13"/>
      <c r="B817" s="11"/>
      <c r="C817" s="119">
        <v>10222</v>
      </c>
      <c r="D817" s="26">
        <v>162</v>
      </c>
      <c r="E817" s="26">
        <v>14751</v>
      </c>
      <c r="F817" s="26">
        <v>9815</v>
      </c>
      <c r="G817" s="26">
        <v>4115</v>
      </c>
      <c r="H817" s="27">
        <v>10131</v>
      </c>
      <c r="I817" s="26">
        <v>227</v>
      </c>
      <c r="J817" s="26">
        <v>14853</v>
      </c>
      <c r="K817" s="26">
        <v>9780</v>
      </c>
      <c r="L817" s="26">
        <v>4074</v>
      </c>
      <c r="M817" s="27">
        <v>10211</v>
      </c>
      <c r="N817" s="26">
        <v>229</v>
      </c>
      <c r="O817" s="26">
        <v>14765</v>
      </c>
      <c r="P817" s="26">
        <v>9769</v>
      </c>
      <c r="Q817" s="26">
        <v>4091</v>
      </c>
      <c r="R817" s="27">
        <v>10175</v>
      </c>
      <c r="S817" s="26">
        <v>209</v>
      </c>
      <c r="T817" s="26">
        <v>14807</v>
      </c>
      <c r="U817" s="26">
        <v>9819</v>
      </c>
      <c r="V817" s="26">
        <v>4055</v>
      </c>
      <c r="W817" s="27">
        <v>10165</v>
      </c>
      <c r="X817" s="26">
        <v>187</v>
      </c>
      <c r="Y817" s="26">
        <v>14833</v>
      </c>
      <c r="Z817" s="26">
        <v>9870</v>
      </c>
      <c r="AA817" s="26">
        <v>4010</v>
      </c>
      <c r="AB817" s="27">
        <v>10152</v>
      </c>
      <c r="AC817" s="26">
        <v>179</v>
      </c>
      <c r="AD817" s="26">
        <v>14758</v>
      </c>
      <c r="AE817" s="26">
        <v>9858</v>
      </c>
      <c r="AF817" s="26">
        <v>4118</v>
      </c>
      <c r="AG817" s="27">
        <v>10210</v>
      </c>
      <c r="AH817" s="26">
        <v>129</v>
      </c>
      <c r="AI817" s="26">
        <v>14846</v>
      </c>
      <c r="AJ817" s="26">
        <v>9849</v>
      </c>
      <c r="AK817" s="26">
        <v>4031</v>
      </c>
      <c r="AL817" s="27">
        <v>10218</v>
      </c>
      <c r="AM817" s="26">
        <v>139</v>
      </c>
      <c r="AN817" s="26">
        <v>14855</v>
      </c>
      <c r="AO817" s="26">
        <v>9794</v>
      </c>
      <c r="AP817" s="26">
        <v>4059</v>
      </c>
      <c r="AQ817" s="27">
        <v>10192</v>
      </c>
      <c r="AR817" s="26">
        <v>147</v>
      </c>
      <c r="AS817" s="26">
        <v>14871</v>
      </c>
      <c r="AT817" s="26">
        <v>9848</v>
      </c>
      <c r="AU817" s="26">
        <v>4007</v>
      </c>
      <c r="AV817" s="27">
        <v>10151</v>
      </c>
      <c r="AW817" s="26">
        <v>128</v>
      </c>
      <c r="AX817" s="26">
        <v>14851</v>
      </c>
      <c r="AY817" s="26">
        <v>9845</v>
      </c>
      <c r="AZ817" s="26">
        <v>4090</v>
      </c>
      <c r="BA817" s="27">
        <v>10239</v>
      </c>
      <c r="BB817" s="26">
        <v>186</v>
      </c>
      <c r="BC817" s="26">
        <v>14766</v>
      </c>
      <c r="BD817" s="26">
        <v>9762</v>
      </c>
      <c r="BE817" s="26">
        <v>4112</v>
      </c>
      <c r="BF817" s="27">
        <v>10170</v>
      </c>
      <c r="BG817" s="26">
        <v>249</v>
      </c>
      <c r="BH817" s="26">
        <v>14797</v>
      </c>
      <c r="BI817" s="26">
        <v>9785</v>
      </c>
      <c r="BJ817" s="26">
        <v>4064</v>
      </c>
      <c r="BK817" s="27">
        <v>10127</v>
      </c>
      <c r="BL817" s="26">
        <v>244</v>
      </c>
      <c r="BM817" s="26">
        <v>14829</v>
      </c>
      <c r="BN817" s="26">
        <v>9783</v>
      </c>
      <c r="BO817" s="26">
        <v>4082</v>
      </c>
      <c r="BP817" s="27">
        <v>10238</v>
      </c>
      <c r="BQ817" s="26">
        <v>231</v>
      </c>
      <c r="BR817" s="26">
        <v>14768</v>
      </c>
      <c r="BS817" s="26">
        <v>9792</v>
      </c>
      <c r="BT817" s="26">
        <v>4036</v>
      </c>
      <c r="BU817" s="27">
        <v>10201</v>
      </c>
      <c r="BV817" s="26">
        <v>150</v>
      </c>
      <c r="BW817" s="26">
        <v>14803</v>
      </c>
      <c r="BX817" s="26">
        <v>9873</v>
      </c>
      <c r="BY817" s="26">
        <v>4038</v>
      </c>
      <c r="BZ817" s="27">
        <v>10236</v>
      </c>
      <c r="CA817" s="26">
        <v>205</v>
      </c>
      <c r="CB817" s="26">
        <v>14801</v>
      </c>
      <c r="CC817" s="26">
        <v>9763</v>
      </c>
      <c r="CD817" s="26">
        <v>4060</v>
      </c>
      <c r="CE817" s="27">
        <v>10164</v>
      </c>
      <c r="CF817" s="26">
        <v>174</v>
      </c>
      <c r="CG817" s="26">
        <v>14875</v>
      </c>
      <c r="CH817" s="26">
        <v>9771</v>
      </c>
      <c r="CI817" s="26">
        <v>4081</v>
      </c>
      <c r="CJ817" s="27">
        <v>10212</v>
      </c>
      <c r="CK817" s="26">
        <v>188</v>
      </c>
      <c r="CL817" s="26">
        <v>14774</v>
      </c>
      <c r="CM817" s="26">
        <v>9782</v>
      </c>
      <c r="CN817" s="26">
        <v>4109</v>
      </c>
      <c r="CO817" s="27">
        <v>10247</v>
      </c>
      <c r="CP817" s="26">
        <v>195</v>
      </c>
      <c r="CQ817" s="26">
        <v>14791</v>
      </c>
      <c r="CR817" s="26">
        <v>9821</v>
      </c>
      <c r="CS817" s="26">
        <v>4011</v>
      </c>
      <c r="CT817" s="27">
        <v>10171</v>
      </c>
      <c r="CU817" s="26">
        <v>202</v>
      </c>
      <c r="CV817" s="26">
        <v>14759</v>
      </c>
      <c r="CW817" s="26">
        <v>9816</v>
      </c>
      <c r="CX817" s="26">
        <v>4117</v>
      </c>
      <c r="CY817" s="27">
        <v>10193</v>
      </c>
      <c r="CZ817" s="26">
        <v>145</v>
      </c>
      <c r="DA817" s="26">
        <v>14850</v>
      </c>
      <c r="DB817" s="26">
        <v>9860</v>
      </c>
      <c r="DC817" s="26">
        <v>4017</v>
      </c>
      <c r="DD817" s="27">
        <v>10153</v>
      </c>
      <c r="DE817" s="26">
        <v>198</v>
      </c>
      <c r="DF817" s="26">
        <v>14857</v>
      </c>
      <c r="DG817" s="26">
        <v>9779</v>
      </c>
      <c r="DH817" s="26">
        <v>4078</v>
      </c>
      <c r="DI817" s="27">
        <v>10173</v>
      </c>
      <c r="DJ817" s="26">
        <v>241</v>
      </c>
      <c r="DK817" s="26">
        <v>14838</v>
      </c>
      <c r="DL817" s="26">
        <v>9808</v>
      </c>
      <c r="DM817" s="26">
        <v>4005</v>
      </c>
      <c r="DN817" s="27">
        <v>10181</v>
      </c>
      <c r="DO817" s="26">
        <v>197</v>
      </c>
      <c r="DP817" s="26">
        <v>14825</v>
      </c>
      <c r="DQ817" s="26">
        <v>9839</v>
      </c>
      <c r="DR817" s="26">
        <v>4023</v>
      </c>
      <c r="DS817" s="27">
        <v>10168</v>
      </c>
      <c r="DT817" s="26">
        <v>159</v>
      </c>
      <c r="DU817" s="26">
        <v>14802</v>
      </c>
      <c r="DV817" s="26">
        <v>9844</v>
      </c>
      <c r="DW817" s="120">
        <v>4092</v>
      </c>
      <c r="DX817" s="11">
        <f t="shared" si="40"/>
        <v>976625</v>
      </c>
    </row>
    <row r="818" spans="1:128" s="12" customFormat="1" x14ac:dyDescent="0.5">
      <c r="A818" s="13"/>
      <c r="B818" s="11"/>
      <c r="C818" s="121">
        <v>2126</v>
      </c>
      <c r="D818" s="30">
        <v>5190</v>
      </c>
      <c r="E818" s="30">
        <v>4490</v>
      </c>
      <c r="F818" s="30">
        <v>14097</v>
      </c>
      <c r="G818" s="30">
        <v>13162</v>
      </c>
      <c r="H818" s="31">
        <v>2228</v>
      </c>
      <c r="I818" s="30">
        <v>5155</v>
      </c>
      <c r="J818" s="30">
        <v>4449</v>
      </c>
      <c r="K818" s="30">
        <v>14006</v>
      </c>
      <c r="L818" s="30">
        <v>13227</v>
      </c>
      <c r="M818" s="31">
        <v>2140</v>
      </c>
      <c r="N818" s="30">
        <v>5144</v>
      </c>
      <c r="O818" s="30">
        <v>4466</v>
      </c>
      <c r="P818" s="30">
        <v>14086</v>
      </c>
      <c r="Q818" s="30">
        <v>13229</v>
      </c>
      <c r="R818" s="31">
        <v>2182</v>
      </c>
      <c r="S818" s="30">
        <v>5194</v>
      </c>
      <c r="T818" s="30">
        <v>4430</v>
      </c>
      <c r="U818" s="30">
        <v>14050</v>
      </c>
      <c r="V818" s="30">
        <v>13209</v>
      </c>
      <c r="W818" s="31">
        <v>2208</v>
      </c>
      <c r="X818" s="30">
        <v>5245</v>
      </c>
      <c r="Y818" s="30">
        <v>4385</v>
      </c>
      <c r="Z818" s="30">
        <v>14040</v>
      </c>
      <c r="AA818" s="30">
        <v>13187</v>
      </c>
      <c r="AB818" s="31">
        <v>2133</v>
      </c>
      <c r="AC818" s="30">
        <v>5233</v>
      </c>
      <c r="AD818" s="30">
        <v>4493</v>
      </c>
      <c r="AE818" s="30">
        <v>14027</v>
      </c>
      <c r="AF818" s="30">
        <v>13179</v>
      </c>
      <c r="AG818" s="31">
        <v>2221</v>
      </c>
      <c r="AH818" s="30">
        <v>5224</v>
      </c>
      <c r="AI818" s="30">
        <v>4406</v>
      </c>
      <c r="AJ818" s="30">
        <v>14085</v>
      </c>
      <c r="AK818" s="30">
        <v>13129</v>
      </c>
      <c r="AL818" s="31">
        <v>2230</v>
      </c>
      <c r="AM818" s="30">
        <v>5169</v>
      </c>
      <c r="AN818" s="30">
        <v>4434</v>
      </c>
      <c r="AO818" s="30">
        <v>14093</v>
      </c>
      <c r="AP818" s="30">
        <v>13139</v>
      </c>
      <c r="AQ818" s="31">
        <v>2246</v>
      </c>
      <c r="AR818" s="30">
        <v>5223</v>
      </c>
      <c r="AS818" s="30">
        <v>4382</v>
      </c>
      <c r="AT818" s="30">
        <v>14067</v>
      </c>
      <c r="AU818" s="30">
        <v>13147</v>
      </c>
      <c r="AV818" s="31">
        <v>2226</v>
      </c>
      <c r="AW818" s="30">
        <v>5220</v>
      </c>
      <c r="AX818" s="30">
        <v>4465</v>
      </c>
      <c r="AY818" s="30">
        <v>14026</v>
      </c>
      <c r="AZ818" s="30">
        <v>13128</v>
      </c>
      <c r="BA818" s="31">
        <v>2141</v>
      </c>
      <c r="BB818" s="30">
        <v>5137</v>
      </c>
      <c r="BC818" s="30">
        <v>4487</v>
      </c>
      <c r="BD818" s="30">
        <v>14114</v>
      </c>
      <c r="BE818" s="30">
        <v>13186</v>
      </c>
      <c r="BF818" s="31">
        <v>2172</v>
      </c>
      <c r="BG818" s="30">
        <v>5160</v>
      </c>
      <c r="BH818" s="30">
        <v>4439</v>
      </c>
      <c r="BI818" s="30">
        <v>14045</v>
      </c>
      <c r="BJ818" s="30">
        <v>13249</v>
      </c>
      <c r="BK818" s="31">
        <v>2204</v>
      </c>
      <c r="BL818" s="30">
        <v>5158</v>
      </c>
      <c r="BM818" s="30">
        <v>4457</v>
      </c>
      <c r="BN818" s="30">
        <v>14002</v>
      </c>
      <c r="BO818" s="30">
        <v>13244</v>
      </c>
      <c r="BP818" s="31">
        <v>2143</v>
      </c>
      <c r="BQ818" s="30">
        <v>5167</v>
      </c>
      <c r="BR818" s="30">
        <v>4411</v>
      </c>
      <c r="BS818" s="30">
        <v>14113</v>
      </c>
      <c r="BT818" s="30">
        <v>13231</v>
      </c>
      <c r="BU818" s="31">
        <v>2178</v>
      </c>
      <c r="BV818" s="30">
        <v>5248</v>
      </c>
      <c r="BW818" s="30">
        <v>4413</v>
      </c>
      <c r="BX818" s="30">
        <v>14076</v>
      </c>
      <c r="BY818" s="30">
        <v>13150</v>
      </c>
      <c r="BZ818" s="31">
        <v>2176</v>
      </c>
      <c r="CA818" s="30">
        <v>5138</v>
      </c>
      <c r="CB818" s="30">
        <v>4435</v>
      </c>
      <c r="CC818" s="30">
        <v>14111</v>
      </c>
      <c r="CD818" s="30">
        <v>13205</v>
      </c>
      <c r="CE818" s="31">
        <v>2250</v>
      </c>
      <c r="CF818" s="30">
        <v>5146</v>
      </c>
      <c r="CG818" s="30">
        <v>4456</v>
      </c>
      <c r="CH818" s="30">
        <v>14039</v>
      </c>
      <c r="CI818" s="30">
        <v>13174</v>
      </c>
      <c r="CJ818" s="31">
        <v>2149</v>
      </c>
      <c r="CK818" s="30">
        <v>5157</v>
      </c>
      <c r="CL818" s="30">
        <v>4484</v>
      </c>
      <c r="CM818" s="30">
        <v>14087</v>
      </c>
      <c r="CN818" s="30">
        <v>13188</v>
      </c>
      <c r="CO818" s="31">
        <v>2166</v>
      </c>
      <c r="CP818" s="30">
        <v>5196</v>
      </c>
      <c r="CQ818" s="30">
        <v>4386</v>
      </c>
      <c r="CR818" s="30">
        <v>14122</v>
      </c>
      <c r="CS818" s="30">
        <v>13195</v>
      </c>
      <c r="CT818" s="31">
        <v>2134</v>
      </c>
      <c r="CU818" s="30">
        <v>5191</v>
      </c>
      <c r="CV818" s="30">
        <v>4492</v>
      </c>
      <c r="CW818" s="30">
        <v>14046</v>
      </c>
      <c r="CX818" s="30">
        <v>13202</v>
      </c>
      <c r="CY818" s="31">
        <v>2225</v>
      </c>
      <c r="CZ818" s="30">
        <v>5235</v>
      </c>
      <c r="DA818" s="30">
        <v>4392</v>
      </c>
      <c r="DB818" s="30">
        <v>14068</v>
      </c>
      <c r="DC818" s="30">
        <v>13145</v>
      </c>
      <c r="DD818" s="31">
        <v>2232</v>
      </c>
      <c r="DE818" s="30">
        <v>5154</v>
      </c>
      <c r="DF818" s="30">
        <v>4453</v>
      </c>
      <c r="DG818" s="30">
        <v>14028</v>
      </c>
      <c r="DH818" s="30">
        <v>13198</v>
      </c>
      <c r="DI818" s="31">
        <v>2213</v>
      </c>
      <c r="DJ818" s="30">
        <v>5183</v>
      </c>
      <c r="DK818" s="30">
        <v>4380</v>
      </c>
      <c r="DL818" s="30">
        <v>14048</v>
      </c>
      <c r="DM818" s="30">
        <v>13241</v>
      </c>
      <c r="DN818" s="31">
        <v>2200</v>
      </c>
      <c r="DO818" s="30">
        <v>5214</v>
      </c>
      <c r="DP818" s="30">
        <v>4398</v>
      </c>
      <c r="DQ818" s="30">
        <v>14056</v>
      </c>
      <c r="DR818" s="30">
        <v>13197</v>
      </c>
      <c r="DS818" s="31">
        <v>2177</v>
      </c>
      <c r="DT818" s="30">
        <v>5219</v>
      </c>
      <c r="DU818" s="30">
        <v>4467</v>
      </c>
      <c r="DV818" s="30">
        <v>14043</v>
      </c>
      <c r="DW818" s="122">
        <v>13159</v>
      </c>
      <c r="DX818" s="11">
        <f t="shared" si="40"/>
        <v>976625</v>
      </c>
    </row>
    <row r="819" spans="1:128" s="12" customFormat="1" x14ac:dyDescent="0.5">
      <c r="A819" s="13"/>
      <c r="B819" s="11"/>
      <c r="C819" s="119">
        <v>14115</v>
      </c>
      <c r="D819" s="26">
        <v>13222</v>
      </c>
      <c r="E819" s="26">
        <v>2162</v>
      </c>
      <c r="F819" s="26">
        <v>5126</v>
      </c>
      <c r="G819" s="26">
        <v>4440</v>
      </c>
      <c r="H819" s="27">
        <v>14074</v>
      </c>
      <c r="I819" s="26">
        <v>13131</v>
      </c>
      <c r="J819" s="26">
        <v>2227</v>
      </c>
      <c r="K819" s="26">
        <v>5228</v>
      </c>
      <c r="L819" s="26">
        <v>4405</v>
      </c>
      <c r="M819" s="27">
        <v>14091</v>
      </c>
      <c r="N819" s="26">
        <v>13211</v>
      </c>
      <c r="O819" s="26">
        <v>2229</v>
      </c>
      <c r="P819" s="26">
        <v>5140</v>
      </c>
      <c r="Q819" s="26">
        <v>4394</v>
      </c>
      <c r="R819" s="27">
        <v>14055</v>
      </c>
      <c r="S819" s="26">
        <v>13175</v>
      </c>
      <c r="T819" s="26">
        <v>2209</v>
      </c>
      <c r="U819" s="26">
        <v>5182</v>
      </c>
      <c r="V819" s="26">
        <v>4444</v>
      </c>
      <c r="W819" s="27">
        <v>14010</v>
      </c>
      <c r="X819" s="26">
        <v>13165</v>
      </c>
      <c r="Y819" s="26">
        <v>2187</v>
      </c>
      <c r="Z819" s="26">
        <v>5208</v>
      </c>
      <c r="AA819" s="26">
        <v>4495</v>
      </c>
      <c r="AB819" s="27">
        <v>14118</v>
      </c>
      <c r="AC819" s="26">
        <v>13152</v>
      </c>
      <c r="AD819" s="26">
        <v>2179</v>
      </c>
      <c r="AE819" s="26">
        <v>5133</v>
      </c>
      <c r="AF819" s="26">
        <v>4483</v>
      </c>
      <c r="AG819" s="27">
        <v>14031</v>
      </c>
      <c r="AH819" s="26">
        <v>13210</v>
      </c>
      <c r="AI819" s="26">
        <v>2129</v>
      </c>
      <c r="AJ819" s="26">
        <v>5221</v>
      </c>
      <c r="AK819" s="26">
        <v>4474</v>
      </c>
      <c r="AL819" s="27">
        <v>14059</v>
      </c>
      <c r="AM819" s="26">
        <v>13218</v>
      </c>
      <c r="AN819" s="26">
        <v>2139</v>
      </c>
      <c r="AO819" s="26">
        <v>5230</v>
      </c>
      <c r="AP819" s="26">
        <v>4419</v>
      </c>
      <c r="AQ819" s="27">
        <v>14007</v>
      </c>
      <c r="AR819" s="26">
        <v>13192</v>
      </c>
      <c r="AS819" s="26">
        <v>2147</v>
      </c>
      <c r="AT819" s="26">
        <v>5246</v>
      </c>
      <c r="AU819" s="26">
        <v>4473</v>
      </c>
      <c r="AV819" s="27">
        <v>14090</v>
      </c>
      <c r="AW819" s="26">
        <v>13151</v>
      </c>
      <c r="AX819" s="26">
        <v>2128</v>
      </c>
      <c r="AY819" s="26">
        <v>5226</v>
      </c>
      <c r="AZ819" s="26">
        <v>4470</v>
      </c>
      <c r="BA819" s="27">
        <v>14112</v>
      </c>
      <c r="BB819" s="26">
        <v>13239</v>
      </c>
      <c r="BC819" s="26">
        <v>2186</v>
      </c>
      <c r="BD819" s="26">
        <v>5141</v>
      </c>
      <c r="BE819" s="26">
        <v>4387</v>
      </c>
      <c r="BF819" s="27">
        <v>14064</v>
      </c>
      <c r="BG819" s="26">
        <v>13170</v>
      </c>
      <c r="BH819" s="26">
        <v>2249</v>
      </c>
      <c r="BI819" s="26">
        <v>5172</v>
      </c>
      <c r="BJ819" s="26">
        <v>4410</v>
      </c>
      <c r="BK819" s="27">
        <v>14082</v>
      </c>
      <c r="BL819" s="26">
        <v>13127</v>
      </c>
      <c r="BM819" s="26">
        <v>2244</v>
      </c>
      <c r="BN819" s="26">
        <v>5204</v>
      </c>
      <c r="BO819" s="26">
        <v>4408</v>
      </c>
      <c r="BP819" s="27">
        <v>14036</v>
      </c>
      <c r="BQ819" s="26">
        <v>13238</v>
      </c>
      <c r="BR819" s="26">
        <v>2231</v>
      </c>
      <c r="BS819" s="26">
        <v>5143</v>
      </c>
      <c r="BT819" s="26">
        <v>4417</v>
      </c>
      <c r="BU819" s="27">
        <v>14038</v>
      </c>
      <c r="BV819" s="26">
        <v>13201</v>
      </c>
      <c r="BW819" s="26">
        <v>2150</v>
      </c>
      <c r="BX819" s="26">
        <v>5178</v>
      </c>
      <c r="BY819" s="26">
        <v>4498</v>
      </c>
      <c r="BZ819" s="27">
        <v>14060</v>
      </c>
      <c r="CA819" s="26">
        <v>13236</v>
      </c>
      <c r="CB819" s="26">
        <v>2205</v>
      </c>
      <c r="CC819" s="26">
        <v>5176</v>
      </c>
      <c r="CD819" s="26">
        <v>4388</v>
      </c>
      <c r="CE819" s="27">
        <v>14081</v>
      </c>
      <c r="CF819" s="26">
        <v>13164</v>
      </c>
      <c r="CG819" s="26">
        <v>2174</v>
      </c>
      <c r="CH819" s="26">
        <v>5250</v>
      </c>
      <c r="CI819" s="26">
        <v>4396</v>
      </c>
      <c r="CJ819" s="27">
        <v>14109</v>
      </c>
      <c r="CK819" s="26">
        <v>13212</v>
      </c>
      <c r="CL819" s="26">
        <v>2188</v>
      </c>
      <c r="CM819" s="26">
        <v>5149</v>
      </c>
      <c r="CN819" s="26">
        <v>4407</v>
      </c>
      <c r="CO819" s="27">
        <v>14011</v>
      </c>
      <c r="CP819" s="26">
        <v>13247</v>
      </c>
      <c r="CQ819" s="26">
        <v>2195</v>
      </c>
      <c r="CR819" s="26">
        <v>5166</v>
      </c>
      <c r="CS819" s="26">
        <v>4446</v>
      </c>
      <c r="CT819" s="27">
        <v>14117</v>
      </c>
      <c r="CU819" s="26">
        <v>13171</v>
      </c>
      <c r="CV819" s="26">
        <v>2202</v>
      </c>
      <c r="CW819" s="26">
        <v>5134</v>
      </c>
      <c r="CX819" s="26">
        <v>4441</v>
      </c>
      <c r="CY819" s="27">
        <v>14017</v>
      </c>
      <c r="CZ819" s="26">
        <v>13193</v>
      </c>
      <c r="DA819" s="26">
        <v>2145</v>
      </c>
      <c r="DB819" s="26">
        <v>5225</v>
      </c>
      <c r="DC819" s="26">
        <v>4485</v>
      </c>
      <c r="DD819" s="27">
        <v>14078</v>
      </c>
      <c r="DE819" s="26">
        <v>13153</v>
      </c>
      <c r="DF819" s="26">
        <v>2198</v>
      </c>
      <c r="DG819" s="26">
        <v>5232</v>
      </c>
      <c r="DH819" s="26">
        <v>4404</v>
      </c>
      <c r="DI819" s="27">
        <v>14005</v>
      </c>
      <c r="DJ819" s="26">
        <v>13173</v>
      </c>
      <c r="DK819" s="26">
        <v>2241</v>
      </c>
      <c r="DL819" s="26">
        <v>5213</v>
      </c>
      <c r="DM819" s="26">
        <v>4433</v>
      </c>
      <c r="DN819" s="27">
        <v>14023</v>
      </c>
      <c r="DO819" s="26">
        <v>13181</v>
      </c>
      <c r="DP819" s="26">
        <v>2197</v>
      </c>
      <c r="DQ819" s="26">
        <v>5200</v>
      </c>
      <c r="DR819" s="26">
        <v>4464</v>
      </c>
      <c r="DS819" s="27">
        <v>14092</v>
      </c>
      <c r="DT819" s="26">
        <v>13168</v>
      </c>
      <c r="DU819" s="26">
        <v>2159</v>
      </c>
      <c r="DV819" s="26">
        <v>5177</v>
      </c>
      <c r="DW819" s="120">
        <v>4469</v>
      </c>
      <c r="DX819" s="11">
        <f t="shared" si="40"/>
        <v>976625</v>
      </c>
    </row>
    <row r="820" spans="1:128" s="12" customFormat="1" x14ac:dyDescent="0.5">
      <c r="A820" s="13"/>
      <c r="B820" s="11"/>
      <c r="C820" s="119">
        <v>5162</v>
      </c>
      <c r="D820" s="26">
        <v>4376</v>
      </c>
      <c r="E820" s="26">
        <v>14065</v>
      </c>
      <c r="F820" s="26">
        <v>13240</v>
      </c>
      <c r="G820" s="26">
        <v>2222</v>
      </c>
      <c r="H820" s="27">
        <v>5227</v>
      </c>
      <c r="I820" s="26">
        <v>4478</v>
      </c>
      <c r="J820" s="26">
        <v>14030</v>
      </c>
      <c r="K820" s="26">
        <v>13199</v>
      </c>
      <c r="L820" s="26">
        <v>2131</v>
      </c>
      <c r="M820" s="27">
        <v>5229</v>
      </c>
      <c r="N820" s="26">
        <v>4390</v>
      </c>
      <c r="O820" s="26">
        <v>14019</v>
      </c>
      <c r="P820" s="26">
        <v>13216</v>
      </c>
      <c r="Q820" s="26">
        <v>2211</v>
      </c>
      <c r="R820" s="27">
        <v>5209</v>
      </c>
      <c r="S820" s="26">
        <v>4432</v>
      </c>
      <c r="T820" s="26">
        <v>14069</v>
      </c>
      <c r="U820" s="26">
        <v>13180</v>
      </c>
      <c r="V820" s="26">
        <v>2175</v>
      </c>
      <c r="W820" s="27">
        <v>5187</v>
      </c>
      <c r="X820" s="26">
        <v>4458</v>
      </c>
      <c r="Y820" s="26">
        <v>14120</v>
      </c>
      <c r="Z820" s="26">
        <v>13135</v>
      </c>
      <c r="AA820" s="26">
        <v>2165</v>
      </c>
      <c r="AB820" s="27">
        <v>5179</v>
      </c>
      <c r="AC820" s="26">
        <v>4383</v>
      </c>
      <c r="AD820" s="26">
        <v>14108</v>
      </c>
      <c r="AE820" s="26">
        <v>13243</v>
      </c>
      <c r="AF820" s="26">
        <v>2152</v>
      </c>
      <c r="AG820" s="27">
        <v>5129</v>
      </c>
      <c r="AH820" s="26">
        <v>4471</v>
      </c>
      <c r="AI820" s="26">
        <v>14099</v>
      </c>
      <c r="AJ820" s="26">
        <v>13156</v>
      </c>
      <c r="AK820" s="26">
        <v>2210</v>
      </c>
      <c r="AL820" s="27">
        <v>5139</v>
      </c>
      <c r="AM820" s="26">
        <v>4480</v>
      </c>
      <c r="AN820" s="26">
        <v>14044</v>
      </c>
      <c r="AO820" s="26">
        <v>13184</v>
      </c>
      <c r="AP820" s="26">
        <v>2218</v>
      </c>
      <c r="AQ820" s="27">
        <v>5147</v>
      </c>
      <c r="AR820" s="26">
        <v>4496</v>
      </c>
      <c r="AS820" s="26">
        <v>14098</v>
      </c>
      <c r="AT820" s="26">
        <v>13132</v>
      </c>
      <c r="AU820" s="26">
        <v>2192</v>
      </c>
      <c r="AV820" s="27">
        <v>5128</v>
      </c>
      <c r="AW820" s="26">
        <v>4476</v>
      </c>
      <c r="AX820" s="26">
        <v>14095</v>
      </c>
      <c r="AY820" s="26">
        <v>13215</v>
      </c>
      <c r="AZ820" s="26">
        <v>2151</v>
      </c>
      <c r="BA820" s="27">
        <v>5186</v>
      </c>
      <c r="BB820" s="26">
        <v>4391</v>
      </c>
      <c r="BC820" s="26">
        <v>14012</v>
      </c>
      <c r="BD820" s="26">
        <v>13237</v>
      </c>
      <c r="BE820" s="26">
        <v>2239</v>
      </c>
      <c r="BF820" s="27">
        <v>5249</v>
      </c>
      <c r="BG820" s="26">
        <v>4422</v>
      </c>
      <c r="BH820" s="26">
        <v>14035</v>
      </c>
      <c r="BI820" s="26">
        <v>13189</v>
      </c>
      <c r="BJ820" s="26">
        <v>2170</v>
      </c>
      <c r="BK820" s="27">
        <v>5244</v>
      </c>
      <c r="BL820" s="26">
        <v>4454</v>
      </c>
      <c r="BM820" s="26">
        <v>14033</v>
      </c>
      <c r="BN820" s="26">
        <v>13207</v>
      </c>
      <c r="BO820" s="26">
        <v>2127</v>
      </c>
      <c r="BP820" s="27">
        <v>5231</v>
      </c>
      <c r="BQ820" s="26">
        <v>4393</v>
      </c>
      <c r="BR820" s="26">
        <v>14042</v>
      </c>
      <c r="BS820" s="26">
        <v>13161</v>
      </c>
      <c r="BT820" s="26">
        <v>2238</v>
      </c>
      <c r="BU820" s="27">
        <v>5150</v>
      </c>
      <c r="BV820" s="26">
        <v>4428</v>
      </c>
      <c r="BW820" s="26">
        <v>14123</v>
      </c>
      <c r="BX820" s="26">
        <v>13163</v>
      </c>
      <c r="BY820" s="26">
        <v>2201</v>
      </c>
      <c r="BZ820" s="27">
        <v>5205</v>
      </c>
      <c r="CA820" s="26">
        <v>4426</v>
      </c>
      <c r="CB820" s="26">
        <v>14013</v>
      </c>
      <c r="CC820" s="26">
        <v>13185</v>
      </c>
      <c r="CD820" s="26">
        <v>2236</v>
      </c>
      <c r="CE820" s="27">
        <v>5174</v>
      </c>
      <c r="CF820" s="26">
        <v>4500</v>
      </c>
      <c r="CG820" s="26">
        <v>14021</v>
      </c>
      <c r="CH820" s="26">
        <v>13206</v>
      </c>
      <c r="CI820" s="26">
        <v>2164</v>
      </c>
      <c r="CJ820" s="27">
        <v>5188</v>
      </c>
      <c r="CK820" s="26">
        <v>4399</v>
      </c>
      <c r="CL820" s="26">
        <v>14032</v>
      </c>
      <c r="CM820" s="26">
        <v>13234</v>
      </c>
      <c r="CN820" s="26">
        <v>2212</v>
      </c>
      <c r="CO820" s="27">
        <v>5195</v>
      </c>
      <c r="CP820" s="26">
        <v>4416</v>
      </c>
      <c r="CQ820" s="26">
        <v>14071</v>
      </c>
      <c r="CR820" s="26">
        <v>13136</v>
      </c>
      <c r="CS820" s="26">
        <v>2247</v>
      </c>
      <c r="CT820" s="27">
        <v>5202</v>
      </c>
      <c r="CU820" s="26">
        <v>4384</v>
      </c>
      <c r="CV820" s="26">
        <v>14066</v>
      </c>
      <c r="CW820" s="26">
        <v>13242</v>
      </c>
      <c r="CX820" s="26">
        <v>2171</v>
      </c>
      <c r="CY820" s="27">
        <v>5145</v>
      </c>
      <c r="CZ820" s="26">
        <v>4475</v>
      </c>
      <c r="DA820" s="26">
        <v>14110</v>
      </c>
      <c r="DB820" s="26">
        <v>13142</v>
      </c>
      <c r="DC820" s="26">
        <v>2193</v>
      </c>
      <c r="DD820" s="27">
        <v>5198</v>
      </c>
      <c r="DE820" s="26">
        <v>4482</v>
      </c>
      <c r="DF820" s="26">
        <v>14029</v>
      </c>
      <c r="DG820" s="26">
        <v>13203</v>
      </c>
      <c r="DH820" s="26">
        <v>2153</v>
      </c>
      <c r="DI820" s="27">
        <v>5241</v>
      </c>
      <c r="DJ820" s="26">
        <v>4463</v>
      </c>
      <c r="DK820" s="26">
        <v>14058</v>
      </c>
      <c r="DL820" s="26">
        <v>13130</v>
      </c>
      <c r="DM820" s="26">
        <v>2173</v>
      </c>
      <c r="DN820" s="27">
        <v>5197</v>
      </c>
      <c r="DO820" s="26">
        <v>4450</v>
      </c>
      <c r="DP820" s="26">
        <v>14089</v>
      </c>
      <c r="DQ820" s="26">
        <v>13148</v>
      </c>
      <c r="DR820" s="26">
        <v>2181</v>
      </c>
      <c r="DS820" s="27">
        <v>5159</v>
      </c>
      <c r="DT820" s="26">
        <v>4427</v>
      </c>
      <c r="DU820" s="26">
        <v>14094</v>
      </c>
      <c r="DV820" s="26">
        <v>13217</v>
      </c>
      <c r="DW820" s="120">
        <v>2168</v>
      </c>
      <c r="DX820" s="11">
        <f t="shared" si="40"/>
        <v>976625</v>
      </c>
    </row>
    <row r="821" spans="1:128" s="12" customFormat="1" x14ac:dyDescent="0.5">
      <c r="A821" s="13"/>
      <c r="B821" s="11"/>
      <c r="C821" s="119">
        <v>13190</v>
      </c>
      <c r="D821" s="26">
        <v>2240</v>
      </c>
      <c r="E821" s="26">
        <v>5222</v>
      </c>
      <c r="F821" s="26">
        <v>4412</v>
      </c>
      <c r="G821" s="26">
        <v>14001</v>
      </c>
      <c r="H821" s="27">
        <v>13155</v>
      </c>
      <c r="I821" s="26">
        <v>2199</v>
      </c>
      <c r="J821" s="26">
        <v>5131</v>
      </c>
      <c r="K821" s="26">
        <v>4477</v>
      </c>
      <c r="L821" s="26">
        <v>14103</v>
      </c>
      <c r="M821" s="27">
        <v>13144</v>
      </c>
      <c r="N821" s="26">
        <v>2216</v>
      </c>
      <c r="O821" s="26">
        <v>5211</v>
      </c>
      <c r="P821" s="26">
        <v>4479</v>
      </c>
      <c r="Q821" s="26">
        <v>14015</v>
      </c>
      <c r="R821" s="27">
        <v>13194</v>
      </c>
      <c r="S821" s="26">
        <v>2180</v>
      </c>
      <c r="T821" s="26">
        <v>5175</v>
      </c>
      <c r="U821" s="26">
        <v>4459</v>
      </c>
      <c r="V821" s="26">
        <v>14057</v>
      </c>
      <c r="W821" s="27">
        <v>13245</v>
      </c>
      <c r="X821" s="26">
        <v>2135</v>
      </c>
      <c r="Y821" s="26">
        <v>5165</v>
      </c>
      <c r="Z821" s="26">
        <v>4437</v>
      </c>
      <c r="AA821" s="26">
        <v>14083</v>
      </c>
      <c r="AB821" s="27">
        <v>13233</v>
      </c>
      <c r="AC821" s="26">
        <v>2243</v>
      </c>
      <c r="AD821" s="26">
        <v>5152</v>
      </c>
      <c r="AE821" s="26">
        <v>4429</v>
      </c>
      <c r="AF821" s="26">
        <v>14008</v>
      </c>
      <c r="AG821" s="27">
        <v>13224</v>
      </c>
      <c r="AH821" s="26">
        <v>2156</v>
      </c>
      <c r="AI821" s="26">
        <v>5210</v>
      </c>
      <c r="AJ821" s="26">
        <v>4379</v>
      </c>
      <c r="AK821" s="26">
        <v>14096</v>
      </c>
      <c r="AL821" s="27">
        <v>13169</v>
      </c>
      <c r="AM821" s="26">
        <v>2184</v>
      </c>
      <c r="AN821" s="26">
        <v>5218</v>
      </c>
      <c r="AO821" s="26">
        <v>4389</v>
      </c>
      <c r="AP821" s="26">
        <v>14105</v>
      </c>
      <c r="AQ821" s="27">
        <v>13223</v>
      </c>
      <c r="AR821" s="26">
        <v>2132</v>
      </c>
      <c r="AS821" s="26">
        <v>5192</v>
      </c>
      <c r="AT821" s="26">
        <v>4397</v>
      </c>
      <c r="AU821" s="26">
        <v>14121</v>
      </c>
      <c r="AV821" s="27">
        <v>13220</v>
      </c>
      <c r="AW821" s="26">
        <v>2215</v>
      </c>
      <c r="AX821" s="26">
        <v>5151</v>
      </c>
      <c r="AY821" s="26">
        <v>4378</v>
      </c>
      <c r="AZ821" s="26">
        <v>14101</v>
      </c>
      <c r="BA821" s="27">
        <v>13137</v>
      </c>
      <c r="BB821" s="26">
        <v>2237</v>
      </c>
      <c r="BC821" s="26">
        <v>5239</v>
      </c>
      <c r="BD821" s="26">
        <v>4436</v>
      </c>
      <c r="BE821" s="26">
        <v>14016</v>
      </c>
      <c r="BF821" s="27">
        <v>13160</v>
      </c>
      <c r="BG821" s="26">
        <v>2189</v>
      </c>
      <c r="BH821" s="26">
        <v>5170</v>
      </c>
      <c r="BI821" s="26">
        <v>4499</v>
      </c>
      <c r="BJ821" s="26">
        <v>14047</v>
      </c>
      <c r="BK821" s="27">
        <v>13158</v>
      </c>
      <c r="BL821" s="26">
        <v>2207</v>
      </c>
      <c r="BM821" s="26">
        <v>5127</v>
      </c>
      <c r="BN821" s="26">
        <v>4494</v>
      </c>
      <c r="BO821" s="26">
        <v>14079</v>
      </c>
      <c r="BP821" s="27">
        <v>13167</v>
      </c>
      <c r="BQ821" s="26">
        <v>2161</v>
      </c>
      <c r="BR821" s="26">
        <v>5238</v>
      </c>
      <c r="BS821" s="26">
        <v>4481</v>
      </c>
      <c r="BT821" s="26">
        <v>14018</v>
      </c>
      <c r="BU821" s="27">
        <v>13248</v>
      </c>
      <c r="BV821" s="26">
        <v>2163</v>
      </c>
      <c r="BW821" s="26">
        <v>5201</v>
      </c>
      <c r="BX821" s="26">
        <v>4400</v>
      </c>
      <c r="BY821" s="26">
        <v>14053</v>
      </c>
      <c r="BZ821" s="27">
        <v>13138</v>
      </c>
      <c r="CA821" s="26">
        <v>2185</v>
      </c>
      <c r="CB821" s="26">
        <v>5236</v>
      </c>
      <c r="CC821" s="26">
        <v>4455</v>
      </c>
      <c r="CD821" s="26">
        <v>14051</v>
      </c>
      <c r="CE821" s="27">
        <v>13146</v>
      </c>
      <c r="CF821" s="26">
        <v>2206</v>
      </c>
      <c r="CG821" s="26">
        <v>5164</v>
      </c>
      <c r="CH821" s="26">
        <v>4424</v>
      </c>
      <c r="CI821" s="26">
        <v>14125</v>
      </c>
      <c r="CJ821" s="27">
        <v>13157</v>
      </c>
      <c r="CK821" s="26">
        <v>2234</v>
      </c>
      <c r="CL821" s="26">
        <v>5212</v>
      </c>
      <c r="CM821" s="26">
        <v>4438</v>
      </c>
      <c r="CN821" s="26">
        <v>14024</v>
      </c>
      <c r="CO821" s="27">
        <v>13196</v>
      </c>
      <c r="CP821" s="26">
        <v>2136</v>
      </c>
      <c r="CQ821" s="26">
        <v>5247</v>
      </c>
      <c r="CR821" s="26">
        <v>4445</v>
      </c>
      <c r="CS821" s="26">
        <v>14041</v>
      </c>
      <c r="CT821" s="27">
        <v>13191</v>
      </c>
      <c r="CU821" s="26">
        <v>2242</v>
      </c>
      <c r="CV821" s="26">
        <v>5171</v>
      </c>
      <c r="CW821" s="26">
        <v>4452</v>
      </c>
      <c r="CX821" s="26">
        <v>14009</v>
      </c>
      <c r="CY821" s="27">
        <v>13235</v>
      </c>
      <c r="CZ821" s="26">
        <v>2142</v>
      </c>
      <c r="DA821" s="26">
        <v>5193</v>
      </c>
      <c r="DB821" s="26">
        <v>4395</v>
      </c>
      <c r="DC821" s="26">
        <v>14100</v>
      </c>
      <c r="DD821" s="27">
        <v>13154</v>
      </c>
      <c r="DE821" s="26">
        <v>2203</v>
      </c>
      <c r="DF821" s="26">
        <v>5153</v>
      </c>
      <c r="DG821" s="26">
        <v>4448</v>
      </c>
      <c r="DH821" s="26">
        <v>14107</v>
      </c>
      <c r="DI821" s="27">
        <v>13183</v>
      </c>
      <c r="DJ821" s="26">
        <v>2130</v>
      </c>
      <c r="DK821" s="26">
        <v>5173</v>
      </c>
      <c r="DL821" s="26">
        <v>4491</v>
      </c>
      <c r="DM821" s="26">
        <v>14088</v>
      </c>
      <c r="DN821" s="27">
        <v>13214</v>
      </c>
      <c r="DO821" s="26">
        <v>2148</v>
      </c>
      <c r="DP821" s="26">
        <v>5181</v>
      </c>
      <c r="DQ821" s="26">
        <v>4447</v>
      </c>
      <c r="DR821" s="26">
        <v>14075</v>
      </c>
      <c r="DS821" s="27">
        <v>13219</v>
      </c>
      <c r="DT821" s="26">
        <v>2217</v>
      </c>
      <c r="DU821" s="26">
        <v>5168</v>
      </c>
      <c r="DV821" s="26">
        <v>4409</v>
      </c>
      <c r="DW821" s="120">
        <v>14052</v>
      </c>
      <c r="DX821" s="11">
        <f t="shared" si="40"/>
        <v>976625</v>
      </c>
    </row>
    <row r="822" spans="1:128" s="12" customFormat="1" ht="15" thickBot="1" x14ac:dyDescent="0.55000000000000004">
      <c r="A822" s="13"/>
      <c r="B822" s="11"/>
      <c r="C822" s="119">
        <v>4472</v>
      </c>
      <c r="D822" s="26">
        <v>14037</v>
      </c>
      <c r="E822" s="26">
        <v>13126</v>
      </c>
      <c r="F822" s="26">
        <v>2190</v>
      </c>
      <c r="G822" s="26">
        <v>5240</v>
      </c>
      <c r="H822" s="27">
        <v>4381</v>
      </c>
      <c r="I822" s="26">
        <v>14102</v>
      </c>
      <c r="J822" s="26">
        <v>13228</v>
      </c>
      <c r="K822" s="26">
        <v>2155</v>
      </c>
      <c r="L822" s="26">
        <v>5199</v>
      </c>
      <c r="M822" s="27">
        <v>4461</v>
      </c>
      <c r="N822" s="26">
        <v>14104</v>
      </c>
      <c r="O822" s="26">
        <v>13140</v>
      </c>
      <c r="P822" s="26">
        <v>2144</v>
      </c>
      <c r="Q822" s="26">
        <v>5216</v>
      </c>
      <c r="R822" s="27">
        <v>4425</v>
      </c>
      <c r="S822" s="26">
        <v>14084</v>
      </c>
      <c r="T822" s="26">
        <v>13182</v>
      </c>
      <c r="U822" s="26">
        <v>2194</v>
      </c>
      <c r="V822" s="26">
        <v>5180</v>
      </c>
      <c r="W822" s="27">
        <v>4415</v>
      </c>
      <c r="X822" s="26">
        <v>14062</v>
      </c>
      <c r="Y822" s="26">
        <v>13208</v>
      </c>
      <c r="Z822" s="26">
        <v>2245</v>
      </c>
      <c r="AA822" s="26">
        <v>5135</v>
      </c>
      <c r="AB822" s="27">
        <v>4402</v>
      </c>
      <c r="AC822" s="26">
        <v>14054</v>
      </c>
      <c r="AD822" s="26">
        <v>13133</v>
      </c>
      <c r="AE822" s="26">
        <v>2233</v>
      </c>
      <c r="AF822" s="26">
        <v>5243</v>
      </c>
      <c r="AG822" s="27">
        <v>4460</v>
      </c>
      <c r="AH822" s="26">
        <v>14004</v>
      </c>
      <c r="AI822" s="26">
        <v>13221</v>
      </c>
      <c r="AJ822" s="26">
        <v>2224</v>
      </c>
      <c r="AK822" s="26">
        <v>5156</v>
      </c>
      <c r="AL822" s="27">
        <v>4468</v>
      </c>
      <c r="AM822" s="26">
        <v>14014</v>
      </c>
      <c r="AN822" s="26">
        <v>13230</v>
      </c>
      <c r="AO822" s="26">
        <v>2169</v>
      </c>
      <c r="AP822" s="26">
        <v>5184</v>
      </c>
      <c r="AQ822" s="27">
        <v>4442</v>
      </c>
      <c r="AR822" s="26">
        <v>14022</v>
      </c>
      <c r="AS822" s="26">
        <v>13246</v>
      </c>
      <c r="AT822" s="26">
        <v>2223</v>
      </c>
      <c r="AU822" s="26">
        <v>5132</v>
      </c>
      <c r="AV822" s="27">
        <v>4401</v>
      </c>
      <c r="AW822" s="26">
        <v>14003</v>
      </c>
      <c r="AX822" s="26">
        <v>13226</v>
      </c>
      <c r="AY822" s="26">
        <v>2220</v>
      </c>
      <c r="AZ822" s="26">
        <v>5215</v>
      </c>
      <c r="BA822" s="27">
        <v>4489</v>
      </c>
      <c r="BB822" s="26">
        <v>14061</v>
      </c>
      <c r="BC822" s="26">
        <v>13141</v>
      </c>
      <c r="BD822" s="26">
        <v>2137</v>
      </c>
      <c r="BE822" s="26">
        <v>5237</v>
      </c>
      <c r="BF822" s="27">
        <v>4420</v>
      </c>
      <c r="BG822" s="26">
        <v>14124</v>
      </c>
      <c r="BH822" s="26">
        <v>13172</v>
      </c>
      <c r="BI822" s="26">
        <v>2160</v>
      </c>
      <c r="BJ822" s="26">
        <v>5189</v>
      </c>
      <c r="BK822" s="27">
        <v>4377</v>
      </c>
      <c r="BL822" s="26">
        <v>14119</v>
      </c>
      <c r="BM822" s="26">
        <v>13204</v>
      </c>
      <c r="BN822" s="26">
        <v>2158</v>
      </c>
      <c r="BO822" s="26">
        <v>5207</v>
      </c>
      <c r="BP822" s="27">
        <v>4488</v>
      </c>
      <c r="BQ822" s="26">
        <v>14106</v>
      </c>
      <c r="BR822" s="26">
        <v>13143</v>
      </c>
      <c r="BS822" s="26">
        <v>2167</v>
      </c>
      <c r="BT822" s="26">
        <v>5161</v>
      </c>
      <c r="BU822" s="27">
        <v>4451</v>
      </c>
      <c r="BV822" s="26">
        <v>14025</v>
      </c>
      <c r="BW822" s="26">
        <v>13178</v>
      </c>
      <c r="BX822" s="26">
        <v>2248</v>
      </c>
      <c r="BY822" s="26">
        <v>5163</v>
      </c>
      <c r="BZ822" s="27">
        <v>4486</v>
      </c>
      <c r="CA822" s="26">
        <v>14080</v>
      </c>
      <c r="CB822" s="26">
        <v>13176</v>
      </c>
      <c r="CC822" s="26">
        <v>2138</v>
      </c>
      <c r="CD822" s="26">
        <v>5185</v>
      </c>
      <c r="CE822" s="27">
        <v>4414</v>
      </c>
      <c r="CF822" s="26">
        <v>14049</v>
      </c>
      <c r="CG822" s="26">
        <v>13250</v>
      </c>
      <c r="CH822" s="26">
        <v>2146</v>
      </c>
      <c r="CI822" s="26">
        <v>5206</v>
      </c>
      <c r="CJ822" s="27">
        <v>4462</v>
      </c>
      <c r="CK822" s="26">
        <v>14063</v>
      </c>
      <c r="CL822" s="26">
        <v>13149</v>
      </c>
      <c r="CM822" s="26">
        <v>2157</v>
      </c>
      <c r="CN822" s="26">
        <v>5234</v>
      </c>
      <c r="CO822" s="27">
        <v>4497</v>
      </c>
      <c r="CP822" s="26">
        <v>14070</v>
      </c>
      <c r="CQ822" s="26">
        <v>13166</v>
      </c>
      <c r="CR822" s="26">
        <v>2196</v>
      </c>
      <c r="CS822" s="26">
        <v>5136</v>
      </c>
      <c r="CT822" s="27">
        <v>4421</v>
      </c>
      <c r="CU822" s="26">
        <v>14077</v>
      </c>
      <c r="CV822" s="26">
        <v>13134</v>
      </c>
      <c r="CW822" s="26">
        <v>2191</v>
      </c>
      <c r="CX822" s="26">
        <v>5242</v>
      </c>
      <c r="CY822" s="27">
        <v>4443</v>
      </c>
      <c r="CZ822" s="26">
        <v>14020</v>
      </c>
      <c r="DA822" s="26">
        <v>13225</v>
      </c>
      <c r="DB822" s="26">
        <v>2235</v>
      </c>
      <c r="DC822" s="26">
        <v>5142</v>
      </c>
      <c r="DD822" s="27">
        <v>4403</v>
      </c>
      <c r="DE822" s="26">
        <v>14073</v>
      </c>
      <c r="DF822" s="26">
        <v>13232</v>
      </c>
      <c r="DG822" s="26">
        <v>2154</v>
      </c>
      <c r="DH822" s="26">
        <v>5203</v>
      </c>
      <c r="DI822" s="27">
        <v>4423</v>
      </c>
      <c r="DJ822" s="26">
        <v>14116</v>
      </c>
      <c r="DK822" s="26">
        <v>13213</v>
      </c>
      <c r="DL822" s="26">
        <v>2183</v>
      </c>
      <c r="DM822" s="26">
        <v>5130</v>
      </c>
      <c r="DN822" s="27">
        <v>4431</v>
      </c>
      <c r="DO822" s="26">
        <v>14072</v>
      </c>
      <c r="DP822" s="26">
        <v>13200</v>
      </c>
      <c r="DQ822" s="26">
        <v>2214</v>
      </c>
      <c r="DR822" s="26">
        <v>5148</v>
      </c>
      <c r="DS822" s="27">
        <v>4418</v>
      </c>
      <c r="DT822" s="26">
        <v>14034</v>
      </c>
      <c r="DU822" s="26">
        <v>13177</v>
      </c>
      <c r="DV822" s="26">
        <v>2219</v>
      </c>
      <c r="DW822" s="120">
        <v>5217</v>
      </c>
      <c r="DX822" s="11">
        <f t="shared" si="40"/>
        <v>976625</v>
      </c>
    </row>
    <row r="823" spans="1:128" s="12" customFormat="1" x14ac:dyDescent="0.5">
      <c r="A823" s="13"/>
      <c r="B823" s="11"/>
      <c r="C823" s="121">
        <v>6501</v>
      </c>
      <c r="D823" s="30">
        <v>15315</v>
      </c>
      <c r="E823" s="30">
        <v>4740</v>
      </c>
      <c r="F823" s="30">
        <v>9472</v>
      </c>
      <c r="G823" s="30">
        <v>3037</v>
      </c>
      <c r="H823" s="31">
        <v>6603</v>
      </c>
      <c r="I823" s="30">
        <v>15280</v>
      </c>
      <c r="J823" s="30">
        <v>4699</v>
      </c>
      <c r="K823" s="30">
        <v>9381</v>
      </c>
      <c r="L823" s="30">
        <v>3102</v>
      </c>
      <c r="M823" s="31">
        <v>6515</v>
      </c>
      <c r="N823" s="30">
        <v>15269</v>
      </c>
      <c r="O823" s="30">
        <v>4716</v>
      </c>
      <c r="P823" s="30">
        <v>9461</v>
      </c>
      <c r="Q823" s="30">
        <v>3104</v>
      </c>
      <c r="R823" s="31">
        <v>6557</v>
      </c>
      <c r="S823" s="30">
        <v>15319</v>
      </c>
      <c r="T823" s="30">
        <v>4680</v>
      </c>
      <c r="U823" s="30">
        <v>9425</v>
      </c>
      <c r="V823" s="30">
        <v>3084</v>
      </c>
      <c r="W823" s="31">
        <v>6583</v>
      </c>
      <c r="X823" s="30">
        <v>15370</v>
      </c>
      <c r="Y823" s="30">
        <v>4635</v>
      </c>
      <c r="Z823" s="30">
        <v>9415</v>
      </c>
      <c r="AA823" s="30">
        <v>3062</v>
      </c>
      <c r="AB823" s="31">
        <v>6508</v>
      </c>
      <c r="AC823" s="30">
        <v>15358</v>
      </c>
      <c r="AD823" s="30">
        <v>4743</v>
      </c>
      <c r="AE823" s="30">
        <v>9402</v>
      </c>
      <c r="AF823" s="30">
        <v>3054</v>
      </c>
      <c r="AG823" s="31">
        <v>6596</v>
      </c>
      <c r="AH823" s="30">
        <v>15349</v>
      </c>
      <c r="AI823" s="30">
        <v>4656</v>
      </c>
      <c r="AJ823" s="30">
        <v>9460</v>
      </c>
      <c r="AK823" s="30">
        <v>3004</v>
      </c>
      <c r="AL823" s="31">
        <v>6605</v>
      </c>
      <c r="AM823" s="30">
        <v>15294</v>
      </c>
      <c r="AN823" s="30">
        <v>4684</v>
      </c>
      <c r="AO823" s="30">
        <v>9468</v>
      </c>
      <c r="AP823" s="30">
        <v>3014</v>
      </c>
      <c r="AQ823" s="31">
        <v>6621</v>
      </c>
      <c r="AR823" s="30">
        <v>15348</v>
      </c>
      <c r="AS823" s="30">
        <v>4632</v>
      </c>
      <c r="AT823" s="30">
        <v>9442</v>
      </c>
      <c r="AU823" s="30">
        <v>3022</v>
      </c>
      <c r="AV823" s="31">
        <v>6601</v>
      </c>
      <c r="AW823" s="30">
        <v>15345</v>
      </c>
      <c r="AX823" s="30">
        <v>4715</v>
      </c>
      <c r="AY823" s="30">
        <v>9401</v>
      </c>
      <c r="AZ823" s="30">
        <v>3003</v>
      </c>
      <c r="BA823" s="31">
        <v>6516</v>
      </c>
      <c r="BB823" s="30">
        <v>15262</v>
      </c>
      <c r="BC823" s="30">
        <v>4737</v>
      </c>
      <c r="BD823" s="30">
        <v>9489</v>
      </c>
      <c r="BE823" s="30">
        <v>3061</v>
      </c>
      <c r="BF823" s="31">
        <v>6547</v>
      </c>
      <c r="BG823" s="30">
        <v>15285</v>
      </c>
      <c r="BH823" s="30">
        <v>4689</v>
      </c>
      <c r="BI823" s="30">
        <v>9420</v>
      </c>
      <c r="BJ823" s="30">
        <v>3124</v>
      </c>
      <c r="BK823" s="31">
        <v>6579</v>
      </c>
      <c r="BL823" s="30">
        <v>15283</v>
      </c>
      <c r="BM823" s="30">
        <v>4707</v>
      </c>
      <c r="BN823" s="30">
        <v>9377</v>
      </c>
      <c r="BO823" s="30">
        <v>3119</v>
      </c>
      <c r="BP823" s="31">
        <v>6518</v>
      </c>
      <c r="BQ823" s="30">
        <v>15292</v>
      </c>
      <c r="BR823" s="30">
        <v>4661</v>
      </c>
      <c r="BS823" s="30">
        <v>9488</v>
      </c>
      <c r="BT823" s="30">
        <v>3106</v>
      </c>
      <c r="BU823" s="31">
        <v>6553</v>
      </c>
      <c r="BV823" s="30">
        <v>15373</v>
      </c>
      <c r="BW823" s="30">
        <v>4663</v>
      </c>
      <c r="BX823" s="30">
        <v>9451</v>
      </c>
      <c r="BY823" s="30">
        <v>3025</v>
      </c>
      <c r="BZ823" s="31">
        <v>6551</v>
      </c>
      <c r="CA823" s="30">
        <v>15263</v>
      </c>
      <c r="CB823" s="30">
        <v>4685</v>
      </c>
      <c r="CC823" s="30">
        <v>9486</v>
      </c>
      <c r="CD823" s="30">
        <v>3080</v>
      </c>
      <c r="CE823" s="31">
        <v>6625</v>
      </c>
      <c r="CF823" s="30">
        <v>15271</v>
      </c>
      <c r="CG823" s="30">
        <v>4706</v>
      </c>
      <c r="CH823" s="30">
        <v>9414</v>
      </c>
      <c r="CI823" s="30">
        <v>3049</v>
      </c>
      <c r="CJ823" s="31">
        <v>6524</v>
      </c>
      <c r="CK823" s="30">
        <v>15282</v>
      </c>
      <c r="CL823" s="30">
        <v>4734</v>
      </c>
      <c r="CM823" s="30">
        <v>9462</v>
      </c>
      <c r="CN823" s="30">
        <v>3063</v>
      </c>
      <c r="CO823" s="31">
        <v>6541</v>
      </c>
      <c r="CP823" s="30">
        <v>15321</v>
      </c>
      <c r="CQ823" s="30">
        <v>4636</v>
      </c>
      <c r="CR823" s="30">
        <v>9497</v>
      </c>
      <c r="CS823" s="30">
        <v>3070</v>
      </c>
      <c r="CT823" s="31">
        <v>6509</v>
      </c>
      <c r="CU823" s="30">
        <v>15316</v>
      </c>
      <c r="CV823" s="30">
        <v>4742</v>
      </c>
      <c r="CW823" s="30">
        <v>9421</v>
      </c>
      <c r="CX823" s="30">
        <v>3077</v>
      </c>
      <c r="CY823" s="31">
        <v>6600</v>
      </c>
      <c r="CZ823" s="30">
        <v>15360</v>
      </c>
      <c r="DA823" s="30">
        <v>4642</v>
      </c>
      <c r="DB823" s="30">
        <v>9443</v>
      </c>
      <c r="DC823" s="30">
        <v>3020</v>
      </c>
      <c r="DD823" s="31">
        <v>6607</v>
      </c>
      <c r="DE823" s="30">
        <v>15279</v>
      </c>
      <c r="DF823" s="30">
        <v>4703</v>
      </c>
      <c r="DG823" s="30">
        <v>9403</v>
      </c>
      <c r="DH823" s="30">
        <v>3073</v>
      </c>
      <c r="DI823" s="31">
        <v>6588</v>
      </c>
      <c r="DJ823" s="30">
        <v>15308</v>
      </c>
      <c r="DK823" s="30">
        <v>4630</v>
      </c>
      <c r="DL823" s="30">
        <v>9423</v>
      </c>
      <c r="DM823" s="30">
        <v>3116</v>
      </c>
      <c r="DN823" s="31">
        <v>6575</v>
      </c>
      <c r="DO823" s="30">
        <v>15339</v>
      </c>
      <c r="DP823" s="30">
        <v>4648</v>
      </c>
      <c r="DQ823" s="30">
        <v>9431</v>
      </c>
      <c r="DR823" s="30">
        <v>3072</v>
      </c>
      <c r="DS823" s="31">
        <v>6552</v>
      </c>
      <c r="DT823" s="30">
        <v>15344</v>
      </c>
      <c r="DU823" s="30">
        <v>4717</v>
      </c>
      <c r="DV823" s="30">
        <v>9418</v>
      </c>
      <c r="DW823" s="122">
        <v>3034</v>
      </c>
      <c r="DX823" s="11">
        <f t="shared" si="40"/>
        <v>976625</v>
      </c>
    </row>
    <row r="824" spans="1:128" s="12" customFormat="1" x14ac:dyDescent="0.5">
      <c r="A824" s="13"/>
      <c r="B824" s="11"/>
      <c r="C824" s="119">
        <v>9490</v>
      </c>
      <c r="D824" s="26">
        <v>3097</v>
      </c>
      <c r="E824" s="26">
        <v>6537</v>
      </c>
      <c r="F824" s="26">
        <v>15251</v>
      </c>
      <c r="G824" s="26">
        <v>4690</v>
      </c>
      <c r="H824" s="27">
        <v>9449</v>
      </c>
      <c r="I824" s="26">
        <v>3006</v>
      </c>
      <c r="J824" s="26">
        <v>6602</v>
      </c>
      <c r="K824" s="26">
        <v>15353</v>
      </c>
      <c r="L824" s="26">
        <v>4655</v>
      </c>
      <c r="M824" s="27">
        <v>9466</v>
      </c>
      <c r="N824" s="26">
        <v>3086</v>
      </c>
      <c r="O824" s="26">
        <v>6604</v>
      </c>
      <c r="P824" s="26">
        <v>15265</v>
      </c>
      <c r="Q824" s="26">
        <v>4644</v>
      </c>
      <c r="R824" s="27">
        <v>9430</v>
      </c>
      <c r="S824" s="26">
        <v>3050</v>
      </c>
      <c r="T824" s="26">
        <v>6584</v>
      </c>
      <c r="U824" s="26">
        <v>15307</v>
      </c>
      <c r="V824" s="26">
        <v>4694</v>
      </c>
      <c r="W824" s="27">
        <v>9385</v>
      </c>
      <c r="X824" s="26">
        <v>3040</v>
      </c>
      <c r="Y824" s="26">
        <v>6562</v>
      </c>
      <c r="Z824" s="26">
        <v>15333</v>
      </c>
      <c r="AA824" s="26">
        <v>4745</v>
      </c>
      <c r="AB824" s="27">
        <v>9493</v>
      </c>
      <c r="AC824" s="26">
        <v>3027</v>
      </c>
      <c r="AD824" s="26">
        <v>6554</v>
      </c>
      <c r="AE824" s="26">
        <v>15258</v>
      </c>
      <c r="AF824" s="26">
        <v>4733</v>
      </c>
      <c r="AG824" s="27">
        <v>9406</v>
      </c>
      <c r="AH824" s="26">
        <v>3085</v>
      </c>
      <c r="AI824" s="26">
        <v>6504</v>
      </c>
      <c r="AJ824" s="26">
        <v>15346</v>
      </c>
      <c r="AK824" s="26">
        <v>4724</v>
      </c>
      <c r="AL824" s="27">
        <v>9434</v>
      </c>
      <c r="AM824" s="26">
        <v>3093</v>
      </c>
      <c r="AN824" s="26">
        <v>6514</v>
      </c>
      <c r="AO824" s="26">
        <v>15355</v>
      </c>
      <c r="AP824" s="26">
        <v>4669</v>
      </c>
      <c r="AQ824" s="27">
        <v>9382</v>
      </c>
      <c r="AR824" s="26">
        <v>3067</v>
      </c>
      <c r="AS824" s="26">
        <v>6522</v>
      </c>
      <c r="AT824" s="26">
        <v>15371</v>
      </c>
      <c r="AU824" s="26">
        <v>4723</v>
      </c>
      <c r="AV824" s="27">
        <v>9465</v>
      </c>
      <c r="AW824" s="26">
        <v>3026</v>
      </c>
      <c r="AX824" s="26">
        <v>6503</v>
      </c>
      <c r="AY824" s="26">
        <v>15351</v>
      </c>
      <c r="AZ824" s="26">
        <v>4720</v>
      </c>
      <c r="BA824" s="27">
        <v>9487</v>
      </c>
      <c r="BB824" s="26">
        <v>3114</v>
      </c>
      <c r="BC824" s="26">
        <v>6561</v>
      </c>
      <c r="BD824" s="26">
        <v>15266</v>
      </c>
      <c r="BE824" s="26">
        <v>4637</v>
      </c>
      <c r="BF824" s="27">
        <v>9439</v>
      </c>
      <c r="BG824" s="26">
        <v>3045</v>
      </c>
      <c r="BH824" s="26">
        <v>6624</v>
      </c>
      <c r="BI824" s="26">
        <v>15297</v>
      </c>
      <c r="BJ824" s="26">
        <v>4660</v>
      </c>
      <c r="BK824" s="27">
        <v>9457</v>
      </c>
      <c r="BL824" s="26">
        <v>3002</v>
      </c>
      <c r="BM824" s="26">
        <v>6619</v>
      </c>
      <c r="BN824" s="26">
        <v>15329</v>
      </c>
      <c r="BO824" s="26">
        <v>4658</v>
      </c>
      <c r="BP824" s="27">
        <v>9411</v>
      </c>
      <c r="BQ824" s="26">
        <v>3113</v>
      </c>
      <c r="BR824" s="26">
        <v>6606</v>
      </c>
      <c r="BS824" s="26">
        <v>15268</v>
      </c>
      <c r="BT824" s="26">
        <v>4667</v>
      </c>
      <c r="BU824" s="27">
        <v>9413</v>
      </c>
      <c r="BV824" s="26">
        <v>3076</v>
      </c>
      <c r="BW824" s="26">
        <v>6525</v>
      </c>
      <c r="BX824" s="26">
        <v>15303</v>
      </c>
      <c r="BY824" s="26">
        <v>4748</v>
      </c>
      <c r="BZ824" s="27">
        <v>9435</v>
      </c>
      <c r="CA824" s="26">
        <v>3111</v>
      </c>
      <c r="CB824" s="26">
        <v>6580</v>
      </c>
      <c r="CC824" s="26">
        <v>15301</v>
      </c>
      <c r="CD824" s="26">
        <v>4638</v>
      </c>
      <c r="CE824" s="27">
        <v>9456</v>
      </c>
      <c r="CF824" s="26">
        <v>3039</v>
      </c>
      <c r="CG824" s="26">
        <v>6549</v>
      </c>
      <c r="CH824" s="26">
        <v>15375</v>
      </c>
      <c r="CI824" s="26">
        <v>4646</v>
      </c>
      <c r="CJ824" s="27">
        <v>9484</v>
      </c>
      <c r="CK824" s="26">
        <v>3087</v>
      </c>
      <c r="CL824" s="26">
        <v>6563</v>
      </c>
      <c r="CM824" s="26">
        <v>15274</v>
      </c>
      <c r="CN824" s="26">
        <v>4657</v>
      </c>
      <c r="CO824" s="27">
        <v>9386</v>
      </c>
      <c r="CP824" s="26">
        <v>3122</v>
      </c>
      <c r="CQ824" s="26">
        <v>6570</v>
      </c>
      <c r="CR824" s="26">
        <v>15291</v>
      </c>
      <c r="CS824" s="26">
        <v>4696</v>
      </c>
      <c r="CT824" s="27">
        <v>9492</v>
      </c>
      <c r="CU824" s="26">
        <v>3046</v>
      </c>
      <c r="CV824" s="26">
        <v>6577</v>
      </c>
      <c r="CW824" s="26">
        <v>15259</v>
      </c>
      <c r="CX824" s="26">
        <v>4691</v>
      </c>
      <c r="CY824" s="27">
        <v>9392</v>
      </c>
      <c r="CZ824" s="26">
        <v>3068</v>
      </c>
      <c r="DA824" s="26">
        <v>6520</v>
      </c>
      <c r="DB824" s="26">
        <v>15350</v>
      </c>
      <c r="DC824" s="26">
        <v>4735</v>
      </c>
      <c r="DD824" s="27">
        <v>9453</v>
      </c>
      <c r="DE824" s="26">
        <v>3028</v>
      </c>
      <c r="DF824" s="26">
        <v>6573</v>
      </c>
      <c r="DG824" s="26">
        <v>15357</v>
      </c>
      <c r="DH824" s="26">
        <v>4654</v>
      </c>
      <c r="DI824" s="27">
        <v>9380</v>
      </c>
      <c r="DJ824" s="26">
        <v>3048</v>
      </c>
      <c r="DK824" s="26">
        <v>6616</v>
      </c>
      <c r="DL824" s="26">
        <v>15338</v>
      </c>
      <c r="DM824" s="26">
        <v>4683</v>
      </c>
      <c r="DN824" s="27">
        <v>9398</v>
      </c>
      <c r="DO824" s="26">
        <v>3056</v>
      </c>
      <c r="DP824" s="26">
        <v>6572</v>
      </c>
      <c r="DQ824" s="26">
        <v>15325</v>
      </c>
      <c r="DR824" s="26">
        <v>4714</v>
      </c>
      <c r="DS824" s="27">
        <v>9467</v>
      </c>
      <c r="DT824" s="26">
        <v>3043</v>
      </c>
      <c r="DU824" s="26">
        <v>6534</v>
      </c>
      <c r="DV824" s="26">
        <v>15302</v>
      </c>
      <c r="DW824" s="120">
        <v>4719</v>
      </c>
      <c r="DX824" s="11">
        <f t="shared" si="40"/>
        <v>976625</v>
      </c>
    </row>
    <row r="825" spans="1:128" s="12" customFormat="1" x14ac:dyDescent="0.5">
      <c r="A825" s="13"/>
      <c r="B825" s="11"/>
      <c r="C825" s="119">
        <v>15287</v>
      </c>
      <c r="D825" s="26">
        <v>4626</v>
      </c>
      <c r="E825" s="26">
        <v>9440</v>
      </c>
      <c r="F825" s="26">
        <v>3115</v>
      </c>
      <c r="G825" s="26">
        <v>6597</v>
      </c>
      <c r="H825" s="27">
        <v>15352</v>
      </c>
      <c r="I825" s="26">
        <v>4728</v>
      </c>
      <c r="J825" s="26">
        <v>9405</v>
      </c>
      <c r="K825" s="26">
        <v>3074</v>
      </c>
      <c r="L825" s="26">
        <v>6506</v>
      </c>
      <c r="M825" s="27">
        <v>15354</v>
      </c>
      <c r="N825" s="26">
        <v>4640</v>
      </c>
      <c r="O825" s="26">
        <v>9394</v>
      </c>
      <c r="P825" s="26">
        <v>3091</v>
      </c>
      <c r="Q825" s="26">
        <v>6586</v>
      </c>
      <c r="R825" s="27">
        <v>15334</v>
      </c>
      <c r="S825" s="26">
        <v>4682</v>
      </c>
      <c r="T825" s="26">
        <v>9444</v>
      </c>
      <c r="U825" s="26">
        <v>3055</v>
      </c>
      <c r="V825" s="26">
        <v>6550</v>
      </c>
      <c r="W825" s="27">
        <v>15312</v>
      </c>
      <c r="X825" s="26">
        <v>4708</v>
      </c>
      <c r="Y825" s="26">
        <v>9495</v>
      </c>
      <c r="Z825" s="26">
        <v>3010</v>
      </c>
      <c r="AA825" s="26">
        <v>6540</v>
      </c>
      <c r="AB825" s="27">
        <v>15304</v>
      </c>
      <c r="AC825" s="26">
        <v>4633</v>
      </c>
      <c r="AD825" s="26">
        <v>9483</v>
      </c>
      <c r="AE825" s="26">
        <v>3118</v>
      </c>
      <c r="AF825" s="26">
        <v>6527</v>
      </c>
      <c r="AG825" s="27">
        <v>15254</v>
      </c>
      <c r="AH825" s="26">
        <v>4721</v>
      </c>
      <c r="AI825" s="26">
        <v>9474</v>
      </c>
      <c r="AJ825" s="26">
        <v>3031</v>
      </c>
      <c r="AK825" s="26">
        <v>6585</v>
      </c>
      <c r="AL825" s="27">
        <v>15264</v>
      </c>
      <c r="AM825" s="26">
        <v>4730</v>
      </c>
      <c r="AN825" s="26">
        <v>9419</v>
      </c>
      <c r="AO825" s="26">
        <v>3059</v>
      </c>
      <c r="AP825" s="26">
        <v>6593</v>
      </c>
      <c r="AQ825" s="27">
        <v>15272</v>
      </c>
      <c r="AR825" s="26">
        <v>4746</v>
      </c>
      <c r="AS825" s="26">
        <v>9473</v>
      </c>
      <c r="AT825" s="26">
        <v>3007</v>
      </c>
      <c r="AU825" s="26">
        <v>6567</v>
      </c>
      <c r="AV825" s="27">
        <v>15253</v>
      </c>
      <c r="AW825" s="26">
        <v>4726</v>
      </c>
      <c r="AX825" s="26">
        <v>9470</v>
      </c>
      <c r="AY825" s="26">
        <v>3090</v>
      </c>
      <c r="AZ825" s="26">
        <v>6526</v>
      </c>
      <c r="BA825" s="27">
        <v>15311</v>
      </c>
      <c r="BB825" s="26">
        <v>4641</v>
      </c>
      <c r="BC825" s="26">
        <v>9387</v>
      </c>
      <c r="BD825" s="26">
        <v>3112</v>
      </c>
      <c r="BE825" s="26">
        <v>6614</v>
      </c>
      <c r="BF825" s="27">
        <v>15374</v>
      </c>
      <c r="BG825" s="26">
        <v>4672</v>
      </c>
      <c r="BH825" s="26">
        <v>9410</v>
      </c>
      <c r="BI825" s="26">
        <v>3064</v>
      </c>
      <c r="BJ825" s="26">
        <v>6545</v>
      </c>
      <c r="BK825" s="27">
        <v>15369</v>
      </c>
      <c r="BL825" s="26">
        <v>4704</v>
      </c>
      <c r="BM825" s="26">
        <v>9408</v>
      </c>
      <c r="BN825" s="26">
        <v>3082</v>
      </c>
      <c r="BO825" s="26">
        <v>6502</v>
      </c>
      <c r="BP825" s="27">
        <v>15356</v>
      </c>
      <c r="BQ825" s="26">
        <v>4643</v>
      </c>
      <c r="BR825" s="26">
        <v>9417</v>
      </c>
      <c r="BS825" s="26">
        <v>3036</v>
      </c>
      <c r="BT825" s="26">
        <v>6613</v>
      </c>
      <c r="BU825" s="27">
        <v>15275</v>
      </c>
      <c r="BV825" s="26">
        <v>4678</v>
      </c>
      <c r="BW825" s="26">
        <v>9498</v>
      </c>
      <c r="BX825" s="26">
        <v>3038</v>
      </c>
      <c r="BY825" s="26">
        <v>6576</v>
      </c>
      <c r="BZ825" s="27">
        <v>15330</v>
      </c>
      <c r="CA825" s="26">
        <v>4676</v>
      </c>
      <c r="CB825" s="26">
        <v>9388</v>
      </c>
      <c r="CC825" s="26">
        <v>3060</v>
      </c>
      <c r="CD825" s="26">
        <v>6611</v>
      </c>
      <c r="CE825" s="27">
        <v>15299</v>
      </c>
      <c r="CF825" s="26">
        <v>4750</v>
      </c>
      <c r="CG825" s="26">
        <v>9396</v>
      </c>
      <c r="CH825" s="26">
        <v>3081</v>
      </c>
      <c r="CI825" s="26">
        <v>6539</v>
      </c>
      <c r="CJ825" s="27">
        <v>15313</v>
      </c>
      <c r="CK825" s="26">
        <v>4649</v>
      </c>
      <c r="CL825" s="26">
        <v>9407</v>
      </c>
      <c r="CM825" s="26">
        <v>3109</v>
      </c>
      <c r="CN825" s="26">
        <v>6587</v>
      </c>
      <c r="CO825" s="27">
        <v>15320</v>
      </c>
      <c r="CP825" s="26">
        <v>4666</v>
      </c>
      <c r="CQ825" s="26">
        <v>9446</v>
      </c>
      <c r="CR825" s="26">
        <v>3011</v>
      </c>
      <c r="CS825" s="26">
        <v>6622</v>
      </c>
      <c r="CT825" s="27">
        <v>15327</v>
      </c>
      <c r="CU825" s="26">
        <v>4634</v>
      </c>
      <c r="CV825" s="26">
        <v>9441</v>
      </c>
      <c r="CW825" s="26">
        <v>3117</v>
      </c>
      <c r="CX825" s="26">
        <v>6546</v>
      </c>
      <c r="CY825" s="27">
        <v>15270</v>
      </c>
      <c r="CZ825" s="26">
        <v>4725</v>
      </c>
      <c r="DA825" s="26">
        <v>9485</v>
      </c>
      <c r="DB825" s="26">
        <v>3017</v>
      </c>
      <c r="DC825" s="26">
        <v>6568</v>
      </c>
      <c r="DD825" s="27">
        <v>15323</v>
      </c>
      <c r="DE825" s="26">
        <v>4732</v>
      </c>
      <c r="DF825" s="26">
        <v>9404</v>
      </c>
      <c r="DG825" s="26">
        <v>3078</v>
      </c>
      <c r="DH825" s="26">
        <v>6528</v>
      </c>
      <c r="DI825" s="27">
        <v>15366</v>
      </c>
      <c r="DJ825" s="26">
        <v>4713</v>
      </c>
      <c r="DK825" s="26">
        <v>9433</v>
      </c>
      <c r="DL825" s="26">
        <v>3005</v>
      </c>
      <c r="DM825" s="26">
        <v>6548</v>
      </c>
      <c r="DN825" s="27">
        <v>15322</v>
      </c>
      <c r="DO825" s="26">
        <v>4700</v>
      </c>
      <c r="DP825" s="26">
        <v>9464</v>
      </c>
      <c r="DQ825" s="26">
        <v>3023</v>
      </c>
      <c r="DR825" s="26">
        <v>6556</v>
      </c>
      <c r="DS825" s="27">
        <v>15284</v>
      </c>
      <c r="DT825" s="26">
        <v>4677</v>
      </c>
      <c r="DU825" s="26">
        <v>9469</v>
      </c>
      <c r="DV825" s="26">
        <v>3092</v>
      </c>
      <c r="DW825" s="120">
        <v>6543</v>
      </c>
      <c r="DX825" s="11">
        <f t="shared" si="40"/>
        <v>976625</v>
      </c>
    </row>
    <row r="826" spans="1:128" s="12" customFormat="1" x14ac:dyDescent="0.5">
      <c r="A826" s="13"/>
      <c r="B826" s="11"/>
      <c r="C826" s="119">
        <v>3065</v>
      </c>
      <c r="D826" s="26">
        <v>6615</v>
      </c>
      <c r="E826" s="26">
        <v>15347</v>
      </c>
      <c r="F826" s="26">
        <v>4662</v>
      </c>
      <c r="G826" s="26">
        <v>9376</v>
      </c>
      <c r="H826" s="27">
        <v>3030</v>
      </c>
      <c r="I826" s="26">
        <v>6574</v>
      </c>
      <c r="J826" s="26">
        <v>15256</v>
      </c>
      <c r="K826" s="26">
        <v>4727</v>
      </c>
      <c r="L826" s="26">
        <v>9478</v>
      </c>
      <c r="M826" s="27">
        <v>3019</v>
      </c>
      <c r="N826" s="26">
        <v>6591</v>
      </c>
      <c r="O826" s="26">
        <v>15336</v>
      </c>
      <c r="P826" s="26">
        <v>4729</v>
      </c>
      <c r="Q826" s="26">
        <v>9390</v>
      </c>
      <c r="R826" s="27">
        <v>3069</v>
      </c>
      <c r="S826" s="26">
        <v>6555</v>
      </c>
      <c r="T826" s="26">
        <v>15300</v>
      </c>
      <c r="U826" s="26">
        <v>4709</v>
      </c>
      <c r="V826" s="26">
        <v>9432</v>
      </c>
      <c r="W826" s="27">
        <v>3120</v>
      </c>
      <c r="X826" s="26">
        <v>6510</v>
      </c>
      <c r="Y826" s="26">
        <v>15290</v>
      </c>
      <c r="Z826" s="26">
        <v>4687</v>
      </c>
      <c r="AA826" s="26">
        <v>9458</v>
      </c>
      <c r="AB826" s="27">
        <v>3108</v>
      </c>
      <c r="AC826" s="26">
        <v>6618</v>
      </c>
      <c r="AD826" s="26">
        <v>15277</v>
      </c>
      <c r="AE826" s="26">
        <v>4679</v>
      </c>
      <c r="AF826" s="26">
        <v>9383</v>
      </c>
      <c r="AG826" s="27">
        <v>3099</v>
      </c>
      <c r="AH826" s="26">
        <v>6531</v>
      </c>
      <c r="AI826" s="26">
        <v>15335</v>
      </c>
      <c r="AJ826" s="26">
        <v>4629</v>
      </c>
      <c r="AK826" s="26">
        <v>9471</v>
      </c>
      <c r="AL826" s="27">
        <v>3044</v>
      </c>
      <c r="AM826" s="26">
        <v>6559</v>
      </c>
      <c r="AN826" s="26">
        <v>15343</v>
      </c>
      <c r="AO826" s="26">
        <v>4639</v>
      </c>
      <c r="AP826" s="26">
        <v>9480</v>
      </c>
      <c r="AQ826" s="27">
        <v>3098</v>
      </c>
      <c r="AR826" s="26">
        <v>6507</v>
      </c>
      <c r="AS826" s="26">
        <v>15317</v>
      </c>
      <c r="AT826" s="26">
        <v>4647</v>
      </c>
      <c r="AU826" s="26">
        <v>9496</v>
      </c>
      <c r="AV826" s="27">
        <v>3095</v>
      </c>
      <c r="AW826" s="26">
        <v>6590</v>
      </c>
      <c r="AX826" s="26">
        <v>15276</v>
      </c>
      <c r="AY826" s="26">
        <v>4628</v>
      </c>
      <c r="AZ826" s="26">
        <v>9476</v>
      </c>
      <c r="BA826" s="27">
        <v>3012</v>
      </c>
      <c r="BB826" s="26">
        <v>6612</v>
      </c>
      <c r="BC826" s="26">
        <v>15364</v>
      </c>
      <c r="BD826" s="26">
        <v>4686</v>
      </c>
      <c r="BE826" s="26">
        <v>9391</v>
      </c>
      <c r="BF826" s="27">
        <v>3035</v>
      </c>
      <c r="BG826" s="26">
        <v>6564</v>
      </c>
      <c r="BH826" s="26">
        <v>15295</v>
      </c>
      <c r="BI826" s="26">
        <v>4749</v>
      </c>
      <c r="BJ826" s="26">
        <v>9422</v>
      </c>
      <c r="BK826" s="27">
        <v>3033</v>
      </c>
      <c r="BL826" s="26">
        <v>6582</v>
      </c>
      <c r="BM826" s="26">
        <v>15252</v>
      </c>
      <c r="BN826" s="26">
        <v>4744</v>
      </c>
      <c r="BO826" s="26">
        <v>9454</v>
      </c>
      <c r="BP826" s="27">
        <v>3042</v>
      </c>
      <c r="BQ826" s="26">
        <v>6536</v>
      </c>
      <c r="BR826" s="26">
        <v>15363</v>
      </c>
      <c r="BS826" s="26">
        <v>4731</v>
      </c>
      <c r="BT826" s="26">
        <v>9393</v>
      </c>
      <c r="BU826" s="27">
        <v>3123</v>
      </c>
      <c r="BV826" s="26">
        <v>6538</v>
      </c>
      <c r="BW826" s="26">
        <v>15326</v>
      </c>
      <c r="BX826" s="26">
        <v>4650</v>
      </c>
      <c r="BY826" s="26">
        <v>9428</v>
      </c>
      <c r="BZ826" s="27">
        <v>3013</v>
      </c>
      <c r="CA826" s="26">
        <v>6560</v>
      </c>
      <c r="CB826" s="26">
        <v>15361</v>
      </c>
      <c r="CC826" s="26">
        <v>4705</v>
      </c>
      <c r="CD826" s="26">
        <v>9426</v>
      </c>
      <c r="CE826" s="27">
        <v>3021</v>
      </c>
      <c r="CF826" s="26">
        <v>6581</v>
      </c>
      <c r="CG826" s="26">
        <v>15289</v>
      </c>
      <c r="CH826" s="26">
        <v>4674</v>
      </c>
      <c r="CI826" s="26">
        <v>9500</v>
      </c>
      <c r="CJ826" s="27">
        <v>3032</v>
      </c>
      <c r="CK826" s="26">
        <v>6609</v>
      </c>
      <c r="CL826" s="26">
        <v>15337</v>
      </c>
      <c r="CM826" s="26">
        <v>4688</v>
      </c>
      <c r="CN826" s="26">
        <v>9399</v>
      </c>
      <c r="CO826" s="27">
        <v>3071</v>
      </c>
      <c r="CP826" s="26">
        <v>6511</v>
      </c>
      <c r="CQ826" s="26">
        <v>15372</v>
      </c>
      <c r="CR826" s="26">
        <v>4695</v>
      </c>
      <c r="CS826" s="26">
        <v>9416</v>
      </c>
      <c r="CT826" s="27">
        <v>3066</v>
      </c>
      <c r="CU826" s="26">
        <v>6617</v>
      </c>
      <c r="CV826" s="26">
        <v>15296</v>
      </c>
      <c r="CW826" s="26">
        <v>4702</v>
      </c>
      <c r="CX826" s="26">
        <v>9384</v>
      </c>
      <c r="CY826" s="27">
        <v>3110</v>
      </c>
      <c r="CZ826" s="26">
        <v>6517</v>
      </c>
      <c r="DA826" s="26">
        <v>15318</v>
      </c>
      <c r="DB826" s="26">
        <v>4645</v>
      </c>
      <c r="DC826" s="26">
        <v>9475</v>
      </c>
      <c r="DD826" s="27">
        <v>3029</v>
      </c>
      <c r="DE826" s="26">
        <v>6578</v>
      </c>
      <c r="DF826" s="26">
        <v>15278</v>
      </c>
      <c r="DG826" s="26">
        <v>4698</v>
      </c>
      <c r="DH826" s="26">
        <v>9482</v>
      </c>
      <c r="DI826" s="27">
        <v>3058</v>
      </c>
      <c r="DJ826" s="26">
        <v>6505</v>
      </c>
      <c r="DK826" s="26">
        <v>15298</v>
      </c>
      <c r="DL826" s="26">
        <v>4741</v>
      </c>
      <c r="DM826" s="26">
        <v>9463</v>
      </c>
      <c r="DN826" s="27">
        <v>3089</v>
      </c>
      <c r="DO826" s="26">
        <v>6523</v>
      </c>
      <c r="DP826" s="26">
        <v>15306</v>
      </c>
      <c r="DQ826" s="26">
        <v>4697</v>
      </c>
      <c r="DR826" s="26">
        <v>9450</v>
      </c>
      <c r="DS826" s="27">
        <v>3094</v>
      </c>
      <c r="DT826" s="26">
        <v>6592</v>
      </c>
      <c r="DU826" s="26">
        <v>15293</v>
      </c>
      <c r="DV826" s="26">
        <v>4659</v>
      </c>
      <c r="DW826" s="120">
        <v>9427</v>
      </c>
      <c r="DX826" s="11">
        <f t="shared" si="40"/>
        <v>976625</v>
      </c>
    </row>
    <row r="827" spans="1:128" s="12" customFormat="1" ht="15" thickBot="1" x14ac:dyDescent="0.55000000000000004">
      <c r="A827" s="13"/>
      <c r="B827" s="11"/>
      <c r="C827" s="119">
        <v>4722</v>
      </c>
      <c r="D827" s="26">
        <v>9412</v>
      </c>
      <c r="E827" s="26">
        <v>3001</v>
      </c>
      <c r="F827" s="26">
        <v>6565</v>
      </c>
      <c r="G827" s="26">
        <v>15365</v>
      </c>
      <c r="H827" s="27">
        <v>4631</v>
      </c>
      <c r="I827" s="26">
        <v>9477</v>
      </c>
      <c r="J827" s="26">
        <v>3103</v>
      </c>
      <c r="K827" s="26">
        <v>6530</v>
      </c>
      <c r="L827" s="26">
        <v>15324</v>
      </c>
      <c r="M827" s="27">
        <v>4711</v>
      </c>
      <c r="N827" s="26">
        <v>9479</v>
      </c>
      <c r="O827" s="26">
        <v>3015</v>
      </c>
      <c r="P827" s="26">
        <v>6519</v>
      </c>
      <c r="Q827" s="26">
        <v>15341</v>
      </c>
      <c r="R827" s="27">
        <v>4675</v>
      </c>
      <c r="S827" s="26">
        <v>9459</v>
      </c>
      <c r="T827" s="26">
        <v>3057</v>
      </c>
      <c r="U827" s="26">
        <v>6569</v>
      </c>
      <c r="V827" s="26">
        <v>15305</v>
      </c>
      <c r="W827" s="27">
        <v>4665</v>
      </c>
      <c r="X827" s="26">
        <v>9437</v>
      </c>
      <c r="Y827" s="26">
        <v>3083</v>
      </c>
      <c r="Z827" s="26">
        <v>6620</v>
      </c>
      <c r="AA827" s="26">
        <v>15260</v>
      </c>
      <c r="AB827" s="27">
        <v>4652</v>
      </c>
      <c r="AC827" s="26">
        <v>9429</v>
      </c>
      <c r="AD827" s="26">
        <v>3008</v>
      </c>
      <c r="AE827" s="26">
        <v>6608</v>
      </c>
      <c r="AF827" s="26">
        <v>15368</v>
      </c>
      <c r="AG827" s="27">
        <v>4710</v>
      </c>
      <c r="AH827" s="26">
        <v>9379</v>
      </c>
      <c r="AI827" s="26">
        <v>3096</v>
      </c>
      <c r="AJ827" s="26">
        <v>6599</v>
      </c>
      <c r="AK827" s="26">
        <v>15281</v>
      </c>
      <c r="AL827" s="27">
        <v>4718</v>
      </c>
      <c r="AM827" s="26">
        <v>9389</v>
      </c>
      <c r="AN827" s="26">
        <v>3105</v>
      </c>
      <c r="AO827" s="26">
        <v>6544</v>
      </c>
      <c r="AP827" s="26">
        <v>15309</v>
      </c>
      <c r="AQ827" s="27">
        <v>4692</v>
      </c>
      <c r="AR827" s="26">
        <v>9397</v>
      </c>
      <c r="AS827" s="26">
        <v>3121</v>
      </c>
      <c r="AT827" s="26">
        <v>6598</v>
      </c>
      <c r="AU827" s="26">
        <v>15257</v>
      </c>
      <c r="AV827" s="27">
        <v>4651</v>
      </c>
      <c r="AW827" s="26">
        <v>9378</v>
      </c>
      <c r="AX827" s="26">
        <v>3101</v>
      </c>
      <c r="AY827" s="26">
        <v>6595</v>
      </c>
      <c r="AZ827" s="26">
        <v>15340</v>
      </c>
      <c r="BA827" s="27">
        <v>4739</v>
      </c>
      <c r="BB827" s="26">
        <v>9436</v>
      </c>
      <c r="BC827" s="26">
        <v>3016</v>
      </c>
      <c r="BD827" s="26">
        <v>6512</v>
      </c>
      <c r="BE827" s="26">
        <v>15362</v>
      </c>
      <c r="BF827" s="27">
        <v>4670</v>
      </c>
      <c r="BG827" s="26">
        <v>9499</v>
      </c>
      <c r="BH827" s="26">
        <v>3047</v>
      </c>
      <c r="BI827" s="26">
        <v>6535</v>
      </c>
      <c r="BJ827" s="26">
        <v>15314</v>
      </c>
      <c r="BK827" s="27">
        <v>4627</v>
      </c>
      <c r="BL827" s="26">
        <v>9494</v>
      </c>
      <c r="BM827" s="26">
        <v>3079</v>
      </c>
      <c r="BN827" s="26">
        <v>6533</v>
      </c>
      <c r="BO827" s="26">
        <v>15332</v>
      </c>
      <c r="BP827" s="27">
        <v>4738</v>
      </c>
      <c r="BQ827" s="26">
        <v>9481</v>
      </c>
      <c r="BR827" s="26">
        <v>3018</v>
      </c>
      <c r="BS827" s="26">
        <v>6542</v>
      </c>
      <c r="BT827" s="26">
        <v>15286</v>
      </c>
      <c r="BU827" s="27">
        <v>4701</v>
      </c>
      <c r="BV827" s="26">
        <v>9400</v>
      </c>
      <c r="BW827" s="26">
        <v>3053</v>
      </c>
      <c r="BX827" s="26">
        <v>6623</v>
      </c>
      <c r="BY827" s="26">
        <v>15288</v>
      </c>
      <c r="BZ827" s="27">
        <v>4736</v>
      </c>
      <c r="CA827" s="26">
        <v>9455</v>
      </c>
      <c r="CB827" s="26">
        <v>3051</v>
      </c>
      <c r="CC827" s="26">
        <v>6513</v>
      </c>
      <c r="CD827" s="26">
        <v>15310</v>
      </c>
      <c r="CE827" s="27">
        <v>4664</v>
      </c>
      <c r="CF827" s="26">
        <v>9424</v>
      </c>
      <c r="CG827" s="26">
        <v>3125</v>
      </c>
      <c r="CH827" s="26">
        <v>6521</v>
      </c>
      <c r="CI827" s="26">
        <v>15331</v>
      </c>
      <c r="CJ827" s="27">
        <v>4712</v>
      </c>
      <c r="CK827" s="26">
        <v>9438</v>
      </c>
      <c r="CL827" s="26">
        <v>3024</v>
      </c>
      <c r="CM827" s="26">
        <v>6532</v>
      </c>
      <c r="CN827" s="26">
        <v>15359</v>
      </c>
      <c r="CO827" s="27">
        <v>4747</v>
      </c>
      <c r="CP827" s="26">
        <v>9445</v>
      </c>
      <c r="CQ827" s="26">
        <v>3041</v>
      </c>
      <c r="CR827" s="26">
        <v>6571</v>
      </c>
      <c r="CS827" s="26">
        <v>15261</v>
      </c>
      <c r="CT827" s="27">
        <v>4671</v>
      </c>
      <c r="CU827" s="26">
        <v>9452</v>
      </c>
      <c r="CV827" s="26">
        <v>3009</v>
      </c>
      <c r="CW827" s="26">
        <v>6566</v>
      </c>
      <c r="CX827" s="26">
        <v>15367</v>
      </c>
      <c r="CY827" s="27">
        <v>4693</v>
      </c>
      <c r="CZ827" s="26">
        <v>9395</v>
      </c>
      <c r="DA827" s="26">
        <v>3100</v>
      </c>
      <c r="DB827" s="26">
        <v>6610</v>
      </c>
      <c r="DC827" s="26">
        <v>15267</v>
      </c>
      <c r="DD827" s="27">
        <v>4653</v>
      </c>
      <c r="DE827" s="26">
        <v>9448</v>
      </c>
      <c r="DF827" s="26">
        <v>3107</v>
      </c>
      <c r="DG827" s="26">
        <v>6529</v>
      </c>
      <c r="DH827" s="26">
        <v>15328</v>
      </c>
      <c r="DI827" s="27">
        <v>4673</v>
      </c>
      <c r="DJ827" s="26">
        <v>9491</v>
      </c>
      <c r="DK827" s="26">
        <v>3088</v>
      </c>
      <c r="DL827" s="26">
        <v>6558</v>
      </c>
      <c r="DM827" s="26">
        <v>15255</v>
      </c>
      <c r="DN827" s="27">
        <v>4681</v>
      </c>
      <c r="DO827" s="26">
        <v>9447</v>
      </c>
      <c r="DP827" s="26">
        <v>3075</v>
      </c>
      <c r="DQ827" s="26">
        <v>6589</v>
      </c>
      <c r="DR827" s="26">
        <v>15273</v>
      </c>
      <c r="DS827" s="27">
        <v>4668</v>
      </c>
      <c r="DT827" s="26">
        <v>9409</v>
      </c>
      <c r="DU827" s="26">
        <v>3052</v>
      </c>
      <c r="DV827" s="26">
        <v>6594</v>
      </c>
      <c r="DW827" s="120">
        <v>15342</v>
      </c>
      <c r="DX827" s="11">
        <f t="shared" si="40"/>
        <v>976625</v>
      </c>
    </row>
    <row r="828" spans="1:128" s="12" customFormat="1" x14ac:dyDescent="0.5">
      <c r="A828" s="13"/>
      <c r="B828" s="11"/>
      <c r="C828" s="121">
        <v>6251</v>
      </c>
      <c r="D828" s="30">
        <v>1565</v>
      </c>
      <c r="E828" s="30">
        <v>7490</v>
      </c>
      <c r="F828" s="30">
        <v>13847</v>
      </c>
      <c r="G828" s="30">
        <v>9912</v>
      </c>
      <c r="H828" s="31">
        <v>6353</v>
      </c>
      <c r="I828" s="30">
        <v>1530</v>
      </c>
      <c r="J828" s="30">
        <v>7449</v>
      </c>
      <c r="K828" s="30">
        <v>13756</v>
      </c>
      <c r="L828" s="30">
        <v>9977</v>
      </c>
      <c r="M828" s="31">
        <v>6265</v>
      </c>
      <c r="N828" s="30">
        <v>1519</v>
      </c>
      <c r="O828" s="30">
        <v>7466</v>
      </c>
      <c r="P828" s="30">
        <v>13836</v>
      </c>
      <c r="Q828" s="30">
        <v>9979</v>
      </c>
      <c r="R828" s="31">
        <v>6307</v>
      </c>
      <c r="S828" s="30">
        <v>1569</v>
      </c>
      <c r="T828" s="30">
        <v>7430</v>
      </c>
      <c r="U828" s="30">
        <v>13800</v>
      </c>
      <c r="V828" s="30">
        <v>9959</v>
      </c>
      <c r="W828" s="31">
        <v>6333</v>
      </c>
      <c r="X828" s="30">
        <v>1620</v>
      </c>
      <c r="Y828" s="30">
        <v>7385</v>
      </c>
      <c r="Z828" s="30">
        <v>13790</v>
      </c>
      <c r="AA828" s="30">
        <v>9937</v>
      </c>
      <c r="AB828" s="31">
        <v>6258</v>
      </c>
      <c r="AC828" s="30">
        <v>1608</v>
      </c>
      <c r="AD828" s="30">
        <v>7493</v>
      </c>
      <c r="AE828" s="30">
        <v>13777</v>
      </c>
      <c r="AF828" s="30">
        <v>9929</v>
      </c>
      <c r="AG828" s="31">
        <v>6346</v>
      </c>
      <c r="AH828" s="30">
        <v>1599</v>
      </c>
      <c r="AI828" s="30">
        <v>7406</v>
      </c>
      <c r="AJ828" s="30">
        <v>13835</v>
      </c>
      <c r="AK828" s="30">
        <v>9879</v>
      </c>
      <c r="AL828" s="31">
        <v>6355</v>
      </c>
      <c r="AM828" s="30">
        <v>1544</v>
      </c>
      <c r="AN828" s="30">
        <v>7434</v>
      </c>
      <c r="AO828" s="30">
        <v>13843</v>
      </c>
      <c r="AP828" s="30">
        <v>9889</v>
      </c>
      <c r="AQ828" s="31">
        <v>6371</v>
      </c>
      <c r="AR828" s="30">
        <v>1598</v>
      </c>
      <c r="AS828" s="30">
        <v>7382</v>
      </c>
      <c r="AT828" s="30">
        <v>13817</v>
      </c>
      <c r="AU828" s="30">
        <v>9897</v>
      </c>
      <c r="AV828" s="31">
        <v>6351</v>
      </c>
      <c r="AW828" s="30">
        <v>1595</v>
      </c>
      <c r="AX828" s="30">
        <v>7465</v>
      </c>
      <c r="AY828" s="30">
        <v>13776</v>
      </c>
      <c r="AZ828" s="30">
        <v>9878</v>
      </c>
      <c r="BA828" s="31">
        <v>6266</v>
      </c>
      <c r="BB828" s="30">
        <v>1512</v>
      </c>
      <c r="BC828" s="30">
        <v>7487</v>
      </c>
      <c r="BD828" s="30">
        <v>13864</v>
      </c>
      <c r="BE828" s="30">
        <v>9936</v>
      </c>
      <c r="BF828" s="31">
        <v>6297</v>
      </c>
      <c r="BG828" s="30">
        <v>1535</v>
      </c>
      <c r="BH828" s="30">
        <v>7439</v>
      </c>
      <c r="BI828" s="30">
        <v>13795</v>
      </c>
      <c r="BJ828" s="30">
        <v>9999</v>
      </c>
      <c r="BK828" s="31">
        <v>6329</v>
      </c>
      <c r="BL828" s="30">
        <v>1533</v>
      </c>
      <c r="BM828" s="30">
        <v>7457</v>
      </c>
      <c r="BN828" s="30">
        <v>13752</v>
      </c>
      <c r="BO828" s="30">
        <v>9994</v>
      </c>
      <c r="BP828" s="31">
        <v>6268</v>
      </c>
      <c r="BQ828" s="30">
        <v>1542</v>
      </c>
      <c r="BR828" s="30">
        <v>7411</v>
      </c>
      <c r="BS828" s="30">
        <v>13863</v>
      </c>
      <c r="BT828" s="30">
        <v>9981</v>
      </c>
      <c r="BU828" s="31">
        <v>6303</v>
      </c>
      <c r="BV828" s="30">
        <v>1623</v>
      </c>
      <c r="BW828" s="30">
        <v>7413</v>
      </c>
      <c r="BX828" s="30">
        <v>13826</v>
      </c>
      <c r="BY828" s="30">
        <v>9900</v>
      </c>
      <c r="BZ828" s="31">
        <v>6301</v>
      </c>
      <c r="CA828" s="30">
        <v>1513</v>
      </c>
      <c r="CB828" s="30">
        <v>7435</v>
      </c>
      <c r="CC828" s="30">
        <v>13861</v>
      </c>
      <c r="CD828" s="30">
        <v>9955</v>
      </c>
      <c r="CE828" s="31">
        <v>6375</v>
      </c>
      <c r="CF828" s="30">
        <v>1521</v>
      </c>
      <c r="CG828" s="30">
        <v>7456</v>
      </c>
      <c r="CH828" s="30">
        <v>13789</v>
      </c>
      <c r="CI828" s="30">
        <v>9924</v>
      </c>
      <c r="CJ828" s="31">
        <v>6274</v>
      </c>
      <c r="CK828" s="30">
        <v>1532</v>
      </c>
      <c r="CL828" s="30">
        <v>7484</v>
      </c>
      <c r="CM828" s="30">
        <v>13837</v>
      </c>
      <c r="CN828" s="30">
        <v>9938</v>
      </c>
      <c r="CO828" s="31">
        <v>6291</v>
      </c>
      <c r="CP828" s="30">
        <v>1571</v>
      </c>
      <c r="CQ828" s="30">
        <v>7386</v>
      </c>
      <c r="CR828" s="30">
        <v>13872</v>
      </c>
      <c r="CS828" s="30">
        <v>9945</v>
      </c>
      <c r="CT828" s="31">
        <v>6259</v>
      </c>
      <c r="CU828" s="30">
        <v>1566</v>
      </c>
      <c r="CV828" s="30">
        <v>7492</v>
      </c>
      <c r="CW828" s="30">
        <v>13796</v>
      </c>
      <c r="CX828" s="30">
        <v>9952</v>
      </c>
      <c r="CY828" s="31">
        <v>6350</v>
      </c>
      <c r="CZ828" s="30">
        <v>1610</v>
      </c>
      <c r="DA828" s="30">
        <v>7392</v>
      </c>
      <c r="DB828" s="30">
        <v>13818</v>
      </c>
      <c r="DC828" s="30">
        <v>9895</v>
      </c>
      <c r="DD828" s="31">
        <v>6357</v>
      </c>
      <c r="DE828" s="30">
        <v>1529</v>
      </c>
      <c r="DF828" s="30">
        <v>7453</v>
      </c>
      <c r="DG828" s="30">
        <v>13778</v>
      </c>
      <c r="DH828" s="30">
        <v>9948</v>
      </c>
      <c r="DI828" s="31">
        <v>6338</v>
      </c>
      <c r="DJ828" s="30">
        <v>1558</v>
      </c>
      <c r="DK828" s="30">
        <v>7380</v>
      </c>
      <c r="DL828" s="30">
        <v>13798</v>
      </c>
      <c r="DM828" s="30">
        <v>9991</v>
      </c>
      <c r="DN828" s="31">
        <v>6325</v>
      </c>
      <c r="DO828" s="30">
        <v>1589</v>
      </c>
      <c r="DP828" s="30">
        <v>7398</v>
      </c>
      <c r="DQ828" s="30">
        <v>13806</v>
      </c>
      <c r="DR828" s="30">
        <v>9947</v>
      </c>
      <c r="DS828" s="31">
        <v>6302</v>
      </c>
      <c r="DT828" s="30">
        <v>1594</v>
      </c>
      <c r="DU828" s="30">
        <v>7467</v>
      </c>
      <c r="DV828" s="30">
        <v>13793</v>
      </c>
      <c r="DW828" s="122">
        <v>9909</v>
      </c>
      <c r="DX828" s="11">
        <f t="shared" si="40"/>
        <v>976625</v>
      </c>
    </row>
    <row r="829" spans="1:128" s="12" customFormat="1" x14ac:dyDescent="0.5">
      <c r="A829" s="13"/>
      <c r="B829" s="11"/>
      <c r="C829" s="119">
        <v>13865</v>
      </c>
      <c r="D829" s="26">
        <v>9972</v>
      </c>
      <c r="E829" s="26">
        <v>6287</v>
      </c>
      <c r="F829" s="26">
        <v>1501</v>
      </c>
      <c r="G829" s="26">
        <v>7440</v>
      </c>
      <c r="H829" s="27">
        <v>13824</v>
      </c>
      <c r="I829" s="26">
        <v>9881</v>
      </c>
      <c r="J829" s="26">
        <v>6352</v>
      </c>
      <c r="K829" s="26">
        <v>1603</v>
      </c>
      <c r="L829" s="26">
        <v>7405</v>
      </c>
      <c r="M829" s="27">
        <v>13841</v>
      </c>
      <c r="N829" s="26">
        <v>9961</v>
      </c>
      <c r="O829" s="26">
        <v>6354</v>
      </c>
      <c r="P829" s="26">
        <v>1515</v>
      </c>
      <c r="Q829" s="26">
        <v>7394</v>
      </c>
      <c r="R829" s="27">
        <v>13805</v>
      </c>
      <c r="S829" s="26">
        <v>9925</v>
      </c>
      <c r="T829" s="26">
        <v>6334</v>
      </c>
      <c r="U829" s="26">
        <v>1557</v>
      </c>
      <c r="V829" s="26">
        <v>7444</v>
      </c>
      <c r="W829" s="27">
        <v>13760</v>
      </c>
      <c r="X829" s="26">
        <v>9915</v>
      </c>
      <c r="Y829" s="26">
        <v>6312</v>
      </c>
      <c r="Z829" s="26">
        <v>1583</v>
      </c>
      <c r="AA829" s="26">
        <v>7495</v>
      </c>
      <c r="AB829" s="27">
        <v>13868</v>
      </c>
      <c r="AC829" s="26">
        <v>9902</v>
      </c>
      <c r="AD829" s="26">
        <v>6304</v>
      </c>
      <c r="AE829" s="26">
        <v>1508</v>
      </c>
      <c r="AF829" s="26">
        <v>7483</v>
      </c>
      <c r="AG829" s="27">
        <v>13781</v>
      </c>
      <c r="AH829" s="26">
        <v>9960</v>
      </c>
      <c r="AI829" s="26">
        <v>6254</v>
      </c>
      <c r="AJ829" s="26">
        <v>1596</v>
      </c>
      <c r="AK829" s="26">
        <v>7474</v>
      </c>
      <c r="AL829" s="27">
        <v>13809</v>
      </c>
      <c r="AM829" s="26">
        <v>9968</v>
      </c>
      <c r="AN829" s="26">
        <v>6264</v>
      </c>
      <c r="AO829" s="26">
        <v>1605</v>
      </c>
      <c r="AP829" s="26">
        <v>7419</v>
      </c>
      <c r="AQ829" s="27">
        <v>13757</v>
      </c>
      <c r="AR829" s="26">
        <v>9942</v>
      </c>
      <c r="AS829" s="26">
        <v>6272</v>
      </c>
      <c r="AT829" s="26">
        <v>1621</v>
      </c>
      <c r="AU829" s="26">
        <v>7473</v>
      </c>
      <c r="AV829" s="27">
        <v>13840</v>
      </c>
      <c r="AW829" s="26">
        <v>9901</v>
      </c>
      <c r="AX829" s="26">
        <v>6253</v>
      </c>
      <c r="AY829" s="26">
        <v>1601</v>
      </c>
      <c r="AZ829" s="26">
        <v>7470</v>
      </c>
      <c r="BA829" s="27">
        <v>13862</v>
      </c>
      <c r="BB829" s="26">
        <v>9989</v>
      </c>
      <c r="BC829" s="26">
        <v>6311</v>
      </c>
      <c r="BD829" s="26">
        <v>1516</v>
      </c>
      <c r="BE829" s="26">
        <v>7387</v>
      </c>
      <c r="BF829" s="27">
        <v>13814</v>
      </c>
      <c r="BG829" s="26">
        <v>9920</v>
      </c>
      <c r="BH829" s="26">
        <v>6374</v>
      </c>
      <c r="BI829" s="26">
        <v>1547</v>
      </c>
      <c r="BJ829" s="26">
        <v>7410</v>
      </c>
      <c r="BK829" s="27">
        <v>13832</v>
      </c>
      <c r="BL829" s="26">
        <v>9877</v>
      </c>
      <c r="BM829" s="26">
        <v>6369</v>
      </c>
      <c r="BN829" s="26">
        <v>1579</v>
      </c>
      <c r="BO829" s="26">
        <v>7408</v>
      </c>
      <c r="BP829" s="27">
        <v>13786</v>
      </c>
      <c r="BQ829" s="26">
        <v>9988</v>
      </c>
      <c r="BR829" s="26">
        <v>6356</v>
      </c>
      <c r="BS829" s="26">
        <v>1518</v>
      </c>
      <c r="BT829" s="26">
        <v>7417</v>
      </c>
      <c r="BU829" s="27">
        <v>13788</v>
      </c>
      <c r="BV829" s="26">
        <v>9951</v>
      </c>
      <c r="BW829" s="26">
        <v>6275</v>
      </c>
      <c r="BX829" s="26">
        <v>1553</v>
      </c>
      <c r="BY829" s="26">
        <v>7498</v>
      </c>
      <c r="BZ829" s="27">
        <v>13810</v>
      </c>
      <c r="CA829" s="26">
        <v>9986</v>
      </c>
      <c r="CB829" s="26">
        <v>6330</v>
      </c>
      <c r="CC829" s="26">
        <v>1551</v>
      </c>
      <c r="CD829" s="26">
        <v>7388</v>
      </c>
      <c r="CE829" s="27">
        <v>13831</v>
      </c>
      <c r="CF829" s="26">
        <v>9914</v>
      </c>
      <c r="CG829" s="26">
        <v>6299</v>
      </c>
      <c r="CH829" s="26">
        <v>1625</v>
      </c>
      <c r="CI829" s="26">
        <v>7396</v>
      </c>
      <c r="CJ829" s="27">
        <v>13859</v>
      </c>
      <c r="CK829" s="26">
        <v>9962</v>
      </c>
      <c r="CL829" s="26">
        <v>6313</v>
      </c>
      <c r="CM829" s="26">
        <v>1524</v>
      </c>
      <c r="CN829" s="26">
        <v>7407</v>
      </c>
      <c r="CO829" s="27">
        <v>13761</v>
      </c>
      <c r="CP829" s="26">
        <v>9997</v>
      </c>
      <c r="CQ829" s="26">
        <v>6320</v>
      </c>
      <c r="CR829" s="26">
        <v>1541</v>
      </c>
      <c r="CS829" s="26">
        <v>7446</v>
      </c>
      <c r="CT829" s="27">
        <v>13867</v>
      </c>
      <c r="CU829" s="26">
        <v>9921</v>
      </c>
      <c r="CV829" s="26">
        <v>6327</v>
      </c>
      <c r="CW829" s="26">
        <v>1509</v>
      </c>
      <c r="CX829" s="26">
        <v>7441</v>
      </c>
      <c r="CY829" s="27">
        <v>13767</v>
      </c>
      <c r="CZ829" s="26">
        <v>9943</v>
      </c>
      <c r="DA829" s="26">
        <v>6270</v>
      </c>
      <c r="DB829" s="26">
        <v>1600</v>
      </c>
      <c r="DC829" s="26">
        <v>7485</v>
      </c>
      <c r="DD829" s="27">
        <v>13828</v>
      </c>
      <c r="DE829" s="26">
        <v>9903</v>
      </c>
      <c r="DF829" s="26">
        <v>6323</v>
      </c>
      <c r="DG829" s="26">
        <v>1607</v>
      </c>
      <c r="DH829" s="26">
        <v>7404</v>
      </c>
      <c r="DI829" s="27">
        <v>13755</v>
      </c>
      <c r="DJ829" s="26">
        <v>9923</v>
      </c>
      <c r="DK829" s="26">
        <v>6366</v>
      </c>
      <c r="DL829" s="26">
        <v>1588</v>
      </c>
      <c r="DM829" s="26">
        <v>7433</v>
      </c>
      <c r="DN829" s="27">
        <v>13773</v>
      </c>
      <c r="DO829" s="26">
        <v>9931</v>
      </c>
      <c r="DP829" s="26">
        <v>6322</v>
      </c>
      <c r="DQ829" s="26">
        <v>1575</v>
      </c>
      <c r="DR829" s="26">
        <v>7464</v>
      </c>
      <c r="DS829" s="27">
        <v>13842</v>
      </c>
      <c r="DT829" s="26">
        <v>9918</v>
      </c>
      <c r="DU829" s="26">
        <v>6284</v>
      </c>
      <c r="DV829" s="26">
        <v>1552</v>
      </c>
      <c r="DW829" s="120">
        <v>7469</v>
      </c>
      <c r="DX829" s="11">
        <f t="shared" si="40"/>
        <v>976625</v>
      </c>
    </row>
    <row r="830" spans="1:128" s="12" customFormat="1" x14ac:dyDescent="0.5">
      <c r="A830" s="13"/>
      <c r="B830" s="11"/>
      <c r="C830" s="119">
        <v>1537</v>
      </c>
      <c r="D830" s="26">
        <v>7376</v>
      </c>
      <c r="E830" s="26">
        <v>13815</v>
      </c>
      <c r="F830" s="26">
        <v>9990</v>
      </c>
      <c r="G830" s="26">
        <v>6347</v>
      </c>
      <c r="H830" s="27">
        <v>1602</v>
      </c>
      <c r="I830" s="26">
        <v>7478</v>
      </c>
      <c r="J830" s="26">
        <v>13780</v>
      </c>
      <c r="K830" s="26">
        <v>9949</v>
      </c>
      <c r="L830" s="26">
        <v>6256</v>
      </c>
      <c r="M830" s="27">
        <v>1604</v>
      </c>
      <c r="N830" s="26">
        <v>7390</v>
      </c>
      <c r="O830" s="26">
        <v>13769</v>
      </c>
      <c r="P830" s="26">
        <v>9966</v>
      </c>
      <c r="Q830" s="26">
        <v>6336</v>
      </c>
      <c r="R830" s="27">
        <v>1584</v>
      </c>
      <c r="S830" s="26">
        <v>7432</v>
      </c>
      <c r="T830" s="26">
        <v>13819</v>
      </c>
      <c r="U830" s="26">
        <v>9930</v>
      </c>
      <c r="V830" s="26">
        <v>6300</v>
      </c>
      <c r="W830" s="27">
        <v>1562</v>
      </c>
      <c r="X830" s="26">
        <v>7458</v>
      </c>
      <c r="Y830" s="26">
        <v>13870</v>
      </c>
      <c r="Z830" s="26">
        <v>9885</v>
      </c>
      <c r="AA830" s="26">
        <v>6290</v>
      </c>
      <c r="AB830" s="27">
        <v>1554</v>
      </c>
      <c r="AC830" s="26">
        <v>7383</v>
      </c>
      <c r="AD830" s="26">
        <v>13858</v>
      </c>
      <c r="AE830" s="26">
        <v>9993</v>
      </c>
      <c r="AF830" s="26">
        <v>6277</v>
      </c>
      <c r="AG830" s="27">
        <v>1504</v>
      </c>
      <c r="AH830" s="26">
        <v>7471</v>
      </c>
      <c r="AI830" s="26">
        <v>13849</v>
      </c>
      <c r="AJ830" s="26">
        <v>9906</v>
      </c>
      <c r="AK830" s="26">
        <v>6335</v>
      </c>
      <c r="AL830" s="27">
        <v>1514</v>
      </c>
      <c r="AM830" s="26">
        <v>7480</v>
      </c>
      <c r="AN830" s="26">
        <v>13794</v>
      </c>
      <c r="AO830" s="26">
        <v>9934</v>
      </c>
      <c r="AP830" s="26">
        <v>6343</v>
      </c>
      <c r="AQ830" s="27">
        <v>1522</v>
      </c>
      <c r="AR830" s="26">
        <v>7496</v>
      </c>
      <c r="AS830" s="26">
        <v>13848</v>
      </c>
      <c r="AT830" s="26">
        <v>9882</v>
      </c>
      <c r="AU830" s="26">
        <v>6317</v>
      </c>
      <c r="AV830" s="27">
        <v>1503</v>
      </c>
      <c r="AW830" s="26">
        <v>7476</v>
      </c>
      <c r="AX830" s="26">
        <v>13845</v>
      </c>
      <c r="AY830" s="26">
        <v>9965</v>
      </c>
      <c r="AZ830" s="26">
        <v>6276</v>
      </c>
      <c r="BA830" s="27">
        <v>1561</v>
      </c>
      <c r="BB830" s="26">
        <v>7391</v>
      </c>
      <c r="BC830" s="26">
        <v>13762</v>
      </c>
      <c r="BD830" s="26">
        <v>9987</v>
      </c>
      <c r="BE830" s="26">
        <v>6364</v>
      </c>
      <c r="BF830" s="27">
        <v>1624</v>
      </c>
      <c r="BG830" s="26">
        <v>7422</v>
      </c>
      <c r="BH830" s="26">
        <v>13785</v>
      </c>
      <c r="BI830" s="26">
        <v>9939</v>
      </c>
      <c r="BJ830" s="26">
        <v>6295</v>
      </c>
      <c r="BK830" s="27">
        <v>1619</v>
      </c>
      <c r="BL830" s="26">
        <v>7454</v>
      </c>
      <c r="BM830" s="26">
        <v>13783</v>
      </c>
      <c r="BN830" s="26">
        <v>9957</v>
      </c>
      <c r="BO830" s="26">
        <v>6252</v>
      </c>
      <c r="BP830" s="27">
        <v>1606</v>
      </c>
      <c r="BQ830" s="26">
        <v>7393</v>
      </c>
      <c r="BR830" s="26">
        <v>13792</v>
      </c>
      <c r="BS830" s="26">
        <v>9911</v>
      </c>
      <c r="BT830" s="26">
        <v>6363</v>
      </c>
      <c r="BU830" s="27">
        <v>1525</v>
      </c>
      <c r="BV830" s="26">
        <v>7428</v>
      </c>
      <c r="BW830" s="26">
        <v>13873</v>
      </c>
      <c r="BX830" s="26">
        <v>9913</v>
      </c>
      <c r="BY830" s="26">
        <v>6326</v>
      </c>
      <c r="BZ830" s="27">
        <v>1580</v>
      </c>
      <c r="CA830" s="26">
        <v>7426</v>
      </c>
      <c r="CB830" s="26">
        <v>13763</v>
      </c>
      <c r="CC830" s="26">
        <v>9935</v>
      </c>
      <c r="CD830" s="26">
        <v>6361</v>
      </c>
      <c r="CE830" s="27">
        <v>1549</v>
      </c>
      <c r="CF830" s="26">
        <v>7500</v>
      </c>
      <c r="CG830" s="26">
        <v>13771</v>
      </c>
      <c r="CH830" s="26">
        <v>9956</v>
      </c>
      <c r="CI830" s="26">
        <v>6289</v>
      </c>
      <c r="CJ830" s="27">
        <v>1563</v>
      </c>
      <c r="CK830" s="26">
        <v>7399</v>
      </c>
      <c r="CL830" s="26">
        <v>13782</v>
      </c>
      <c r="CM830" s="26">
        <v>9984</v>
      </c>
      <c r="CN830" s="26">
        <v>6337</v>
      </c>
      <c r="CO830" s="27">
        <v>1570</v>
      </c>
      <c r="CP830" s="26">
        <v>7416</v>
      </c>
      <c r="CQ830" s="26">
        <v>13821</v>
      </c>
      <c r="CR830" s="26">
        <v>9886</v>
      </c>
      <c r="CS830" s="26">
        <v>6372</v>
      </c>
      <c r="CT830" s="27">
        <v>1577</v>
      </c>
      <c r="CU830" s="26">
        <v>7384</v>
      </c>
      <c r="CV830" s="26">
        <v>13816</v>
      </c>
      <c r="CW830" s="26">
        <v>9992</v>
      </c>
      <c r="CX830" s="26">
        <v>6296</v>
      </c>
      <c r="CY830" s="27">
        <v>1520</v>
      </c>
      <c r="CZ830" s="26">
        <v>7475</v>
      </c>
      <c r="DA830" s="26">
        <v>13860</v>
      </c>
      <c r="DB830" s="26">
        <v>9892</v>
      </c>
      <c r="DC830" s="26">
        <v>6318</v>
      </c>
      <c r="DD830" s="27">
        <v>1573</v>
      </c>
      <c r="DE830" s="26">
        <v>7482</v>
      </c>
      <c r="DF830" s="26">
        <v>13779</v>
      </c>
      <c r="DG830" s="26">
        <v>9953</v>
      </c>
      <c r="DH830" s="26">
        <v>6278</v>
      </c>
      <c r="DI830" s="27">
        <v>1616</v>
      </c>
      <c r="DJ830" s="26">
        <v>7463</v>
      </c>
      <c r="DK830" s="26">
        <v>13808</v>
      </c>
      <c r="DL830" s="26">
        <v>9880</v>
      </c>
      <c r="DM830" s="26">
        <v>6298</v>
      </c>
      <c r="DN830" s="27">
        <v>1572</v>
      </c>
      <c r="DO830" s="26">
        <v>7450</v>
      </c>
      <c r="DP830" s="26">
        <v>13839</v>
      </c>
      <c r="DQ830" s="26">
        <v>9898</v>
      </c>
      <c r="DR830" s="26">
        <v>6306</v>
      </c>
      <c r="DS830" s="27">
        <v>1534</v>
      </c>
      <c r="DT830" s="26">
        <v>7427</v>
      </c>
      <c r="DU830" s="26">
        <v>13844</v>
      </c>
      <c r="DV830" s="26">
        <v>9967</v>
      </c>
      <c r="DW830" s="120">
        <v>6293</v>
      </c>
      <c r="DX830" s="11">
        <f t="shared" si="40"/>
        <v>976625</v>
      </c>
    </row>
    <row r="831" spans="1:128" s="12" customFormat="1" x14ac:dyDescent="0.5">
      <c r="A831" s="13"/>
      <c r="B831" s="11"/>
      <c r="C831" s="119">
        <v>9940</v>
      </c>
      <c r="D831" s="26">
        <v>6365</v>
      </c>
      <c r="E831" s="26">
        <v>1597</v>
      </c>
      <c r="F831" s="26">
        <v>7412</v>
      </c>
      <c r="G831" s="26">
        <v>13751</v>
      </c>
      <c r="H831" s="27">
        <v>9905</v>
      </c>
      <c r="I831" s="26">
        <v>6324</v>
      </c>
      <c r="J831" s="26">
        <v>1506</v>
      </c>
      <c r="K831" s="26">
        <v>7477</v>
      </c>
      <c r="L831" s="26">
        <v>13853</v>
      </c>
      <c r="M831" s="27">
        <v>9894</v>
      </c>
      <c r="N831" s="26">
        <v>6341</v>
      </c>
      <c r="O831" s="26">
        <v>1586</v>
      </c>
      <c r="P831" s="26">
        <v>7479</v>
      </c>
      <c r="Q831" s="26">
        <v>13765</v>
      </c>
      <c r="R831" s="27">
        <v>9944</v>
      </c>
      <c r="S831" s="26">
        <v>6305</v>
      </c>
      <c r="T831" s="26">
        <v>1550</v>
      </c>
      <c r="U831" s="26">
        <v>7459</v>
      </c>
      <c r="V831" s="26">
        <v>13807</v>
      </c>
      <c r="W831" s="27">
        <v>9995</v>
      </c>
      <c r="X831" s="26">
        <v>6260</v>
      </c>
      <c r="Y831" s="26">
        <v>1540</v>
      </c>
      <c r="Z831" s="26">
        <v>7437</v>
      </c>
      <c r="AA831" s="26">
        <v>13833</v>
      </c>
      <c r="AB831" s="27">
        <v>9983</v>
      </c>
      <c r="AC831" s="26">
        <v>6368</v>
      </c>
      <c r="AD831" s="26">
        <v>1527</v>
      </c>
      <c r="AE831" s="26">
        <v>7429</v>
      </c>
      <c r="AF831" s="26">
        <v>13758</v>
      </c>
      <c r="AG831" s="27">
        <v>9974</v>
      </c>
      <c r="AH831" s="26">
        <v>6281</v>
      </c>
      <c r="AI831" s="26">
        <v>1585</v>
      </c>
      <c r="AJ831" s="26">
        <v>7379</v>
      </c>
      <c r="AK831" s="26">
        <v>13846</v>
      </c>
      <c r="AL831" s="27">
        <v>9919</v>
      </c>
      <c r="AM831" s="26">
        <v>6309</v>
      </c>
      <c r="AN831" s="26">
        <v>1593</v>
      </c>
      <c r="AO831" s="26">
        <v>7389</v>
      </c>
      <c r="AP831" s="26">
        <v>13855</v>
      </c>
      <c r="AQ831" s="27">
        <v>9973</v>
      </c>
      <c r="AR831" s="26">
        <v>6257</v>
      </c>
      <c r="AS831" s="26">
        <v>1567</v>
      </c>
      <c r="AT831" s="26">
        <v>7397</v>
      </c>
      <c r="AU831" s="26">
        <v>13871</v>
      </c>
      <c r="AV831" s="27">
        <v>9970</v>
      </c>
      <c r="AW831" s="26">
        <v>6340</v>
      </c>
      <c r="AX831" s="26">
        <v>1526</v>
      </c>
      <c r="AY831" s="26">
        <v>7378</v>
      </c>
      <c r="AZ831" s="26">
        <v>13851</v>
      </c>
      <c r="BA831" s="27">
        <v>9887</v>
      </c>
      <c r="BB831" s="26">
        <v>6362</v>
      </c>
      <c r="BC831" s="26">
        <v>1614</v>
      </c>
      <c r="BD831" s="26">
        <v>7436</v>
      </c>
      <c r="BE831" s="26">
        <v>13766</v>
      </c>
      <c r="BF831" s="27">
        <v>9910</v>
      </c>
      <c r="BG831" s="26">
        <v>6314</v>
      </c>
      <c r="BH831" s="26">
        <v>1545</v>
      </c>
      <c r="BI831" s="26">
        <v>7499</v>
      </c>
      <c r="BJ831" s="26">
        <v>13797</v>
      </c>
      <c r="BK831" s="27">
        <v>9908</v>
      </c>
      <c r="BL831" s="26">
        <v>6332</v>
      </c>
      <c r="BM831" s="26">
        <v>1502</v>
      </c>
      <c r="BN831" s="26">
        <v>7494</v>
      </c>
      <c r="BO831" s="26">
        <v>13829</v>
      </c>
      <c r="BP831" s="27">
        <v>9917</v>
      </c>
      <c r="BQ831" s="26">
        <v>6286</v>
      </c>
      <c r="BR831" s="26">
        <v>1613</v>
      </c>
      <c r="BS831" s="26">
        <v>7481</v>
      </c>
      <c r="BT831" s="26">
        <v>13768</v>
      </c>
      <c r="BU831" s="27">
        <v>9998</v>
      </c>
      <c r="BV831" s="26">
        <v>6288</v>
      </c>
      <c r="BW831" s="26">
        <v>1576</v>
      </c>
      <c r="BX831" s="26">
        <v>7400</v>
      </c>
      <c r="BY831" s="26">
        <v>13803</v>
      </c>
      <c r="BZ831" s="27">
        <v>9888</v>
      </c>
      <c r="CA831" s="26">
        <v>6310</v>
      </c>
      <c r="CB831" s="26">
        <v>1611</v>
      </c>
      <c r="CC831" s="26">
        <v>7455</v>
      </c>
      <c r="CD831" s="26">
        <v>13801</v>
      </c>
      <c r="CE831" s="27">
        <v>9896</v>
      </c>
      <c r="CF831" s="26">
        <v>6331</v>
      </c>
      <c r="CG831" s="26">
        <v>1539</v>
      </c>
      <c r="CH831" s="26">
        <v>7424</v>
      </c>
      <c r="CI831" s="26">
        <v>13875</v>
      </c>
      <c r="CJ831" s="27">
        <v>9907</v>
      </c>
      <c r="CK831" s="26">
        <v>6359</v>
      </c>
      <c r="CL831" s="26">
        <v>1587</v>
      </c>
      <c r="CM831" s="26">
        <v>7438</v>
      </c>
      <c r="CN831" s="26">
        <v>13774</v>
      </c>
      <c r="CO831" s="27">
        <v>9946</v>
      </c>
      <c r="CP831" s="26">
        <v>6261</v>
      </c>
      <c r="CQ831" s="26">
        <v>1622</v>
      </c>
      <c r="CR831" s="26">
        <v>7445</v>
      </c>
      <c r="CS831" s="26">
        <v>13791</v>
      </c>
      <c r="CT831" s="27">
        <v>9941</v>
      </c>
      <c r="CU831" s="26">
        <v>6367</v>
      </c>
      <c r="CV831" s="26">
        <v>1546</v>
      </c>
      <c r="CW831" s="26">
        <v>7452</v>
      </c>
      <c r="CX831" s="26">
        <v>13759</v>
      </c>
      <c r="CY831" s="27">
        <v>9985</v>
      </c>
      <c r="CZ831" s="26">
        <v>6267</v>
      </c>
      <c r="DA831" s="26">
        <v>1568</v>
      </c>
      <c r="DB831" s="26">
        <v>7395</v>
      </c>
      <c r="DC831" s="26">
        <v>13850</v>
      </c>
      <c r="DD831" s="27">
        <v>9904</v>
      </c>
      <c r="DE831" s="26">
        <v>6328</v>
      </c>
      <c r="DF831" s="26">
        <v>1528</v>
      </c>
      <c r="DG831" s="26">
        <v>7448</v>
      </c>
      <c r="DH831" s="26">
        <v>13857</v>
      </c>
      <c r="DI831" s="27">
        <v>9933</v>
      </c>
      <c r="DJ831" s="26">
        <v>6255</v>
      </c>
      <c r="DK831" s="26">
        <v>1548</v>
      </c>
      <c r="DL831" s="26">
        <v>7491</v>
      </c>
      <c r="DM831" s="26">
        <v>13838</v>
      </c>
      <c r="DN831" s="27">
        <v>9964</v>
      </c>
      <c r="DO831" s="26">
        <v>6273</v>
      </c>
      <c r="DP831" s="26">
        <v>1556</v>
      </c>
      <c r="DQ831" s="26">
        <v>7447</v>
      </c>
      <c r="DR831" s="26">
        <v>13825</v>
      </c>
      <c r="DS831" s="27">
        <v>9969</v>
      </c>
      <c r="DT831" s="26">
        <v>6342</v>
      </c>
      <c r="DU831" s="26">
        <v>1543</v>
      </c>
      <c r="DV831" s="26">
        <v>7409</v>
      </c>
      <c r="DW831" s="120">
        <v>13802</v>
      </c>
      <c r="DX831" s="11">
        <f t="shared" si="40"/>
        <v>976625</v>
      </c>
    </row>
    <row r="832" spans="1:128" s="12" customFormat="1" ht="15" thickBot="1" x14ac:dyDescent="0.55000000000000004">
      <c r="A832" s="13"/>
      <c r="B832" s="11"/>
      <c r="C832" s="119">
        <v>7472</v>
      </c>
      <c r="D832" s="26">
        <v>13787</v>
      </c>
      <c r="E832" s="26">
        <v>9876</v>
      </c>
      <c r="F832" s="26">
        <v>6315</v>
      </c>
      <c r="G832" s="26">
        <v>1615</v>
      </c>
      <c r="H832" s="27">
        <v>7381</v>
      </c>
      <c r="I832" s="26">
        <v>13852</v>
      </c>
      <c r="J832" s="26">
        <v>9978</v>
      </c>
      <c r="K832" s="26">
        <v>6280</v>
      </c>
      <c r="L832" s="26">
        <v>1574</v>
      </c>
      <c r="M832" s="27">
        <v>7461</v>
      </c>
      <c r="N832" s="26">
        <v>13854</v>
      </c>
      <c r="O832" s="26">
        <v>9890</v>
      </c>
      <c r="P832" s="26">
        <v>6269</v>
      </c>
      <c r="Q832" s="26">
        <v>1591</v>
      </c>
      <c r="R832" s="27">
        <v>7425</v>
      </c>
      <c r="S832" s="26">
        <v>13834</v>
      </c>
      <c r="T832" s="26">
        <v>9932</v>
      </c>
      <c r="U832" s="26">
        <v>6319</v>
      </c>
      <c r="V832" s="26">
        <v>1555</v>
      </c>
      <c r="W832" s="27">
        <v>7415</v>
      </c>
      <c r="X832" s="26">
        <v>13812</v>
      </c>
      <c r="Y832" s="26">
        <v>9958</v>
      </c>
      <c r="Z832" s="26">
        <v>6370</v>
      </c>
      <c r="AA832" s="26">
        <v>1510</v>
      </c>
      <c r="AB832" s="27">
        <v>7402</v>
      </c>
      <c r="AC832" s="26">
        <v>13804</v>
      </c>
      <c r="AD832" s="26">
        <v>9883</v>
      </c>
      <c r="AE832" s="26">
        <v>6358</v>
      </c>
      <c r="AF832" s="26">
        <v>1618</v>
      </c>
      <c r="AG832" s="27">
        <v>7460</v>
      </c>
      <c r="AH832" s="26">
        <v>13754</v>
      </c>
      <c r="AI832" s="26">
        <v>9971</v>
      </c>
      <c r="AJ832" s="26">
        <v>6349</v>
      </c>
      <c r="AK832" s="26">
        <v>1531</v>
      </c>
      <c r="AL832" s="27">
        <v>7468</v>
      </c>
      <c r="AM832" s="26">
        <v>13764</v>
      </c>
      <c r="AN832" s="26">
        <v>9980</v>
      </c>
      <c r="AO832" s="26">
        <v>6294</v>
      </c>
      <c r="AP832" s="26">
        <v>1559</v>
      </c>
      <c r="AQ832" s="27">
        <v>7442</v>
      </c>
      <c r="AR832" s="26">
        <v>13772</v>
      </c>
      <c r="AS832" s="26">
        <v>9996</v>
      </c>
      <c r="AT832" s="26">
        <v>6348</v>
      </c>
      <c r="AU832" s="26">
        <v>1507</v>
      </c>
      <c r="AV832" s="27">
        <v>7401</v>
      </c>
      <c r="AW832" s="26">
        <v>13753</v>
      </c>
      <c r="AX832" s="26">
        <v>9976</v>
      </c>
      <c r="AY832" s="26">
        <v>6345</v>
      </c>
      <c r="AZ832" s="26">
        <v>1590</v>
      </c>
      <c r="BA832" s="27">
        <v>7489</v>
      </c>
      <c r="BB832" s="26">
        <v>13811</v>
      </c>
      <c r="BC832" s="26">
        <v>9891</v>
      </c>
      <c r="BD832" s="26">
        <v>6262</v>
      </c>
      <c r="BE832" s="26">
        <v>1612</v>
      </c>
      <c r="BF832" s="27">
        <v>7420</v>
      </c>
      <c r="BG832" s="26">
        <v>13874</v>
      </c>
      <c r="BH832" s="26">
        <v>9922</v>
      </c>
      <c r="BI832" s="26">
        <v>6285</v>
      </c>
      <c r="BJ832" s="26">
        <v>1564</v>
      </c>
      <c r="BK832" s="27">
        <v>7377</v>
      </c>
      <c r="BL832" s="26">
        <v>13869</v>
      </c>
      <c r="BM832" s="26">
        <v>9954</v>
      </c>
      <c r="BN832" s="26">
        <v>6283</v>
      </c>
      <c r="BO832" s="26">
        <v>1582</v>
      </c>
      <c r="BP832" s="27">
        <v>7488</v>
      </c>
      <c r="BQ832" s="26">
        <v>13856</v>
      </c>
      <c r="BR832" s="26">
        <v>9893</v>
      </c>
      <c r="BS832" s="26">
        <v>6292</v>
      </c>
      <c r="BT832" s="26">
        <v>1536</v>
      </c>
      <c r="BU832" s="27">
        <v>7451</v>
      </c>
      <c r="BV832" s="26">
        <v>13775</v>
      </c>
      <c r="BW832" s="26">
        <v>9928</v>
      </c>
      <c r="BX832" s="26">
        <v>6373</v>
      </c>
      <c r="BY832" s="26">
        <v>1538</v>
      </c>
      <c r="BZ832" s="27">
        <v>7486</v>
      </c>
      <c r="CA832" s="26">
        <v>13830</v>
      </c>
      <c r="CB832" s="26">
        <v>9926</v>
      </c>
      <c r="CC832" s="26">
        <v>6263</v>
      </c>
      <c r="CD832" s="26">
        <v>1560</v>
      </c>
      <c r="CE832" s="27">
        <v>7414</v>
      </c>
      <c r="CF832" s="26">
        <v>13799</v>
      </c>
      <c r="CG832" s="26">
        <v>10000</v>
      </c>
      <c r="CH832" s="26">
        <v>6271</v>
      </c>
      <c r="CI832" s="26">
        <v>1581</v>
      </c>
      <c r="CJ832" s="27">
        <v>7462</v>
      </c>
      <c r="CK832" s="26">
        <v>13813</v>
      </c>
      <c r="CL832" s="26">
        <v>9899</v>
      </c>
      <c r="CM832" s="26">
        <v>6282</v>
      </c>
      <c r="CN832" s="26">
        <v>1609</v>
      </c>
      <c r="CO832" s="27">
        <v>7497</v>
      </c>
      <c r="CP832" s="26">
        <v>13820</v>
      </c>
      <c r="CQ832" s="26">
        <v>9916</v>
      </c>
      <c r="CR832" s="26">
        <v>6321</v>
      </c>
      <c r="CS832" s="26">
        <v>1511</v>
      </c>
      <c r="CT832" s="27">
        <v>7421</v>
      </c>
      <c r="CU832" s="26">
        <v>13827</v>
      </c>
      <c r="CV832" s="26">
        <v>9884</v>
      </c>
      <c r="CW832" s="26">
        <v>6316</v>
      </c>
      <c r="CX832" s="26">
        <v>1617</v>
      </c>
      <c r="CY832" s="27">
        <v>7443</v>
      </c>
      <c r="CZ832" s="26">
        <v>13770</v>
      </c>
      <c r="DA832" s="26">
        <v>9975</v>
      </c>
      <c r="DB832" s="26">
        <v>6360</v>
      </c>
      <c r="DC832" s="26">
        <v>1517</v>
      </c>
      <c r="DD832" s="27">
        <v>7403</v>
      </c>
      <c r="DE832" s="26">
        <v>13823</v>
      </c>
      <c r="DF832" s="26">
        <v>9982</v>
      </c>
      <c r="DG832" s="26">
        <v>6279</v>
      </c>
      <c r="DH832" s="26">
        <v>1578</v>
      </c>
      <c r="DI832" s="27">
        <v>7423</v>
      </c>
      <c r="DJ832" s="26">
        <v>13866</v>
      </c>
      <c r="DK832" s="26">
        <v>9963</v>
      </c>
      <c r="DL832" s="26">
        <v>6308</v>
      </c>
      <c r="DM832" s="26">
        <v>1505</v>
      </c>
      <c r="DN832" s="27">
        <v>7431</v>
      </c>
      <c r="DO832" s="26">
        <v>13822</v>
      </c>
      <c r="DP832" s="26">
        <v>9950</v>
      </c>
      <c r="DQ832" s="26">
        <v>6339</v>
      </c>
      <c r="DR832" s="26">
        <v>1523</v>
      </c>
      <c r="DS832" s="27">
        <v>7418</v>
      </c>
      <c r="DT832" s="26">
        <v>13784</v>
      </c>
      <c r="DU832" s="26">
        <v>9927</v>
      </c>
      <c r="DV832" s="26">
        <v>6344</v>
      </c>
      <c r="DW832" s="120">
        <v>1592</v>
      </c>
      <c r="DX832" s="11">
        <f t="shared" si="40"/>
        <v>976625</v>
      </c>
    </row>
    <row r="833" spans="1:128" s="12" customFormat="1" x14ac:dyDescent="0.5">
      <c r="A833" s="13"/>
      <c r="B833" s="11"/>
      <c r="C833" s="121">
        <v>15501</v>
      </c>
      <c r="D833" s="30">
        <v>2565</v>
      </c>
      <c r="E833" s="30">
        <v>10115</v>
      </c>
      <c r="F833" s="30">
        <v>4847</v>
      </c>
      <c r="G833" s="30">
        <v>6037</v>
      </c>
      <c r="H833" s="31">
        <v>15603</v>
      </c>
      <c r="I833" s="30">
        <v>2530</v>
      </c>
      <c r="J833" s="30">
        <v>10074</v>
      </c>
      <c r="K833" s="30">
        <v>4756</v>
      </c>
      <c r="L833" s="30">
        <v>6102</v>
      </c>
      <c r="M833" s="31">
        <v>15515</v>
      </c>
      <c r="N833" s="30">
        <v>2519</v>
      </c>
      <c r="O833" s="30">
        <v>10091</v>
      </c>
      <c r="P833" s="30">
        <v>4836</v>
      </c>
      <c r="Q833" s="30">
        <v>6104</v>
      </c>
      <c r="R833" s="31">
        <v>15557</v>
      </c>
      <c r="S833" s="30">
        <v>2569</v>
      </c>
      <c r="T833" s="30">
        <v>10055</v>
      </c>
      <c r="U833" s="30">
        <v>4800</v>
      </c>
      <c r="V833" s="30">
        <v>6084</v>
      </c>
      <c r="W833" s="31">
        <v>15583</v>
      </c>
      <c r="X833" s="30">
        <v>2620</v>
      </c>
      <c r="Y833" s="30">
        <v>10010</v>
      </c>
      <c r="Z833" s="30">
        <v>4790</v>
      </c>
      <c r="AA833" s="30">
        <v>6062</v>
      </c>
      <c r="AB833" s="31">
        <v>15508</v>
      </c>
      <c r="AC833" s="30">
        <v>2608</v>
      </c>
      <c r="AD833" s="30">
        <v>10118</v>
      </c>
      <c r="AE833" s="30">
        <v>4777</v>
      </c>
      <c r="AF833" s="30">
        <v>6054</v>
      </c>
      <c r="AG833" s="31">
        <v>15596</v>
      </c>
      <c r="AH833" s="30">
        <v>2599</v>
      </c>
      <c r="AI833" s="30">
        <v>10031</v>
      </c>
      <c r="AJ833" s="30">
        <v>4835</v>
      </c>
      <c r="AK833" s="30">
        <v>6004</v>
      </c>
      <c r="AL833" s="31">
        <v>15605</v>
      </c>
      <c r="AM833" s="30">
        <v>2544</v>
      </c>
      <c r="AN833" s="30">
        <v>10059</v>
      </c>
      <c r="AO833" s="30">
        <v>4843</v>
      </c>
      <c r="AP833" s="30">
        <v>6014</v>
      </c>
      <c r="AQ833" s="31">
        <v>15621</v>
      </c>
      <c r="AR833" s="30">
        <v>2598</v>
      </c>
      <c r="AS833" s="30">
        <v>10007</v>
      </c>
      <c r="AT833" s="30">
        <v>4817</v>
      </c>
      <c r="AU833" s="30">
        <v>6022</v>
      </c>
      <c r="AV833" s="31">
        <v>15601</v>
      </c>
      <c r="AW833" s="30">
        <v>2595</v>
      </c>
      <c r="AX833" s="30">
        <v>10090</v>
      </c>
      <c r="AY833" s="30">
        <v>4776</v>
      </c>
      <c r="AZ833" s="30">
        <v>6003</v>
      </c>
      <c r="BA833" s="31">
        <v>15516</v>
      </c>
      <c r="BB833" s="30">
        <v>2512</v>
      </c>
      <c r="BC833" s="30">
        <v>10112</v>
      </c>
      <c r="BD833" s="30">
        <v>4864</v>
      </c>
      <c r="BE833" s="30">
        <v>6061</v>
      </c>
      <c r="BF833" s="31">
        <v>15547</v>
      </c>
      <c r="BG833" s="30">
        <v>2535</v>
      </c>
      <c r="BH833" s="30">
        <v>10064</v>
      </c>
      <c r="BI833" s="30">
        <v>4795</v>
      </c>
      <c r="BJ833" s="30">
        <v>6124</v>
      </c>
      <c r="BK833" s="31">
        <v>15579</v>
      </c>
      <c r="BL833" s="30">
        <v>2533</v>
      </c>
      <c r="BM833" s="30">
        <v>10082</v>
      </c>
      <c r="BN833" s="30">
        <v>4752</v>
      </c>
      <c r="BO833" s="30">
        <v>6119</v>
      </c>
      <c r="BP833" s="31">
        <v>15518</v>
      </c>
      <c r="BQ833" s="30">
        <v>2542</v>
      </c>
      <c r="BR833" s="30">
        <v>10036</v>
      </c>
      <c r="BS833" s="30">
        <v>4863</v>
      </c>
      <c r="BT833" s="30">
        <v>6106</v>
      </c>
      <c r="BU833" s="31">
        <v>15553</v>
      </c>
      <c r="BV833" s="30">
        <v>2623</v>
      </c>
      <c r="BW833" s="30">
        <v>10038</v>
      </c>
      <c r="BX833" s="30">
        <v>4826</v>
      </c>
      <c r="BY833" s="30">
        <v>6025</v>
      </c>
      <c r="BZ833" s="31">
        <v>15551</v>
      </c>
      <c r="CA833" s="30">
        <v>2513</v>
      </c>
      <c r="CB833" s="30">
        <v>10060</v>
      </c>
      <c r="CC833" s="30">
        <v>4861</v>
      </c>
      <c r="CD833" s="30">
        <v>6080</v>
      </c>
      <c r="CE833" s="31">
        <v>15625</v>
      </c>
      <c r="CF833" s="30">
        <v>2521</v>
      </c>
      <c r="CG833" s="30">
        <v>10081</v>
      </c>
      <c r="CH833" s="30">
        <v>4789</v>
      </c>
      <c r="CI833" s="30">
        <v>6049</v>
      </c>
      <c r="CJ833" s="31">
        <v>15524</v>
      </c>
      <c r="CK833" s="30">
        <v>2532</v>
      </c>
      <c r="CL833" s="30">
        <v>10109</v>
      </c>
      <c r="CM833" s="30">
        <v>4837</v>
      </c>
      <c r="CN833" s="30">
        <v>6063</v>
      </c>
      <c r="CO833" s="31">
        <v>15541</v>
      </c>
      <c r="CP833" s="30">
        <v>2571</v>
      </c>
      <c r="CQ833" s="30">
        <v>10011</v>
      </c>
      <c r="CR833" s="30">
        <v>4872</v>
      </c>
      <c r="CS833" s="30">
        <v>6070</v>
      </c>
      <c r="CT833" s="31">
        <v>15509</v>
      </c>
      <c r="CU833" s="30">
        <v>2566</v>
      </c>
      <c r="CV833" s="30">
        <v>10117</v>
      </c>
      <c r="CW833" s="30">
        <v>4796</v>
      </c>
      <c r="CX833" s="30">
        <v>6077</v>
      </c>
      <c r="CY833" s="31">
        <v>15600</v>
      </c>
      <c r="CZ833" s="30">
        <v>2610</v>
      </c>
      <c r="DA833" s="30">
        <v>10017</v>
      </c>
      <c r="DB833" s="30">
        <v>4818</v>
      </c>
      <c r="DC833" s="30">
        <v>6020</v>
      </c>
      <c r="DD833" s="31">
        <v>15607</v>
      </c>
      <c r="DE833" s="30">
        <v>2529</v>
      </c>
      <c r="DF833" s="30">
        <v>10078</v>
      </c>
      <c r="DG833" s="30">
        <v>4778</v>
      </c>
      <c r="DH833" s="30">
        <v>6073</v>
      </c>
      <c r="DI833" s="31">
        <v>15588</v>
      </c>
      <c r="DJ833" s="30">
        <v>2558</v>
      </c>
      <c r="DK833" s="30">
        <v>10005</v>
      </c>
      <c r="DL833" s="30">
        <v>4798</v>
      </c>
      <c r="DM833" s="30">
        <v>6116</v>
      </c>
      <c r="DN833" s="31">
        <v>15575</v>
      </c>
      <c r="DO833" s="30">
        <v>2589</v>
      </c>
      <c r="DP833" s="30">
        <v>10023</v>
      </c>
      <c r="DQ833" s="30">
        <v>4806</v>
      </c>
      <c r="DR833" s="30">
        <v>6072</v>
      </c>
      <c r="DS833" s="31">
        <v>15552</v>
      </c>
      <c r="DT833" s="30">
        <v>2594</v>
      </c>
      <c r="DU833" s="30">
        <v>10092</v>
      </c>
      <c r="DV833" s="30">
        <v>4793</v>
      </c>
      <c r="DW833" s="122">
        <v>6034</v>
      </c>
      <c r="DX833" s="11">
        <f t="shared" si="40"/>
        <v>976625</v>
      </c>
    </row>
    <row r="834" spans="1:128" s="12" customFormat="1" x14ac:dyDescent="0.5">
      <c r="A834" s="13"/>
      <c r="B834" s="11"/>
      <c r="C834" s="119">
        <v>4865</v>
      </c>
      <c r="D834" s="26">
        <v>6097</v>
      </c>
      <c r="E834" s="26">
        <v>15537</v>
      </c>
      <c r="F834" s="26">
        <v>2501</v>
      </c>
      <c r="G834" s="26">
        <v>10065</v>
      </c>
      <c r="H834" s="27">
        <v>4824</v>
      </c>
      <c r="I834" s="26">
        <v>6006</v>
      </c>
      <c r="J834" s="26">
        <v>15602</v>
      </c>
      <c r="K834" s="26">
        <v>2603</v>
      </c>
      <c r="L834" s="26">
        <v>10030</v>
      </c>
      <c r="M834" s="27">
        <v>4841</v>
      </c>
      <c r="N834" s="26">
        <v>6086</v>
      </c>
      <c r="O834" s="26">
        <v>15604</v>
      </c>
      <c r="P834" s="26">
        <v>2515</v>
      </c>
      <c r="Q834" s="26">
        <v>10019</v>
      </c>
      <c r="R834" s="27">
        <v>4805</v>
      </c>
      <c r="S834" s="26">
        <v>6050</v>
      </c>
      <c r="T834" s="26">
        <v>15584</v>
      </c>
      <c r="U834" s="26">
        <v>2557</v>
      </c>
      <c r="V834" s="26">
        <v>10069</v>
      </c>
      <c r="W834" s="27">
        <v>4760</v>
      </c>
      <c r="X834" s="26">
        <v>6040</v>
      </c>
      <c r="Y834" s="26">
        <v>15562</v>
      </c>
      <c r="Z834" s="26">
        <v>2583</v>
      </c>
      <c r="AA834" s="26">
        <v>10120</v>
      </c>
      <c r="AB834" s="27">
        <v>4868</v>
      </c>
      <c r="AC834" s="26">
        <v>6027</v>
      </c>
      <c r="AD834" s="26">
        <v>15554</v>
      </c>
      <c r="AE834" s="26">
        <v>2508</v>
      </c>
      <c r="AF834" s="26">
        <v>10108</v>
      </c>
      <c r="AG834" s="27">
        <v>4781</v>
      </c>
      <c r="AH834" s="26">
        <v>6085</v>
      </c>
      <c r="AI834" s="26">
        <v>15504</v>
      </c>
      <c r="AJ834" s="26">
        <v>2596</v>
      </c>
      <c r="AK834" s="26">
        <v>10099</v>
      </c>
      <c r="AL834" s="27">
        <v>4809</v>
      </c>
      <c r="AM834" s="26">
        <v>6093</v>
      </c>
      <c r="AN834" s="26">
        <v>15514</v>
      </c>
      <c r="AO834" s="26">
        <v>2605</v>
      </c>
      <c r="AP834" s="26">
        <v>10044</v>
      </c>
      <c r="AQ834" s="27">
        <v>4757</v>
      </c>
      <c r="AR834" s="26">
        <v>6067</v>
      </c>
      <c r="AS834" s="26">
        <v>15522</v>
      </c>
      <c r="AT834" s="26">
        <v>2621</v>
      </c>
      <c r="AU834" s="26">
        <v>10098</v>
      </c>
      <c r="AV834" s="27">
        <v>4840</v>
      </c>
      <c r="AW834" s="26">
        <v>6026</v>
      </c>
      <c r="AX834" s="26">
        <v>15503</v>
      </c>
      <c r="AY834" s="26">
        <v>2601</v>
      </c>
      <c r="AZ834" s="26">
        <v>10095</v>
      </c>
      <c r="BA834" s="27">
        <v>4862</v>
      </c>
      <c r="BB834" s="26">
        <v>6114</v>
      </c>
      <c r="BC834" s="26">
        <v>15561</v>
      </c>
      <c r="BD834" s="26">
        <v>2516</v>
      </c>
      <c r="BE834" s="26">
        <v>10012</v>
      </c>
      <c r="BF834" s="27">
        <v>4814</v>
      </c>
      <c r="BG834" s="26">
        <v>6045</v>
      </c>
      <c r="BH834" s="26">
        <v>15624</v>
      </c>
      <c r="BI834" s="26">
        <v>2547</v>
      </c>
      <c r="BJ834" s="26">
        <v>10035</v>
      </c>
      <c r="BK834" s="27">
        <v>4832</v>
      </c>
      <c r="BL834" s="26">
        <v>6002</v>
      </c>
      <c r="BM834" s="26">
        <v>15619</v>
      </c>
      <c r="BN834" s="26">
        <v>2579</v>
      </c>
      <c r="BO834" s="26">
        <v>10033</v>
      </c>
      <c r="BP834" s="27">
        <v>4786</v>
      </c>
      <c r="BQ834" s="26">
        <v>6113</v>
      </c>
      <c r="BR834" s="26">
        <v>15606</v>
      </c>
      <c r="BS834" s="26">
        <v>2518</v>
      </c>
      <c r="BT834" s="26">
        <v>10042</v>
      </c>
      <c r="BU834" s="27">
        <v>4788</v>
      </c>
      <c r="BV834" s="26">
        <v>6076</v>
      </c>
      <c r="BW834" s="26">
        <v>15525</v>
      </c>
      <c r="BX834" s="26">
        <v>2553</v>
      </c>
      <c r="BY834" s="26">
        <v>10123</v>
      </c>
      <c r="BZ834" s="27">
        <v>4810</v>
      </c>
      <c r="CA834" s="26">
        <v>6111</v>
      </c>
      <c r="CB834" s="26">
        <v>15580</v>
      </c>
      <c r="CC834" s="26">
        <v>2551</v>
      </c>
      <c r="CD834" s="26">
        <v>10013</v>
      </c>
      <c r="CE834" s="27">
        <v>4831</v>
      </c>
      <c r="CF834" s="26">
        <v>6039</v>
      </c>
      <c r="CG834" s="26">
        <v>15549</v>
      </c>
      <c r="CH834" s="26">
        <v>2625</v>
      </c>
      <c r="CI834" s="26">
        <v>10021</v>
      </c>
      <c r="CJ834" s="27">
        <v>4859</v>
      </c>
      <c r="CK834" s="26">
        <v>6087</v>
      </c>
      <c r="CL834" s="26">
        <v>15563</v>
      </c>
      <c r="CM834" s="26">
        <v>2524</v>
      </c>
      <c r="CN834" s="26">
        <v>10032</v>
      </c>
      <c r="CO834" s="27">
        <v>4761</v>
      </c>
      <c r="CP834" s="26">
        <v>6122</v>
      </c>
      <c r="CQ834" s="26">
        <v>15570</v>
      </c>
      <c r="CR834" s="26">
        <v>2541</v>
      </c>
      <c r="CS834" s="26">
        <v>10071</v>
      </c>
      <c r="CT834" s="27">
        <v>4867</v>
      </c>
      <c r="CU834" s="26">
        <v>6046</v>
      </c>
      <c r="CV834" s="26">
        <v>15577</v>
      </c>
      <c r="CW834" s="26">
        <v>2509</v>
      </c>
      <c r="CX834" s="26">
        <v>10066</v>
      </c>
      <c r="CY834" s="27">
        <v>4767</v>
      </c>
      <c r="CZ834" s="26">
        <v>6068</v>
      </c>
      <c r="DA834" s="26">
        <v>15520</v>
      </c>
      <c r="DB834" s="26">
        <v>2600</v>
      </c>
      <c r="DC834" s="26">
        <v>10110</v>
      </c>
      <c r="DD834" s="27">
        <v>4828</v>
      </c>
      <c r="DE834" s="26">
        <v>6028</v>
      </c>
      <c r="DF834" s="26">
        <v>15573</v>
      </c>
      <c r="DG834" s="26">
        <v>2607</v>
      </c>
      <c r="DH834" s="26">
        <v>10029</v>
      </c>
      <c r="DI834" s="27">
        <v>4755</v>
      </c>
      <c r="DJ834" s="26">
        <v>6048</v>
      </c>
      <c r="DK834" s="26">
        <v>15616</v>
      </c>
      <c r="DL834" s="26">
        <v>2588</v>
      </c>
      <c r="DM834" s="26">
        <v>10058</v>
      </c>
      <c r="DN834" s="27">
        <v>4773</v>
      </c>
      <c r="DO834" s="26">
        <v>6056</v>
      </c>
      <c r="DP834" s="26">
        <v>15572</v>
      </c>
      <c r="DQ834" s="26">
        <v>2575</v>
      </c>
      <c r="DR834" s="26">
        <v>10089</v>
      </c>
      <c r="DS834" s="27">
        <v>4842</v>
      </c>
      <c r="DT834" s="26">
        <v>6043</v>
      </c>
      <c r="DU834" s="26">
        <v>15534</v>
      </c>
      <c r="DV834" s="26">
        <v>2552</v>
      </c>
      <c r="DW834" s="120">
        <v>10094</v>
      </c>
      <c r="DX834" s="11">
        <f t="shared" si="40"/>
        <v>976625</v>
      </c>
    </row>
    <row r="835" spans="1:128" s="12" customFormat="1" x14ac:dyDescent="0.5">
      <c r="A835" s="13"/>
      <c r="B835" s="11"/>
      <c r="C835" s="119">
        <v>2537</v>
      </c>
      <c r="D835" s="26">
        <v>10001</v>
      </c>
      <c r="E835" s="26">
        <v>4815</v>
      </c>
      <c r="F835" s="26">
        <v>6115</v>
      </c>
      <c r="G835" s="26">
        <v>15597</v>
      </c>
      <c r="H835" s="27">
        <v>2602</v>
      </c>
      <c r="I835" s="26">
        <v>10103</v>
      </c>
      <c r="J835" s="26">
        <v>4780</v>
      </c>
      <c r="K835" s="26">
        <v>6074</v>
      </c>
      <c r="L835" s="26">
        <v>15506</v>
      </c>
      <c r="M835" s="27">
        <v>2604</v>
      </c>
      <c r="N835" s="26">
        <v>10015</v>
      </c>
      <c r="O835" s="26">
        <v>4769</v>
      </c>
      <c r="P835" s="26">
        <v>6091</v>
      </c>
      <c r="Q835" s="26">
        <v>15586</v>
      </c>
      <c r="R835" s="27">
        <v>2584</v>
      </c>
      <c r="S835" s="26">
        <v>10057</v>
      </c>
      <c r="T835" s="26">
        <v>4819</v>
      </c>
      <c r="U835" s="26">
        <v>6055</v>
      </c>
      <c r="V835" s="26">
        <v>15550</v>
      </c>
      <c r="W835" s="27">
        <v>2562</v>
      </c>
      <c r="X835" s="26">
        <v>10083</v>
      </c>
      <c r="Y835" s="26">
        <v>4870</v>
      </c>
      <c r="Z835" s="26">
        <v>6010</v>
      </c>
      <c r="AA835" s="26">
        <v>15540</v>
      </c>
      <c r="AB835" s="27">
        <v>2554</v>
      </c>
      <c r="AC835" s="26">
        <v>10008</v>
      </c>
      <c r="AD835" s="26">
        <v>4858</v>
      </c>
      <c r="AE835" s="26">
        <v>6118</v>
      </c>
      <c r="AF835" s="26">
        <v>15527</v>
      </c>
      <c r="AG835" s="27">
        <v>2504</v>
      </c>
      <c r="AH835" s="26">
        <v>10096</v>
      </c>
      <c r="AI835" s="26">
        <v>4849</v>
      </c>
      <c r="AJ835" s="26">
        <v>6031</v>
      </c>
      <c r="AK835" s="26">
        <v>15585</v>
      </c>
      <c r="AL835" s="27">
        <v>2514</v>
      </c>
      <c r="AM835" s="26">
        <v>10105</v>
      </c>
      <c r="AN835" s="26">
        <v>4794</v>
      </c>
      <c r="AO835" s="26">
        <v>6059</v>
      </c>
      <c r="AP835" s="26">
        <v>15593</v>
      </c>
      <c r="AQ835" s="27">
        <v>2522</v>
      </c>
      <c r="AR835" s="26">
        <v>10121</v>
      </c>
      <c r="AS835" s="26">
        <v>4848</v>
      </c>
      <c r="AT835" s="26">
        <v>6007</v>
      </c>
      <c r="AU835" s="26">
        <v>15567</v>
      </c>
      <c r="AV835" s="27">
        <v>2503</v>
      </c>
      <c r="AW835" s="26">
        <v>10101</v>
      </c>
      <c r="AX835" s="26">
        <v>4845</v>
      </c>
      <c r="AY835" s="26">
        <v>6090</v>
      </c>
      <c r="AZ835" s="26">
        <v>15526</v>
      </c>
      <c r="BA835" s="27">
        <v>2561</v>
      </c>
      <c r="BB835" s="26">
        <v>10016</v>
      </c>
      <c r="BC835" s="26">
        <v>4762</v>
      </c>
      <c r="BD835" s="26">
        <v>6112</v>
      </c>
      <c r="BE835" s="26">
        <v>15614</v>
      </c>
      <c r="BF835" s="27">
        <v>2624</v>
      </c>
      <c r="BG835" s="26">
        <v>10047</v>
      </c>
      <c r="BH835" s="26">
        <v>4785</v>
      </c>
      <c r="BI835" s="26">
        <v>6064</v>
      </c>
      <c r="BJ835" s="26">
        <v>15545</v>
      </c>
      <c r="BK835" s="27">
        <v>2619</v>
      </c>
      <c r="BL835" s="26">
        <v>10079</v>
      </c>
      <c r="BM835" s="26">
        <v>4783</v>
      </c>
      <c r="BN835" s="26">
        <v>6082</v>
      </c>
      <c r="BO835" s="26">
        <v>15502</v>
      </c>
      <c r="BP835" s="27">
        <v>2606</v>
      </c>
      <c r="BQ835" s="26">
        <v>10018</v>
      </c>
      <c r="BR835" s="26">
        <v>4792</v>
      </c>
      <c r="BS835" s="26">
        <v>6036</v>
      </c>
      <c r="BT835" s="26">
        <v>15613</v>
      </c>
      <c r="BU835" s="27">
        <v>2525</v>
      </c>
      <c r="BV835" s="26">
        <v>10053</v>
      </c>
      <c r="BW835" s="26">
        <v>4873</v>
      </c>
      <c r="BX835" s="26">
        <v>6038</v>
      </c>
      <c r="BY835" s="26">
        <v>15576</v>
      </c>
      <c r="BZ835" s="27">
        <v>2580</v>
      </c>
      <c r="CA835" s="26">
        <v>10051</v>
      </c>
      <c r="CB835" s="26">
        <v>4763</v>
      </c>
      <c r="CC835" s="26">
        <v>6060</v>
      </c>
      <c r="CD835" s="26">
        <v>15611</v>
      </c>
      <c r="CE835" s="27">
        <v>2549</v>
      </c>
      <c r="CF835" s="26">
        <v>10125</v>
      </c>
      <c r="CG835" s="26">
        <v>4771</v>
      </c>
      <c r="CH835" s="26">
        <v>6081</v>
      </c>
      <c r="CI835" s="26">
        <v>15539</v>
      </c>
      <c r="CJ835" s="27">
        <v>2563</v>
      </c>
      <c r="CK835" s="26">
        <v>10024</v>
      </c>
      <c r="CL835" s="26">
        <v>4782</v>
      </c>
      <c r="CM835" s="26">
        <v>6109</v>
      </c>
      <c r="CN835" s="26">
        <v>15587</v>
      </c>
      <c r="CO835" s="27">
        <v>2570</v>
      </c>
      <c r="CP835" s="26">
        <v>10041</v>
      </c>
      <c r="CQ835" s="26">
        <v>4821</v>
      </c>
      <c r="CR835" s="26">
        <v>6011</v>
      </c>
      <c r="CS835" s="26">
        <v>15622</v>
      </c>
      <c r="CT835" s="27">
        <v>2577</v>
      </c>
      <c r="CU835" s="26">
        <v>10009</v>
      </c>
      <c r="CV835" s="26">
        <v>4816</v>
      </c>
      <c r="CW835" s="26">
        <v>6117</v>
      </c>
      <c r="CX835" s="26">
        <v>15546</v>
      </c>
      <c r="CY835" s="27">
        <v>2520</v>
      </c>
      <c r="CZ835" s="26">
        <v>10100</v>
      </c>
      <c r="DA835" s="26">
        <v>4860</v>
      </c>
      <c r="DB835" s="26">
        <v>6017</v>
      </c>
      <c r="DC835" s="26">
        <v>15568</v>
      </c>
      <c r="DD835" s="27">
        <v>2573</v>
      </c>
      <c r="DE835" s="26">
        <v>10107</v>
      </c>
      <c r="DF835" s="26">
        <v>4779</v>
      </c>
      <c r="DG835" s="26">
        <v>6078</v>
      </c>
      <c r="DH835" s="26">
        <v>15528</v>
      </c>
      <c r="DI835" s="27">
        <v>2616</v>
      </c>
      <c r="DJ835" s="26">
        <v>10088</v>
      </c>
      <c r="DK835" s="26">
        <v>4808</v>
      </c>
      <c r="DL835" s="26">
        <v>6005</v>
      </c>
      <c r="DM835" s="26">
        <v>15548</v>
      </c>
      <c r="DN835" s="27">
        <v>2572</v>
      </c>
      <c r="DO835" s="26">
        <v>10075</v>
      </c>
      <c r="DP835" s="26">
        <v>4839</v>
      </c>
      <c r="DQ835" s="26">
        <v>6023</v>
      </c>
      <c r="DR835" s="26">
        <v>15556</v>
      </c>
      <c r="DS835" s="27">
        <v>2534</v>
      </c>
      <c r="DT835" s="26">
        <v>10052</v>
      </c>
      <c r="DU835" s="26">
        <v>4844</v>
      </c>
      <c r="DV835" s="26">
        <v>6092</v>
      </c>
      <c r="DW835" s="120">
        <v>15543</v>
      </c>
      <c r="DX835" s="11">
        <f t="shared" si="40"/>
        <v>976625</v>
      </c>
    </row>
    <row r="836" spans="1:128" s="12" customFormat="1" x14ac:dyDescent="0.5">
      <c r="A836" s="13"/>
      <c r="B836" s="11"/>
      <c r="C836" s="119">
        <v>6065</v>
      </c>
      <c r="D836" s="26">
        <v>15615</v>
      </c>
      <c r="E836" s="26">
        <v>2597</v>
      </c>
      <c r="F836" s="26">
        <v>10037</v>
      </c>
      <c r="G836" s="26">
        <v>4751</v>
      </c>
      <c r="H836" s="27">
        <v>6030</v>
      </c>
      <c r="I836" s="26">
        <v>15574</v>
      </c>
      <c r="J836" s="26">
        <v>2506</v>
      </c>
      <c r="K836" s="26">
        <v>10102</v>
      </c>
      <c r="L836" s="26">
        <v>4853</v>
      </c>
      <c r="M836" s="27">
        <v>6019</v>
      </c>
      <c r="N836" s="26">
        <v>15591</v>
      </c>
      <c r="O836" s="26">
        <v>2586</v>
      </c>
      <c r="P836" s="26">
        <v>10104</v>
      </c>
      <c r="Q836" s="26">
        <v>4765</v>
      </c>
      <c r="R836" s="27">
        <v>6069</v>
      </c>
      <c r="S836" s="26">
        <v>15555</v>
      </c>
      <c r="T836" s="26">
        <v>2550</v>
      </c>
      <c r="U836" s="26">
        <v>10084</v>
      </c>
      <c r="V836" s="26">
        <v>4807</v>
      </c>
      <c r="W836" s="27">
        <v>6120</v>
      </c>
      <c r="X836" s="26">
        <v>15510</v>
      </c>
      <c r="Y836" s="26">
        <v>2540</v>
      </c>
      <c r="Z836" s="26">
        <v>10062</v>
      </c>
      <c r="AA836" s="26">
        <v>4833</v>
      </c>
      <c r="AB836" s="27">
        <v>6108</v>
      </c>
      <c r="AC836" s="26">
        <v>15618</v>
      </c>
      <c r="AD836" s="26">
        <v>2527</v>
      </c>
      <c r="AE836" s="26">
        <v>10054</v>
      </c>
      <c r="AF836" s="26">
        <v>4758</v>
      </c>
      <c r="AG836" s="27">
        <v>6099</v>
      </c>
      <c r="AH836" s="26">
        <v>15531</v>
      </c>
      <c r="AI836" s="26">
        <v>2585</v>
      </c>
      <c r="AJ836" s="26">
        <v>10004</v>
      </c>
      <c r="AK836" s="26">
        <v>4846</v>
      </c>
      <c r="AL836" s="27">
        <v>6044</v>
      </c>
      <c r="AM836" s="26">
        <v>15559</v>
      </c>
      <c r="AN836" s="26">
        <v>2593</v>
      </c>
      <c r="AO836" s="26">
        <v>10014</v>
      </c>
      <c r="AP836" s="26">
        <v>4855</v>
      </c>
      <c r="AQ836" s="27">
        <v>6098</v>
      </c>
      <c r="AR836" s="26">
        <v>15507</v>
      </c>
      <c r="AS836" s="26">
        <v>2567</v>
      </c>
      <c r="AT836" s="26">
        <v>10022</v>
      </c>
      <c r="AU836" s="26">
        <v>4871</v>
      </c>
      <c r="AV836" s="27">
        <v>6095</v>
      </c>
      <c r="AW836" s="26">
        <v>15590</v>
      </c>
      <c r="AX836" s="26">
        <v>2526</v>
      </c>
      <c r="AY836" s="26">
        <v>10003</v>
      </c>
      <c r="AZ836" s="26">
        <v>4851</v>
      </c>
      <c r="BA836" s="27">
        <v>6012</v>
      </c>
      <c r="BB836" s="26">
        <v>15612</v>
      </c>
      <c r="BC836" s="26">
        <v>2614</v>
      </c>
      <c r="BD836" s="26">
        <v>10061</v>
      </c>
      <c r="BE836" s="26">
        <v>4766</v>
      </c>
      <c r="BF836" s="27">
        <v>6035</v>
      </c>
      <c r="BG836" s="26">
        <v>15564</v>
      </c>
      <c r="BH836" s="26">
        <v>2545</v>
      </c>
      <c r="BI836" s="26">
        <v>10124</v>
      </c>
      <c r="BJ836" s="26">
        <v>4797</v>
      </c>
      <c r="BK836" s="27">
        <v>6033</v>
      </c>
      <c r="BL836" s="26">
        <v>15582</v>
      </c>
      <c r="BM836" s="26">
        <v>2502</v>
      </c>
      <c r="BN836" s="26">
        <v>10119</v>
      </c>
      <c r="BO836" s="26">
        <v>4829</v>
      </c>
      <c r="BP836" s="27">
        <v>6042</v>
      </c>
      <c r="BQ836" s="26">
        <v>15536</v>
      </c>
      <c r="BR836" s="26">
        <v>2613</v>
      </c>
      <c r="BS836" s="26">
        <v>10106</v>
      </c>
      <c r="BT836" s="26">
        <v>4768</v>
      </c>
      <c r="BU836" s="27">
        <v>6123</v>
      </c>
      <c r="BV836" s="26">
        <v>15538</v>
      </c>
      <c r="BW836" s="26">
        <v>2576</v>
      </c>
      <c r="BX836" s="26">
        <v>10025</v>
      </c>
      <c r="BY836" s="26">
        <v>4803</v>
      </c>
      <c r="BZ836" s="27">
        <v>6013</v>
      </c>
      <c r="CA836" s="26">
        <v>15560</v>
      </c>
      <c r="CB836" s="26">
        <v>2611</v>
      </c>
      <c r="CC836" s="26">
        <v>10080</v>
      </c>
      <c r="CD836" s="26">
        <v>4801</v>
      </c>
      <c r="CE836" s="27">
        <v>6021</v>
      </c>
      <c r="CF836" s="26">
        <v>15581</v>
      </c>
      <c r="CG836" s="26">
        <v>2539</v>
      </c>
      <c r="CH836" s="26">
        <v>10049</v>
      </c>
      <c r="CI836" s="26">
        <v>4875</v>
      </c>
      <c r="CJ836" s="27">
        <v>6032</v>
      </c>
      <c r="CK836" s="26">
        <v>15609</v>
      </c>
      <c r="CL836" s="26">
        <v>2587</v>
      </c>
      <c r="CM836" s="26">
        <v>10063</v>
      </c>
      <c r="CN836" s="26">
        <v>4774</v>
      </c>
      <c r="CO836" s="27">
        <v>6071</v>
      </c>
      <c r="CP836" s="26">
        <v>15511</v>
      </c>
      <c r="CQ836" s="26">
        <v>2622</v>
      </c>
      <c r="CR836" s="26">
        <v>10070</v>
      </c>
      <c r="CS836" s="26">
        <v>4791</v>
      </c>
      <c r="CT836" s="27">
        <v>6066</v>
      </c>
      <c r="CU836" s="26">
        <v>15617</v>
      </c>
      <c r="CV836" s="26">
        <v>2546</v>
      </c>
      <c r="CW836" s="26">
        <v>10077</v>
      </c>
      <c r="CX836" s="26">
        <v>4759</v>
      </c>
      <c r="CY836" s="27">
        <v>6110</v>
      </c>
      <c r="CZ836" s="26">
        <v>15517</v>
      </c>
      <c r="DA836" s="26">
        <v>2568</v>
      </c>
      <c r="DB836" s="26">
        <v>10020</v>
      </c>
      <c r="DC836" s="26">
        <v>4850</v>
      </c>
      <c r="DD836" s="27">
        <v>6029</v>
      </c>
      <c r="DE836" s="26">
        <v>15578</v>
      </c>
      <c r="DF836" s="26">
        <v>2528</v>
      </c>
      <c r="DG836" s="26">
        <v>10073</v>
      </c>
      <c r="DH836" s="26">
        <v>4857</v>
      </c>
      <c r="DI836" s="27">
        <v>6058</v>
      </c>
      <c r="DJ836" s="26">
        <v>15505</v>
      </c>
      <c r="DK836" s="26">
        <v>2548</v>
      </c>
      <c r="DL836" s="26">
        <v>10116</v>
      </c>
      <c r="DM836" s="26">
        <v>4838</v>
      </c>
      <c r="DN836" s="27">
        <v>6089</v>
      </c>
      <c r="DO836" s="26">
        <v>15523</v>
      </c>
      <c r="DP836" s="26">
        <v>2556</v>
      </c>
      <c r="DQ836" s="26">
        <v>10072</v>
      </c>
      <c r="DR836" s="26">
        <v>4825</v>
      </c>
      <c r="DS836" s="27">
        <v>6094</v>
      </c>
      <c r="DT836" s="26">
        <v>15592</v>
      </c>
      <c r="DU836" s="26">
        <v>2543</v>
      </c>
      <c r="DV836" s="26">
        <v>10034</v>
      </c>
      <c r="DW836" s="120">
        <v>4802</v>
      </c>
      <c r="DX836" s="11">
        <f t="shared" si="40"/>
        <v>976625</v>
      </c>
    </row>
    <row r="837" spans="1:128" s="12" customFormat="1" ht="15" thickBot="1" x14ac:dyDescent="0.55000000000000004">
      <c r="A837" s="13"/>
      <c r="B837" s="11"/>
      <c r="C837" s="119">
        <v>10097</v>
      </c>
      <c r="D837" s="26">
        <v>4787</v>
      </c>
      <c r="E837" s="26">
        <v>6001</v>
      </c>
      <c r="F837" s="26">
        <v>15565</v>
      </c>
      <c r="G837" s="26">
        <v>2615</v>
      </c>
      <c r="H837" s="27">
        <v>10006</v>
      </c>
      <c r="I837" s="26">
        <v>4852</v>
      </c>
      <c r="J837" s="26">
        <v>6103</v>
      </c>
      <c r="K837" s="26">
        <v>15530</v>
      </c>
      <c r="L837" s="26">
        <v>2574</v>
      </c>
      <c r="M837" s="27">
        <v>10086</v>
      </c>
      <c r="N837" s="26">
        <v>4854</v>
      </c>
      <c r="O837" s="26">
        <v>6015</v>
      </c>
      <c r="P837" s="26">
        <v>15519</v>
      </c>
      <c r="Q837" s="26">
        <v>2591</v>
      </c>
      <c r="R837" s="27">
        <v>10050</v>
      </c>
      <c r="S837" s="26">
        <v>4834</v>
      </c>
      <c r="T837" s="26">
        <v>6057</v>
      </c>
      <c r="U837" s="26">
        <v>15569</v>
      </c>
      <c r="V837" s="26">
        <v>2555</v>
      </c>
      <c r="W837" s="27">
        <v>10040</v>
      </c>
      <c r="X837" s="26">
        <v>4812</v>
      </c>
      <c r="Y837" s="26">
        <v>6083</v>
      </c>
      <c r="Z837" s="26">
        <v>15620</v>
      </c>
      <c r="AA837" s="26">
        <v>2510</v>
      </c>
      <c r="AB837" s="27">
        <v>10027</v>
      </c>
      <c r="AC837" s="26">
        <v>4804</v>
      </c>
      <c r="AD837" s="26">
        <v>6008</v>
      </c>
      <c r="AE837" s="26">
        <v>15608</v>
      </c>
      <c r="AF837" s="26">
        <v>2618</v>
      </c>
      <c r="AG837" s="27">
        <v>10085</v>
      </c>
      <c r="AH837" s="26">
        <v>4754</v>
      </c>
      <c r="AI837" s="26">
        <v>6096</v>
      </c>
      <c r="AJ837" s="26">
        <v>15599</v>
      </c>
      <c r="AK837" s="26">
        <v>2531</v>
      </c>
      <c r="AL837" s="27">
        <v>10093</v>
      </c>
      <c r="AM837" s="26">
        <v>4764</v>
      </c>
      <c r="AN837" s="26">
        <v>6105</v>
      </c>
      <c r="AO837" s="26">
        <v>15544</v>
      </c>
      <c r="AP837" s="26">
        <v>2559</v>
      </c>
      <c r="AQ837" s="27">
        <v>10067</v>
      </c>
      <c r="AR837" s="26">
        <v>4772</v>
      </c>
      <c r="AS837" s="26">
        <v>6121</v>
      </c>
      <c r="AT837" s="26">
        <v>15598</v>
      </c>
      <c r="AU837" s="26">
        <v>2507</v>
      </c>
      <c r="AV837" s="27">
        <v>10026</v>
      </c>
      <c r="AW837" s="26">
        <v>4753</v>
      </c>
      <c r="AX837" s="26">
        <v>6101</v>
      </c>
      <c r="AY837" s="26">
        <v>15595</v>
      </c>
      <c r="AZ837" s="26">
        <v>2590</v>
      </c>
      <c r="BA837" s="27">
        <v>10114</v>
      </c>
      <c r="BB837" s="26">
        <v>4811</v>
      </c>
      <c r="BC837" s="26">
        <v>6016</v>
      </c>
      <c r="BD837" s="26">
        <v>15512</v>
      </c>
      <c r="BE837" s="26">
        <v>2612</v>
      </c>
      <c r="BF837" s="27">
        <v>10045</v>
      </c>
      <c r="BG837" s="26">
        <v>4874</v>
      </c>
      <c r="BH837" s="26">
        <v>6047</v>
      </c>
      <c r="BI837" s="26">
        <v>15535</v>
      </c>
      <c r="BJ837" s="26">
        <v>2564</v>
      </c>
      <c r="BK837" s="27">
        <v>10002</v>
      </c>
      <c r="BL837" s="26">
        <v>4869</v>
      </c>
      <c r="BM837" s="26">
        <v>6079</v>
      </c>
      <c r="BN837" s="26">
        <v>15533</v>
      </c>
      <c r="BO837" s="26">
        <v>2582</v>
      </c>
      <c r="BP837" s="27">
        <v>10113</v>
      </c>
      <c r="BQ837" s="26">
        <v>4856</v>
      </c>
      <c r="BR837" s="26">
        <v>6018</v>
      </c>
      <c r="BS837" s="26">
        <v>15542</v>
      </c>
      <c r="BT837" s="26">
        <v>2536</v>
      </c>
      <c r="BU837" s="27">
        <v>10076</v>
      </c>
      <c r="BV837" s="26">
        <v>4775</v>
      </c>
      <c r="BW837" s="26">
        <v>6053</v>
      </c>
      <c r="BX837" s="26">
        <v>15623</v>
      </c>
      <c r="BY837" s="26">
        <v>2538</v>
      </c>
      <c r="BZ837" s="27">
        <v>10111</v>
      </c>
      <c r="CA837" s="26">
        <v>4830</v>
      </c>
      <c r="CB837" s="26">
        <v>6051</v>
      </c>
      <c r="CC837" s="26">
        <v>15513</v>
      </c>
      <c r="CD837" s="26">
        <v>2560</v>
      </c>
      <c r="CE837" s="27">
        <v>10039</v>
      </c>
      <c r="CF837" s="26">
        <v>4799</v>
      </c>
      <c r="CG837" s="26">
        <v>6125</v>
      </c>
      <c r="CH837" s="26">
        <v>15521</v>
      </c>
      <c r="CI837" s="26">
        <v>2581</v>
      </c>
      <c r="CJ837" s="27">
        <v>10087</v>
      </c>
      <c r="CK837" s="26">
        <v>4813</v>
      </c>
      <c r="CL837" s="26">
        <v>6024</v>
      </c>
      <c r="CM837" s="26">
        <v>15532</v>
      </c>
      <c r="CN837" s="26">
        <v>2609</v>
      </c>
      <c r="CO837" s="27">
        <v>10122</v>
      </c>
      <c r="CP837" s="26">
        <v>4820</v>
      </c>
      <c r="CQ837" s="26">
        <v>6041</v>
      </c>
      <c r="CR837" s="26">
        <v>15571</v>
      </c>
      <c r="CS837" s="26">
        <v>2511</v>
      </c>
      <c r="CT837" s="27">
        <v>10046</v>
      </c>
      <c r="CU837" s="26">
        <v>4827</v>
      </c>
      <c r="CV837" s="26">
        <v>6009</v>
      </c>
      <c r="CW837" s="26">
        <v>15566</v>
      </c>
      <c r="CX837" s="26">
        <v>2617</v>
      </c>
      <c r="CY837" s="27">
        <v>10068</v>
      </c>
      <c r="CZ837" s="26">
        <v>4770</v>
      </c>
      <c r="DA837" s="26">
        <v>6100</v>
      </c>
      <c r="DB837" s="26">
        <v>15610</v>
      </c>
      <c r="DC837" s="26">
        <v>2517</v>
      </c>
      <c r="DD837" s="27">
        <v>10028</v>
      </c>
      <c r="DE837" s="26">
        <v>4823</v>
      </c>
      <c r="DF837" s="26">
        <v>6107</v>
      </c>
      <c r="DG837" s="26">
        <v>15529</v>
      </c>
      <c r="DH837" s="26">
        <v>2578</v>
      </c>
      <c r="DI837" s="27">
        <v>10048</v>
      </c>
      <c r="DJ837" s="26">
        <v>4866</v>
      </c>
      <c r="DK837" s="26">
        <v>6088</v>
      </c>
      <c r="DL837" s="26">
        <v>15558</v>
      </c>
      <c r="DM837" s="26">
        <v>2505</v>
      </c>
      <c r="DN837" s="27">
        <v>10056</v>
      </c>
      <c r="DO837" s="26">
        <v>4822</v>
      </c>
      <c r="DP837" s="26">
        <v>6075</v>
      </c>
      <c r="DQ837" s="26">
        <v>15589</v>
      </c>
      <c r="DR837" s="26">
        <v>2523</v>
      </c>
      <c r="DS837" s="27">
        <v>10043</v>
      </c>
      <c r="DT837" s="26">
        <v>4784</v>
      </c>
      <c r="DU837" s="26">
        <v>6052</v>
      </c>
      <c r="DV837" s="26">
        <v>15594</v>
      </c>
      <c r="DW837" s="120">
        <v>2592</v>
      </c>
      <c r="DX837" s="11">
        <f t="shared" si="40"/>
        <v>976625</v>
      </c>
    </row>
    <row r="838" spans="1:128" s="12" customFormat="1" x14ac:dyDescent="0.5">
      <c r="A838" s="13"/>
      <c r="B838" s="11"/>
      <c r="C838" s="121">
        <v>2876</v>
      </c>
      <c r="D838" s="30">
        <v>3940</v>
      </c>
      <c r="E838" s="30">
        <v>13615</v>
      </c>
      <c r="F838" s="30">
        <v>10847</v>
      </c>
      <c r="G838" s="30">
        <v>7787</v>
      </c>
      <c r="H838" s="31">
        <v>2978</v>
      </c>
      <c r="I838" s="30">
        <v>3905</v>
      </c>
      <c r="J838" s="30">
        <v>13574</v>
      </c>
      <c r="K838" s="30">
        <v>10756</v>
      </c>
      <c r="L838" s="30">
        <v>7852</v>
      </c>
      <c r="M838" s="31">
        <v>2890</v>
      </c>
      <c r="N838" s="30">
        <v>3894</v>
      </c>
      <c r="O838" s="30">
        <v>13591</v>
      </c>
      <c r="P838" s="30">
        <v>10836</v>
      </c>
      <c r="Q838" s="30">
        <v>7854</v>
      </c>
      <c r="R838" s="31">
        <v>2932</v>
      </c>
      <c r="S838" s="30">
        <v>3944</v>
      </c>
      <c r="T838" s="30">
        <v>13555</v>
      </c>
      <c r="U838" s="30">
        <v>10800</v>
      </c>
      <c r="V838" s="30">
        <v>7834</v>
      </c>
      <c r="W838" s="31">
        <v>2958</v>
      </c>
      <c r="X838" s="30">
        <v>3995</v>
      </c>
      <c r="Y838" s="30">
        <v>13510</v>
      </c>
      <c r="Z838" s="30">
        <v>10790</v>
      </c>
      <c r="AA838" s="30">
        <v>7812</v>
      </c>
      <c r="AB838" s="31">
        <v>2883</v>
      </c>
      <c r="AC838" s="30">
        <v>3983</v>
      </c>
      <c r="AD838" s="30">
        <v>13618</v>
      </c>
      <c r="AE838" s="30">
        <v>10777</v>
      </c>
      <c r="AF838" s="30">
        <v>7804</v>
      </c>
      <c r="AG838" s="31">
        <v>2971</v>
      </c>
      <c r="AH838" s="30">
        <v>3974</v>
      </c>
      <c r="AI838" s="30">
        <v>13531</v>
      </c>
      <c r="AJ838" s="30">
        <v>10835</v>
      </c>
      <c r="AK838" s="30">
        <v>7754</v>
      </c>
      <c r="AL838" s="31">
        <v>2980</v>
      </c>
      <c r="AM838" s="30">
        <v>3919</v>
      </c>
      <c r="AN838" s="30">
        <v>13559</v>
      </c>
      <c r="AO838" s="30">
        <v>10843</v>
      </c>
      <c r="AP838" s="30">
        <v>7764</v>
      </c>
      <c r="AQ838" s="31">
        <v>2996</v>
      </c>
      <c r="AR838" s="30">
        <v>3973</v>
      </c>
      <c r="AS838" s="30">
        <v>13507</v>
      </c>
      <c r="AT838" s="30">
        <v>10817</v>
      </c>
      <c r="AU838" s="30">
        <v>7772</v>
      </c>
      <c r="AV838" s="31">
        <v>2976</v>
      </c>
      <c r="AW838" s="30">
        <v>3970</v>
      </c>
      <c r="AX838" s="30">
        <v>13590</v>
      </c>
      <c r="AY838" s="30">
        <v>10776</v>
      </c>
      <c r="AZ838" s="30">
        <v>7753</v>
      </c>
      <c r="BA838" s="31">
        <v>2891</v>
      </c>
      <c r="BB838" s="30">
        <v>3887</v>
      </c>
      <c r="BC838" s="30">
        <v>13612</v>
      </c>
      <c r="BD838" s="30">
        <v>10864</v>
      </c>
      <c r="BE838" s="30">
        <v>7811</v>
      </c>
      <c r="BF838" s="31">
        <v>2922</v>
      </c>
      <c r="BG838" s="30">
        <v>3910</v>
      </c>
      <c r="BH838" s="30">
        <v>13564</v>
      </c>
      <c r="BI838" s="30">
        <v>10795</v>
      </c>
      <c r="BJ838" s="30">
        <v>7874</v>
      </c>
      <c r="BK838" s="31">
        <v>2954</v>
      </c>
      <c r="BL838" s="30">
        <v>3908</v>
      </c>
      <c r="BM838" s="30">
        <v>13582</v>
      </c>
      <c r="BN838" s="30">
        <v>10752</v>
      </c>
      <c r="BO838" s="30">
        <v>7869</v>
      </c>
      <c r="BP838" s="31">
        <v>2893</v>
      </c>
      <c r="BQ838" s="30">
        <v>3917</v>
      </c>
      <c r="BR838" s="30">
        <v>13536</v>
      </c>
      <c r="BS838" s="30">
        <v>10863</v>
      </c>
      <c r="BT838" s="30">
        <v>7856</v>
      </c>
      <c r="BU838" s="31">
        <v>2928</v>
      </c>
      <c r="BV838" s="30">
        <v>3998</v>
      </c>
      <c r="BW838" s="30">
        <v>13538</v>
      </c>
      <c r="BX838" s="30">
        <v>10826</v>
      </c>
      <c r="BY838" s="30">
        <v>7775</v>
      </c>
      <c r="BZ838" s="31">
        <v>2926</v>
      </c>
      <c r="CA838" s="30">
        <v>3888</v>
      </c>
      <c r="CB838" s="30">
        <v>13560</v>
      </c>
      <c r="CC838" s="30">
        <v>10861</v>
      </c>
      <c r="CD838" s="30">
        <v>7830</v>
      </c>
      <c r="CE838" s="31">
        <v>3000</v>
      </c>
      <c r="CF838" s="30">
        <v>3896</v>
      </c>
      <c r="CG838" s="30">
        <v>13581</v>
      </c>
      <c r="CH838" s="30">
        <v>10789</v>
      </c>
      <c r="CI838" s="30">
        <v>7799</v>
      </c>
      <c r="CJ838" s="31">
        <v>2899</v>
      </c>
      <c r="CK838" s="30">
        <v>3907</v>
      </c>
      <c r="CL838" s="30">
        <v>13609</v>
      </c>
      <c r="CM838" s="30">
        <v>10837</v>
      </c>
      <c r="CN838" s="30">
        <v>7813</v>
      </c>
      <c r="CO838" s="31">
        <v>2916</v>
      </c>
      <c r="CP838" s="30">
        <v>3946</v>
      </c>
      <c r="CQ838" s="30">
        <v>13511</v>
      </c>
      <c r="CR838" s="30">
        <v>10872</v>
      </c>
      <c r="CS838" s="30">
        <v>7820</v>
      </c>
      <c r="CT838" s="31">
        <v>2884</v>
      </c>
      <c r="CU838" s="30">
        <v>3941</v>
      </c>
      <c r="CV838" s="30">
        <v>13617</v>
      </c>
      <c r="CW838" s="30">
        <v>10796</v>
      </c>
      <c r="CX838" s="30">
        <v>7827</v>
      </c>
      <c r="CY838" s="31">
        <v>2975</v>
      </c>
      <c r="CZ838" s="30">
        <v>3985</v>
      </c>
      <c r="DA838" s="30">
        <v>13517</v>
      </c>
      <c r="DB838" s="30">
        <v>10818</v>
      </c>
      <c r="DC838" s="30">
        <v>7770</v>
      </c>
      <c r="DD838" s="31">
        <v>2982</v>
      </c>
      <c r="DE838" s="30">
        <v>3904</v>
      </c>
      <c r="DF838" s="30">
        <v>13578</v>
      </c>
      <c r="DG838" s="30">
        <v>10778</v>
      </c>
      <c r="DH838" s="30">
        <v>7823</v>
      </c>
      <c r="DI838" s="31">
        <v>2963</v>
      </c>
      <c r="DJ838" s="30">
        <v>3933</v>
      </c>
      <c r="DK838" s="30">
        <v>13505</v>
      </c>
      <c r="DL838" s="30">
        <v>10798</v>
      </c>
      <c r="DM838" s="30">
        <v>7866</v>
      </c>
      <c r="DN838" s="31">
        <v>2950</v>
      </c>
      <c r="DO838" s="30">
        <v>3964</v>
      </c>
      <c r="DP838" s="30">
        <v>13523</v>
      </c>
      <c r="DQ838" s="30">
        <v>10806</v>
      </c>
      <c r="DR838" s="30">
        <v>7822</v>
      </c>
      <c r="DS838" s="31">
        <v>2927</v>
      </c>
      <c r="DT838" s="30">
        <v>3969</v>
      </c>
      <c r="DU838" s="30">
        <v>13592</v>
      </c>
      <c r="DV838" s="30">
        <v>10793</v>
      </c>
      <c r="DW838" s="122">
        <v>7784</v>
      </c>
      <c r="DX838" s="11">
        <f t="shared" si="40"/>
        <v>976625</v>
      </c>
    </row>
    <row r="839" spans="1:128" s="12" customFormat="1" x14ac:dyDescent="0.5">
      <c r="A839" s="13"/>
      <c r="B839" s="11"/>
      <c r="C839" s="119">
        <v>10865</v>
      </c>
      <c r="D839" s="26">
        <v>7847</v>
      </c>
      <c r="E839" s="26">
        <v>2912</v>
      </c>
      <c r="F839" s="26">
        <v>3876</v>
      </c>
      <c r="G839" s="26">
        <v>13565</v>
      </c>
      <c r="H839" s="27">
        <v>10824</v>
      </c>
      <c r="I839" s="26">
        <v>7756</v>
      </c>
      <c r="J839" s="26">
        <v>2977</v>
      </c>
      <c r="K839" s="26">
        <v>3978</v>
      </c>
      <c r="L839" s="26">
        <v>13530</v>
      </c>
      <c r="M839" s="27">
        <v>10841</v>
      </c>
      <c r="N839" s="26">
        <v>7836</v>
      </c>
      <c r="O839" s="26">
        <v>2979</v>
      </c>
      <c r="P839" s="26">
        <v>3890</v>
      </c>
      <c r="Q839" s="26">
        <v>13519</v>
      </c>
      <c r="R839" s="27">
        <v>10805</v>
      </c>
      <c r="S839" s="26">
        <v>7800</v>
      </c>
      <c r="T839" s="26">
        <v>2959</v>
      </c>
      <c r="U839" s="26">
        <v>3932</v>
      </c>
      <c r="V839" s="26">
        <v>13569</v>
      </c>
      <c r="W839" s="27">
        <v>10760</v>
      </c>
      <c r="X839" s="26">
        <v>7790</v>
      </c>
      <c r="Y839" s="26">
        <v>2937</v>
      </c>
      <c r="Z839" s="26">
        <v>3958</v>
      </c>
      <c r="AA839" s="26">
        <v>13620</v>
      </c>
      <c r="AB839" s="27">
        <v>10868</v>
      </c>
      <c r="AC839" s="26">
        <v>7777</v>
      </c>
      <c r="AD839" s="26">
        <v>2929</v>
      </c>
      <c r="AE839" s="26">
        <v>3883</v>
      </c>
      <c r="AF839" s="26">
        <v>13608</v>
      </c>
      <c r="AG839" s="27">
        <v>10781</v>
      </c>
      <c r="AH839" s="26">
        <v>7835</v>
      </c>
      <c r="AI839" s="26">
        <v>2879</v>
      </c>
      <c r="AJ839" s="26">
        <v>3971</v>
      </c>
      <c r="AK839" s="26">
        <v>13599</v>
      </c>
      <c r="AL839" s="27">
        <v>10809</v>
      </c>
      <c r="AM839" s="26">
        <v>7843</v>
      </c>
      <c r="AN839" s="26">
        <v>2889</v>
      </c>
      <c r="AO839" s="26">
        <v>3980</v>
      </c>
      <c r="AP839" s="26">
        <v>13544</v>
      </c>
      <c r="AQ839" s="27">
        <v>10757</v>
      </c>
      <c r="AR839" s="26">
        <v>7817</v>
      </c>
      <c r="AS839" s="26">
        <v>2897</v>
      </c>
      <c r="AT839" s="26">
        <v>3996</v>
      </c>
      <c r="AU839" s="26">
        <v>13598</v>
      </c>
      <c r="AV839" s="27">
        <v>10840</v>
      </c>
      <c r="AW839" s="26">
        <v>7776</v>
      </c>
      <c r="AX839" s="26">
        <v>2878</v>
      </c>
      <c r="AY839" s="26">
        <v>3976</v>
      </c>
      <c r="AZ839" s="26">
        <v>13595</v>
      </c>
      <c r="BA839" s="27">
        <v>10862</v>
      </c>
      <c r="BB839" s="26">
        <v>7864</v>
      </c>
      <c r="BC839" s="26">
        <v>2936</v>
      </c>
      <c r="BD839" s="26">
        <v>3891</v>
      </c>
      <c r="BE839" s="26">
        <v>13512</v>
      </c>
      <c r="BF839" s="27">
        <v>10814</v>
      </c>
      <c r="BG839" s="26">
        <v>7795</v>
      </c>
      <c r="BH839" s="26">
        <v>2999</v>
      </c>
      <c r="BI839" s="26">
        <v>3922</v>
      </c>
      <c r="BJ839" s="26">
        <v>13535</v>
      </c>
      <c r="BK839" s="27">
        <v>10832</v>
      </c>
      <c r="BL839" s="26">
        <v>7752</v>
      </c>
      <c r="BM839" s="26">
        <v>2994</v>
      </c>
      <c r="BN839" s="26">
        <v>3954</v>
      </c>
      <c r="BO839" s="26">
        <v>13533</v>
      </c>
      <c r="BP839" s="27">
        <v>10786</v>
      </c>
      <c r="BQ839" s="26">
        <v>7863</v>
      </c>
      <c r="BR839" s="26">
        <v>2981</v>
      </c>
      <c r="BS839" s="26">
        <v>3893</v>
      </c>
      <c r="BT839" s="26">
        <v>13542</v>
      </c>
      <c r="BU839" s="27">
        <v>10788</v>
      </c>
      <c r="BV839" s="26">
        <v>7826</v>
      </c>
      <c r="BW839" s="26">
        <v>2900</v>
      </c>
      <c r="BX839" s="26">
        <v>3928</v>
      </c>
      <c r="BY839" s="26">
        <v>13623</v>
      </c>
      <c r="BZ839" s="27">
        <v>10810</v>
      </c>
      <c r="CA839" s="26">
        <v>7861</v>
      </c>
      <c r="CB839" s="26">
        <v>2955</v>
      </c>
      <c r="CC839" s="26">
        <v>3926</v>
      </c>
      <c r="CD839" s="26">
        <v>13513</v>
      </c>
      <c r="CE839" s="27">
        <v>10831</v>
      </c>
      <c r="CF839" s="26">
        <v>7789</v>
      </c>
      <c r="CG839" s="26">
        <v>2924</v>
      </c>
      <c r="CH839" s="26">
        <v>4000</v>
      </c>
      <c r="CI839" s="26">
        <v>13521</v>
      </c>
      <c r="CJ839" s="27">
        <v>10859</v>
      </c>
      <c r="CK839" s="26">
        <v>7837</v>
      </c>
      <c r="CL839" s="26">
        <v>2938</v>
      </c>
      <c r="CM839" s="26">
        <v>3899</v>
      </c>
      <c r="CN839" s="26">
        <v>13532</v>
      </c>
      <c r="CO839" s="27">
        <v>10761</v>
      </c>
      <c r="CP839" s="26">
        <v>7872</v>
      </c>
      <c r="CQ839" s="26">
        <v>2945</v>
      </c>
      <c r="CR839" s="26">
        <v>3916</v>
      </c>
      <c r="CS839" s="26">
        <v>13571</v>
      </c>
      <c r="CT839" s="27">
        <v>10867</v>
      </c>
      <c r="CU839" s="26">
        <v>7796</v>
      </c>
      <c r="CV839" s="26">
        <v>2952</v>
      </c>
      <c r="CW839" s="26">
        <v>3884</v>
      </c>
      <c r="CX839" s="26">
        <v>13566</v>
      </c>
      <c r="CY839" s="27">
        <v>10767</v>
      </c>
      <c r="CZ839" s="26">
        <v>7818</v>
      </c>
      <c r="DA839" s="26">
        <v>2895</v>
      </c>
      <c r="DB839" s="26">
        <v>3975</v>
      </c>
      <c r="DC839" s="26">
        <v>13610</v>
      </c>
      <c r="DD839" s="27">
        <v>10828</v>
      </c>
      <c r="DE839" s="26">
        <v>7778</v>
      </c>
      <c r="DF839" s="26">
        <v>2948</v>
      </c>
      <c r="DG839" s="26">
        <v>3982</v>
      </c>
      <c r="DH839" s="26">
        <v>13529</v>
      </c>
      <c r="DI839" s="27">
        <v>10755</v>
      </c>
      <c r="DJ839" s="26">
        <v>7798</v>
      </c>
      <c r="DK839" s="26">
        <v>2991</v>
      </c>
      <c r="DL839" s="26">
        <v>3963</v>
      </c>
      <c r="DM839" s="26">
        <v>13558</v>
      </c>
      <c r="DN839" s="27">
        <v>10773</v>
      </c>
      <c r="DO839" s="26">
        <v>7806</v>
      </c>
      <c r="DP839" s="26">
        <v>2947</v>
      </c>
      <c r="DQ839" s="26">
        <v>3950</v>
      </c>
      <c r="DR839" s="26">
        <v>13589</v>
      </c>
      <c r="DS839" s="27">
        <v>10842</v>
      </c>
      <c r="DT839" s="26">
        <v>7793</v>
      </c>
      <c r="DU839" s="26">
        <v>2909</v>
      </c>
      <c r="DV839" s="26">
        <v>3927</v>
      </c>
      <c r="DW839" s="120">
        <v>13594</v>
      </c>
      <c r="DX839" s="11">
        <f t="shared" si="40"/>
        <v>976625</v>
      </c>
    </row>
    <row r="840" spans="1:128" s="12" customFormat="1" x14ac:dyDescent="0.5">
      <c r="A840" s="13"/>
      <c r="B840" s="11"/>
      <c r="C840" s="119">
        <v>3912</v>
      </c>
      <c r="D840" s="26">
        <v>13501</v>
      </c>
      <c r="E840" s="26">
        <v>10815</v>
      </c>
      <c r="F840" s="26">
        <v>7865</v>
      </c>
      <c r="G840" s="26">
        <v>2972</v>
      </c>
      <c r="H840" s="27">
        <v>3977</v>
      </c>
      <c r="I840" s="26">
        <v>13603</v>
      </c>
      <c r="J840" s="26">
        <v>10780</v>
      </c>
      <c r="K840" s="26">
        <v>7824</v>
      </c>
      <c r="L840" s="26">
        <v>2881</v>
      </c>
      <c r="M840" s="27">
        <v>3979</v>
      </c>
      <c r="N840" s="26">
        <v>13515</v>
      </c>
      <c r="O840" s="26">
        <v>10769</v>
      </c>
      <c r="P840" s="26">
        <v>7841</v>
      </c>
      <c r="Q840" s="26">
        <v>2961</v>
      </c>
      <c r="R840" s="27">
        <v>3959</v>
      </c>
      <c r="S840" s="26">
        <v>13557</v>
      </c>
      <c r="T840" s="26">
        <v>10819</v>
      </c>
      <c r="U840" s="26">
        <v>7805</v>
      </c>
      <c r="V840" s="26">
        <v>2925</v>
      </c>
      <c r="W840" s="27">
        <v>3937</v>
      </c>
      <c r="X840" s="26">
        <v>13583</v>
      </c>
      <c r="Y840" s="26">
        <v>10870</v>
      </c>
      <c r="Z840" s="26">
        <v>7760</v>
      </c>
      <c r="AA840" s="26">
        <v>2915</v>
      </c>
      <c r="AB840" s="27">
        <v>3929</v>
      </c>
      <c r="AC840" s="26">
        <v>13508</v>
      </c>
      <c r="AD840" s="26">
        <v>10858</v>
      </c>
      <c r="AE840" s="26">
        <v>7868</v>
      </c>
      <c r="AF840" s="26">
        <v>2902</v>
      </c>
      <c r="AG840" s="27">
        <v>3879</v>
      </c>
      <c r="AH840" s="26">
        <v>13596</v>
      </c>
      <c r="AI840" s="26">
        <v>10849</v>
      </c>
      <c r="AJ840" s="26">
        <v>7781</v>
      </c>
      <c r="AK840" s="26">
        <v>2960</v>
      </c>
      <c r="AL840" s="27">
        <v>3889</v>
      </c>
      <c r="AM840" s="26">
        <v>13605</v>
      </c>
      <c r="AN840" s="26">
        <v>10794</v>
      </c>
      <c r="AO840" s="26">
        <v>7809</v>
      </c>
      <c r="AP840" s="26">
        <v>2968</v>
      </c>
      <c r="AQ840" s="27">
        <v>3897</v>
      </c>
      <c r="AR840" s="26">
        <v>13621</v>
      </c>
      <c r="AS840" s="26">
        <v>10848</v>
      </c>
      <c r="AT840" s="26">
        <v>7757</v>
      </c>
      <c r="AU840" s="26">
        <v>2942</v>
      </c>
      <c r="AV840" s="27">
        <v>3878</v>
      </c>
      <c r="AW840" s="26">
        <v>13601</v>
      </c>
      <c r="AX840" s="26">
        <v>10845</v>
      </c>
      <c r="AY840" s="26">
        <v>7840</v>
      </c>
      <c r="AZ840" s="26">
        <v>2901</v>
      </c>
      <c r="BA840" s="27">
        <v>3936</v>
      </c>
      <c r="BB840" s="26">
        <v>13516</v>
      </c>
      <c r="BC840" s="26">
        <v>10762</v>
      </c>
      <c r="BD840" s="26">
        <v>7862</v>
      </c>
      <c r="BE840" s="26">
        <v>2989</v>
      </c>
      <c r="BF840" s="27">
        <v>3999</v>
      </c>
      <c r="BG840" s="26">
        <v>13547</v>
      </c>
      <c r="BH840" s="26">
        <v>10785</v>
      </c>
      <c r="BI840" s="26">
        <v>7814</v>
      </c>
      <c r="BJ840" s="26">
        <v>2920</v>
      </c>
      <c r="BK840" s="27">
        <v>3994</v>
      </c>
      <c r="BL840" s="26">
        <v>13579</v>
      </c>
      <c r="BM840" s="26">
        <v>10783</v>
      </c>
      <c r="BN840" s="26">
        <v>7832</v>
      </c>
      <c r="BO840" s="26">
        <v>2877</v>
      </c>
      <c r="BP840" s="27">
        <v>3981</v>
      </c>
      <c r="BQ840" s="26">
        <v>13518</v>
      </c>
      <c r="BR840" s="26">
        <v>10792</v>
      </c>
      <c r="BS840" s="26">
        <v>7786</v>
      </c>
      <c r="BT840" s="26">
        <v>2988</v>
      </c>
      <c r="BU840" s="27">
        <v>3900</v>
      </c>
      <c r="BV840" s="26">
        <v>13553</v>
      </c>
      <c r="BW840" s="26">
        <v>10873</v>
      </c>
      <c r="BX840" s="26">
        <v>7788</v>
      </c>
      <c r="BY840" s="26">
        <v>2951</v>
      </c>
      <c r="BZ840" s="27">
        <v>3955</v>
      </c>
      <c r="CA840" s="26">
        <v>13551</v>
      </c>
      <c r="CB840" s="26">
        <v>10763</v>
      </c>
      <c r="CC840" s="26">
        <v>7810</v>
      </c>
      <c r="CD840" s="26">
        <v>2986</v>
      </c>
      <c r="CE840" s="27">
        <v>3924</v>
      </c>
      <c r="CF840" s="26">
        <v>13625</v>
      </c>
      <c r="CG840" s="26">
        <v>10771</v>
      </c>
      <c r="CH840" s="26">
        <v>7831</v>
      </c>
      <c r="CI840" s="26">
        <v>2914</v>
      </c>
      <c r="CJ840" s="27">
        <v>3938</v>
      </c>
      <c r="CK840" s="26">
        <v>13524</v>
      </c>
      <c r="CL840" s="26">
        <v>10782</v>
      </c>
      <c r="CM840" s="26">
        <v>7859</v>
      </c>
      <c r="CN840" s="26">
        <v>2962</v>
      </c>
      <c r="CO840" s="27">
        <v>3945</v>
      </c>
      <c r="CP840" s="26">
        <v>13541</v>
      </c>
      <c r="CQ840" s="26">
        <v>10821</v>
      </c>
      <c r="CR840" s="26">
        <v>7761</v>
      </c>
      <c r="CS840" s="26">
        <v>2997</v>
      </c>
      <c r="CT840" s="27">
        <v>3952</v>
      </c>
      <c r="CU840" s="26">
        <v>13509</v>
      </c>
      <c r="CV840" s="26">
        <v>10816</v>
      </c>
      <c r="CW840" s="26">
        <v>7867</v>
      </c>
      <c r="CX840" s="26">
        <v>2921</v>
      </c>
      <c r="CY840" s="27">
        <v>3895</v>
      </c>
      <c r="CZ840" s="26">
        <v>13600</v>
      </c>
      <c r="DA840" s="26">
        <v>10860</v>
      </c>
      <c r="DB840" s="26">
        <v>7767</v>
      </c>
      <c r="DC840" s="26">
        <v>2943</v>
      </c>
      <c r="DD840" s="27">
        <v>3948</v>
      </c>
      <c r="DE840" s="26">
        <v>13607</v>
      </c>
      <c r="DF840" s="26">
        <v>10779</v>
      </c>
      <c r="DG840" s="26">
        <v>7828</v>
      </c>
      <c r="DH840" s="26">
        <v>2903</v>
      </c>
      <c r="DI840" s="27">
        <v>3991</v>
      </c>
      <c r="DJ840" s="26">
        <v>13588</v>
      </c>
      <c r="DK840" s="26">
        <v>10808</v>
      </c>
      <c r="DL840" s="26">
        <v>7755</v>
      </c>
      <c r="DM840" s="26">
        <v>2923</v>
      </c>
      <c r="DN840" s="27">
        <v>3947</v>
      </c>
      <c r="DO840" s="26">
        <v>13575</v>
      </c>
      <c r="DP840" s="26">
        <v>10839</v>
      </c>
      <c r="DQ840" s="26">
        <v>7773</v>
      </c>
      <c r="DR840" s="26">
        <v>2931</v>
      </c>
      <c r="DS840" s="27">
        <v>3909</v>
      </c>
      <c r="DT840" s="26">
        <v>13552</v>
      </c>
      <c r="DU840" s="26">
        <v>10844</v>
      </c>
      <c r="DV840" s="26">
        <v>7842</v>
      </c>
      <c r="DW840" s="120">
        <v>2918</v>
      </c>
      <c r="DX840" s="11">
        <f t="shared" si="40"/>
        <v>976625</v>
      </c>
    </row>
    <row r="841" spans="1:128" s="12" customFormat="1" x14ac:dyDescent="0.5">
      <c r="A841" s="13"/>
      <c r="B841" s="11"/>
      <c r="C841" s="119">
        <v>7815</v>
      </c>
      <c r="D841" s="26">
        <v>2990</v>
      </c>
      <c r="E841" s="26">
        <v>3972</v>
      </c>
      <c r="F841" s="26">
        <v>13537</v>
      </c>
      <c r="G841" s="26">
        <v>10751</v>
      </c>
      <c r="H841" s="27">
        <v>7780</v>
      </c>
      <c r="I841" s="26">
        <v>2949</v>
      </c>
      <c r="J841" s="26">
        <v>3881</v>
      </c>
      <c r="K841" s="26">
        <v>13602</v>
      </c>
      <c r="L841" s="26">
        <v>10853</v>
      </c>
      <c r="M841" s="27">
        <v>7769</v>
      </c>
      <c r="N841" s="26">
        <v>2966</v>
      </c>
      <c r="O841" s="26">
        <v>3961</v>
      </c>
      <c r="P841" s="26">
        <v>13604</v>
      </c>
      <c r="Q841" s="26">
        <v>10765</v>
      </c>
      <c r="R841" s="27">
        <v>7819</v>
      </c>
      <c r="S841" s="26">
        <v>2930</v>
      </c>
      <c r="T841" s="26">
        <v>3925</v>
      </c>
      <c r="U841" s="26">
        <v>13584</v>
      </c>
      <c r="V841" s="26">
        <v>10807</v>
      </c>
      <c r="W841" s="27">
        <v>7870</v>
      </c>
      <c r="X841" s="26">
        <v>2885</v>
      </c>
      <c r="Y841" s="26">
        <v>3915</v>
      </c>
      <c r="Z841" s="26">
        <v>13562</v>
      </c>
      <c r="AA841" s="26">
        <v>10833</v>
      </c>
      <c r="AB841" s="27">
        <v>7858</v>
      </c>
      <c r="AC841" s="26">
        <v>2993</v>
      </c>
      <c r="AD841" s="26">
        <v>3902</v>
      </c>
      <c r="AE841" s="26">
        <v>13554</v>
      </c>
      <c r="AF841" s="26">
        <v>10758</v>
      </c>
      <c r="AG841" s="27">
        <v>7849</v>
      </c>
      <c r="AH841" s="26">
        <v>2906</v>
      </c>
      <c r="AI841" s="26">
        <v>3960</v>
      </c>
      <c r="AJ841" s="26">
        <v>13504</v>
      </c>
      <c r="AK841" s="26">
        <v>10846</v>
      </c>
      <c r="AL841" s="27">
        <v>7794</v>
      </c>
      <c r="AM841" s="26">
        <v>2934</v>
      </c>
      <c r="AN841" s="26">
        <v>3968</v>
      </c>
      <c r="AO841" s="26">
        <v>13514</v>
      </c>
      <c r="AP841" s="26">
        <v>10855</v>
      </c>
      <c r="AQ841" s="27">
        <v>7848</v>
      </c>
      <c r="AR841" s="26">
        <v>2882</v>
      </c>
      <c r="AS841" s="26">
        <v>3942</v>
      </c>
      <c r="AT841" s="26">
        <v>13522</v>
      </c>
      <c r="AU841" s="26">
        <v>10871</v>
      </c>
      <c r="AV841" s="27">
        <v>7845</v>
      </c>
      <c r="AW841" s="26">
        <v>2965</v>
      </c>
      <c r="AX841" s="26">
        <v>3901</v>
      </c>
      <c r="AY841" s="26">
        <v>13503</v>
      </c>
      <c r="AZ841" s="26">
        <v>10851</v>
      </c>
      <c r="BA841" s="27">
        <v>7762</v>
      </c>
      <c r="BB841" s="26">
        <v>2987</v>
      </c>
      <c r="BC841" s="26">
        <v>3989</v>
      </c>
      <c r="BD841" s="26">
        <v>13561</v>
      </c>
      <c r="BE841" s="26">
        <v>10766</v>
      </c>
      <c r="BF841" s="27">
        <v>7785</v>
      </c>
      <c r="BG841" s="26">
        <v>2939</v>
      </c>
      <c r="BH841" s="26">
        <v>3920</v>
      </c>
      <c r="BI841" s="26">
        <v>13624</v>
      </c>
      <c r="BJ841" s="26">
        <v>10797</v>
      </c>
      <c r="BK841" s="27">
        <v>7783</v>
      </c>
      <c r="BL841" s="26">
        <v>2957</v>
      </c>
      <c r="BM841" s="26">
        <v>3877</v>
      </c>
      <c r="BN841" s="26">
        <v>13619</v>
      </c>
      <c r="BO841" s="26">
        <v>10829</v>
      </c>
      <c r="BP841" s="27">
        <v>7792</v>
      </c>
      <c r="BQ841" s="26">
        <v>2911</v>
      </c>
      <c r="BR841" s="26">
        <v>3988</v>
      </c>
      <c r="BS841" s="26">
        <v>13606</v>
      </c>
      <c r="BT841" s="26">
        <v>10768</v>
      </c>
      <c r="BU841" s="27">
        <v>7873</v>
      </c>
      <c r="BV841" s="26">
        <v>2913</v>
      </c>
      <c r="BW841" s="26">
        <v>3951</v>
      </c>
      <c r="BX841" s="26">
        <v>13525</v>
      </c>
      <c r="BY841" s="26">
        <v>10803</v>
      </c>
      <c r="BZ841" s="27">
        <v>7763</v>
      </c>
      <c r="CA841" s="26">
        <v>2935</v>
      </c>
      <c r="CB841" s="26">
        <v>3986</v>
      </c>
      <c r="CC841" s="26">
        <v>13580</v>
      </c>
      <c r="CD841" s="26">
        <v>10801</v>
      </c>
      <c r="CE841" s="27">
        <v>7771</v>
      </c>
      <c r="CF841" s="26">
        <v>2956</v>
      </c>
      <c r="CG841" s="26">
        <v>3914</v>
      </c>
      <c r="CH841" s="26">
        <v>13549</v>
      </c>
      <c r="CI841" s="26">
        <v>10875</v>
      </c>
      <c r="CJ841" s="27">
        <v>7782</v>
      </c>
      <c r="CK841" s="26">
        <v>2984</v>
      </c>
      <c r="CL841" s="26">
        <v>3962</v>
      </c>
      <c r="CM841" s="26">
        <v>13563</v>
      </c>
      <c r="CN841" s="26">
        <v>10774</v>
      </c>
      <c r="CO841" s="27">
        <v>7821</v>
      </c>
      <c r="CP841" s="26">
        <v>2886</v>
      </c>
      <c r="CQ841" s="26">
        <v>3997</v>
      </c>
      <c r="CR841" s="26">
        <v>13570</v>
      </c>
      <c r="CS841" s="26">
        <v>10791</v>
      </c>
      <c r="CT841" s="27">
        <v>7816</v>
      </c>
      <c r="CU841" s="26">
        <v>2992</v>
      </c>
      <c r="CV841" s="26">
        <v>3921</v>
      </c>
      <c r="CW841" s="26">
        <v>13577</v>
      </c>
      <c r="CX841" s="26">
        <v>10759</v>
      </c>
      <c r="CY841" s="27">
        <v>7860</v>
      </c>
      <c r="CZ841" s="26">
        <v>2892</v>
      </c>
      <c r="DA841" s="26">
        <v>3943</v>
      </c>
      <c r="DB841" s="26">
        <v>13520</v>
      </c>
      <c r="DC841" s="26">
        <v>10850</v>
      </c>
      <c r="DD841" s="27">
        <v>7779</v>
      </c>
      <c r="DE841" s="26">
        <v>2953</v>
      </c>
      <c r="DF841" s="26">
        <v>3903</v>
      </c>
      <c r="DG841" s="26">
        <v>13573</v>
      </c>
      <c r="DH841" s="26">
        <v>10857</v>
      </c>
      <c r="DI841" s="27">
        <v>7808</v>
      </c>
      <c r="DJ841" s="26">
        <v>2880</v>
      </c>
      <c r="DK841" s="26">
        <v>3923</v>
      </c>
      <c r="DL841" s="26">
        <v>13616</v>
      </c>
      <c r="DM841" s="26">
        <v>10838</v>
      </c>
      <c r="DN841" s="27">
        <v>7839</v>
      </c>
      <c r="DO841" s="26">
        <v>2898</v>
      </c>
      <c r="DP841" s="26">
        <v>3931</v>
      </c>
      <c r="DQ841" s="26">
        <v>13572</v>
      </c>
      <c r="DR841" s="26">
        <v>10825</v>
      </c>
      <c r="DS841" s="27">
        <v>7844</v>
      </c>
      <c r="DT841" s="26">
        <v>2967</v>
      </c>
      <c r="DU841" s="26">
        <v>3918</v>
      </c>
      <c r="DV841" s="26">
        <v>13534</v>
      </c>
      <c r="DW841" s="120">
        <v>10802</v>
      </c>
      <c r="DX841" s="11">
        <f t="shared" si="40"/>
        <v>976625</v>
      </c>
    </row>
    <row r="842" spans="1:128" s="12" customFormat="1" ht="15" thickBot="1" x14ac:dyDescent="0.55000000000000004">
      <c r="A842" s="13"/>
      <c r="B842" s="11"/>
      <c r="C842" s="119">
        <v>13597</v>
      </c>
      <c r="D842" s="26">
        <v>10787</v>
      </c>
      <c r="E842" s="26">
        <v>7751</v>
      </c>
      <c r="F842" s="26">
        <v>2940</v>
      </c>
      <c r="G842" s="26">
        <v>3990</v>
      </c>
      <c r="H842" s="27">
        <v>13506</v>
      </c>
      <c r="I842" s="26">
        <v>10852</v>
      </c>
      <c r="J842" s="26">
        <v>7853</v>
      </c>
      <c r="K842" s="26">
        <v>2905</v>
      </c>
      <c r="L842" s="26">
        <v>3949</v>
      </c>
      <c r="M842" s="27">
        <v>13586</v>
      </c>
      <c r="N842" s="26">
        <v>10854</v>
      </c>
      <c r="O842" s="26">
        <v>7765</v>
      </c>
      <c r="P842" s="26">
        <v>2894</v>
      </c>
      <c r="Q842" s="26">
        <v>3966</v>
      </c>
      <c r="R842" s="27">
        <v>13550</v>
      </c>
      <c r="S842" s="26">
        <v>10834</v>
      </c>
      <c r="T842" s="26">
        <v>7807</v>
      </c>
      <c r="U842" s="26">
        <v>2944</v>
      </c>
      <c r="V842" s="26">
        <v>3930</v>
      </c>
      <c r="W842" s="27">
        <v>13540</v>
      </c>
      <c r="X842" s="26">
        <v>10812</v>
      </c>
      <c r="Y842" s="26">
        <v>7833</v>
      </c>
      <c r="Z842" s="26">
        <v>2995</v>
      </c>
      <c r="AA842" s="26">
        <v>3885</v>
      </c>
      <c r="AB842" s="27">
        <v>13527</v>
      </c>
      <c r="AC842" s="26">
        <v>10804</v>
      </c>
      <c r="AD842" s="26">
        <v>7758</v>
      </c>
      <c r="AE842" s="26">
        <v>2983</v>
      </c>
      <c r="AF842" s="26">
        <v>3993</v>
      </c>
      <c r="AG842" s="27">
        <v>13585</v>
      </c>
      <c r="AH842" s="26">
        <v>10754</v>
      </c>
      <c r="AI842" s="26">
        <v>7846</v>
      </c>
      <c r="AJ842" s="26">
        <v>2974</v>
      </c>
      <c r="AK842" s="26">
        <v>3906</v>
      </c>
      <c r="AL842" s="27">
        <v>13593</v>
      </c>
      <c r="AM842" s="26">
        <v>10764</v>
      </c>
      <c r="AN842" s="26">
        <v>7855</v>
      </c>
      <c r="AO842" s="26">
        <v>2919</v>
      </c>
      <c r="AP842" s="26">
        <v>3934</v>
      </c>
      <c r="AQ842" s="27">
        <v>13567</v>
      </c>
      <c r="AR842" s="26">
        <v>10772</v>
      </c>
      <c r="AS842" s="26">
        <v>7871</v>
      </c>
      <c r="AT842" s="26">
        <v>2973</v>
      </c>
      <c r="AU842" s="26">
        <v>3882</v>
      </c>
      <c r="AV842" s="27">
        <v>13526</v>
      </c>
      <c r="AW842" s="26">
        <v>10753</v>
      </c>
      <c r="AX842" s="26">
        <v>7851</v>
      </c>
      <c r="AY842" s="26">
        <v>2970</v>
      </c>
      <c r="AZ842" s="26">
        <v>3965</v>
      </c>
      <c r="BA842" s="27">
        <v>13614</v>
      </c>
      <c r="BB842" s="26">
        <v>10811</v>
      </c>
      <c r="BC842" s="26">
        <v>7766</v>
      </c>
      <c r="BD842" s="26">
        <v>2887</v>
      </c>
      <c r="BE842" s="26">
        <v>3987</v>
      </c>
      <c r="BF842" s="27">
        <v>13545</v>
      </c>
      <c r="BG842" s="26">
        <v>10874</v>
      </c>
      <c r="BH842" s="26">
        <v>7797</v>
      </c>
      <c r="BI842" s="26">
        <v>2910</v>
      </c>
      <c r="BJ842" s="26">
        <v>3939</v>
      </c>
      <c r="BK842" s="27">
        <v>13502</v>
      </c>
      <c r="BL842" s="26">
        <v>10869</v>
      </c>
      <c r="BM842" s="26">
        <v>7829</v>
      </c>
      <c r="BN842" s="26">
        <v>2908</v>
      </c>
      <c r="BO842" s="26">
        <v>3957</v>
      </c>
      <c r="BP842" s="27">
        <v>13613</v>
      </c>
      <c r="BQ842" s="26">
        <v>10856</v>
      </c>
      <c r="BR842" s="26">
        <v>7768</v>
      </c>
      <c r="BS842" s="26">
        <v>2917</v>
      </c>
      <c r="BT842" s="26">
        <v>3911</v>
      </c>
      <c r="BU842" s="27">
        <v>13576</v>
      </c>
      <c r="BV842" s="26">
        <v>10775</v>
      </c>
      <c r="BW842" s="26">
        <v>7803</v>
      </c>
      <c r="BX842" s="26">
        <v>2998</v>
      </c>
      <c r="BY842" s="26">
        <v>3913</v>
      </c>
      <c r="BZ842" s="27">
        <v>13611</v>
      </c>
      <c r="CA842" s="26">
        <v>10830</v>
      </c>
      <c r="CB842" s="26">
        <v>7801</v>
      </c>
      <c r="CC842" s="26">
        <v>2888</v>
      </c>
      <c r="CD842" s="26">
        <v>3935</v>
      </c>
      <c r="CE842" s="27">
        <v>13539</v>
      </c>
      <c r="CF842" s="26">
        <v>10799</v>
      </c>
      <c r="CG842" s="26">
        <v>7875</v>
      </c>
      <c r="CH842" s="26">
        <v>2896</v>
      </c>
      <c r="CI842" s="26">
        <v>3956</v>
      </c>
      <c r="CJ842" s="27">
        <v>13587</v>
      </c>
      <c r="CK842" s="26">
        <v>10813</v>
      </c>
      <c r="CL842" s="26">
        <v>7774</v>
      </c>
      <c r="CM842" s="26">
        <v>2907</v>
      </c>
      <c r="CN842" s="26">
        <v>3984</v>
      </c>
      <c r="CO842" s="27">
        <v>13622</v>
      </c>
      <c r="CP842" s="26">
        <v>10820</v>
      </c>
      <c r="CQ842" s="26">
        <v>7791</v>
      </c>
      <c r="CR842" s="26">
        <v>2946</v>
      </c>
      <c r="CS842" s="26">
        <v>3886</v>
      </c>
      <c r="CT842" s="27">
        <v>13546</v>
      </c>
      <c r="CU842" s="26">
        <v>10827</v>
      </c>
      <c r="CV842" s="26">
        <v>7759</v>
      </c>
      <c r="CW842" s="26">
        <v>2941</v>
      </c>
      <c r="CX842" s="26">
        <v>3992</v>
      </c>
      <c r="CY842" s="27">
        <v>13568</v>
      </c>
      <c r="CZ842" s="26">
        <v>10770</v>
      </c>
      <c r="DA842" s="26">
        <v>7850</v>
      </c>
      <c r="DB842" s="26">
        <v>2985</v>
      </c>
      <c r="DC842" s="26">
        <v>3892</v>
      </c>
      <c r="DD842" s="27">
        <v>13528</v>
      </c>
      <c r="DE842" s="26">
        <v>10823</v>
      </c>
      <c r="DF842" s="26">
        <v>7857</v>
      </c>
      <c r="DG842" s="26">
        <v>2904</v>
      </c>
      <c r="DH842" s="26">
        <v>3953</v>
      </c>
      <c r="DI842" s="27">
        <v>13548</v>
      </c>
      <c r="DJ842" s="26">
        <v>10866</v>
      </c>
      <c r="DK842" s="26">
        <v>7838</v>
      </c>
      <c r="DL842" s="26">
        <v>2933</v>
      </c>
      <c r="DM842" s="26">
        <v>3880</v>
      </c>
      <c r="DN842" s="27">
        <v>13556</v>
      </c>
      <c r="DO842" s="26">
        <v>10822</v>
      </c>
      <c r="DP842" s="26">
        <v>7825</v>
      </c>
      <c r="DQ842" s="26">
        <v>2964</v>
      </c>
      <c r="DR842" s="26">
        <v>3898</v>
      </c>
      <c r="DS842" s="27">
        <v>13543</v>
      </c>
      <c r="DT842" s="26">
        <v>10784</v>
      </c>
      <c r="DU842" s="26">
        <v>7802</v>
      </c>
      <c r="DV842" s="26">
        <v>2969</v>
      </c>
      <c r="DW842" s="120">
        <v>3967</v>
      </c>
      <c r="DX842" s="11">
        <f t="shared" si="40"/>
        <v>976625</v>
      </c>
    </row>
    <row r="843" spans="1:128" s="12" customFormat="1" x14ac:dyDescent="0.5">
      <c r="A843" s="13"/>
      <c r="B843" s="11"/>
      <c r="C843" s="121">
        <v>5001</v>
      </c>
      <c r="D843" s="30">
        <v>8815</v>
      </c>
      <c r="E843" s="30">
        <v>1365</v>
      </c>
      <c r="F843" s="30">
        <v>15222</v>
      </c>
      <c r="G843" s="30">
        <v>8662</v>
      </c>
      <c r="H843" s="31">
        <v>5103</v>
      </c>
      <c r="I843" s="30">
        <v>8780</v>
      </c>
      <c r="J843" s="30">
        <v>1324</v>
      </c>
      <c r="K843" s="30">
        <v>15131</v>
      </c>
      <c r="L843" s="30">
        <v>8727</v>
      </c>
      <c r="M843" s="31">
        <v>5015</v>
      </c>
      <c r="N843" s="30">
        <v>8769</v>
      </c>
      <c r="O843" s="30">
        <v>1341</v>
      </c>
      <c r="P843" s="30">
        <v>15211</v>
      </c>
      <c r="Q843" s="30">
        <v>8729</v>
      </c>
      <c r="R843" s="31">
        <v>5057</v>
      </c>
      <c r="S843" s="30">
        <v>8819</v>
      </c>
      <c r="T843" s="30">
        <v>1305</v>
      </c>
      <c r="U843" s="30">
        <v>15175</v>
      </c>
      <c r="V843" s="30">
        <v>8709</v>
      </c>
      <c r="W843" s="31">
        <v>5083</v>
      </c>
      <c r="X843" s="30">
        <v>8870</v>
      </c>
      <c r="Y843" s="30">
        <v>1260</v>
      </c>
      <c r="Z843" s="30">
        <v>15165</v>
      </c>
      <c r="AA843" s="30">
        <v>8687</v>
      </c>
      <c r="AB843" s="31">
        <v>5008</v>
      </c>
      <c r="AC843" s="30">
        <v>8858</v>
      </c>
      <c r="AD843" s="30">
        <v>1368</v>
      </c>
      <c r="AE843" s="30">
        <v>15152</v>
      </c>
      <c r="AF843" s="30">
        <v>8679</v>
      </c>
      <c r="AG843" s="31">
        <v>5096</v>
      </c>
      <c r="AH843" s="30">
        <v>8849</v>
      </c>
      <c r="AI843" s="30">
        <v>1281</v>
      </c>
      <c r="AJ843" s="30">
        <v>15210</v>
      </c>
      <c r="AK843" s="30">
        <v>8629</v>
      </c>
      <c r="AL843" s="31">
        <v>5105</v>
      </c>
      <c r="AM843" s="30">
        <v>8794</v>
      </c>
      <c r="AN843" s="30">
        <v>1309</v>
      </c>
      <c r="AO843" s="30">
        <v>15218</v>
      </c>
      <c r="AP843" s="30">
        <v>8639</v>
      </c>
      <c r="AQ843" s="31">
        <v>5121</v>
      </c>
      <c r="AR843" s="30">
        <v>8848</v>
      </c>
      <c r="AS843" s="30">
        <v>1257</v>
      </c>
      <c r="AT843" s="30">
        <v>15192</v>
      </c>
      <c r="AU843" s="30">
        <v>8647</v>
      </c>
      <c r="AV843" s="31">
        <v>5101</v>
      </c>
      <c r="AW843" s="30">
        <v>8845</v>
      </c>
      <c r="AX843" s="30">
        <v>1340</v>
      </c>
      <c r="AY843" s="30">
        <v>15151</v>
      </c>
      <c r="AZ843" s="30">
        <v>8628</v>
      </c>
      <c r="BA843" s="31">
        <v>5016</v>
      </c>
      <c r="BB843" s="30">
        <v>8762</v>
      </c>
      <c r="BC843" s="30">
        <v>1362</v>
      </c>
      <c r="BD843" s="30">
        <v>15239</v>
      </c>
      <c r="BE843" s="30">
        <v>8686</v>
      </c>
      <c r="BF843" s="31">
        <v>5047</v>
      </c>
      <c r="BG843" s="30">
        <v>8785</v>
      </c>
      <c r="BH843" s="30">
        <v>1314</v>
      </c>
      <c r="BI843" s="30">
        <v>15170</v>
      </c>
      <c r="BJ843" s="30">
        <v>8749</v>
      </c>
      <c r="BK843" s="31">
        <v>5079</v>
      </c>
      <c r="BL843" s="30">
        <v>8783</v>
      </c>
      <c r="BM843" s="30">
        <v>1332</v>
      </c>
      <c r="BN843" s="30">
        <v>15127</v>
      </c>
      <c r="BO843" s="30">
        <v>8744</v>
      </c>
      <c r="BP843" s="31">
        <v>5018</v>
      </c>
      <c r="BQ843" s="30">
        <v>8792</v>
      </c>
      <c r="BR843" s="30">
        <v>1286</v>
      </c>
      <c r="BS843" s="30">
        <v>15238</v>
      </c>
      <c r="BT843" s="30">
        <v>8731</v>
      </c>
      <c r="BU843" s="31">
        <v>5053</v>
      </c>
      <c r="BV843" s="30">
        <v>8873</v>
      </c>
      <c r="BW843" s="30">
        <v>1288</v>
      </c>
      <c r="BX843" s="30">
        <v>15201</v>
      </c>
      <c r="BY843" s="30">
        <v>8650</v>
      </c>
      <c r="BZ843" s="31">
        <v>5051</v>
      </c>
      <c r="CA843" s="30">
        <v>8763</v>
      </c>
      <c r="CB843" s="30">
        <v>1310</v>
      </c>
      <c r="CC843" s="30">
        <v>15236</v>
      </c>
      <c r="CD843" s="30">
        <v>8705</v>
      </c>
      <c r="CE843" s="31">
        <v>5125</v>
      </c>
      <c r="CF843" s="30">
        <v>8771</v>
      </c>
      <c r="CG843" s="30">
        <v>1331</v>
      </c>
      <c r="CH843" s="30">
        <v>15164</v>
      </c>
      <c r="CI843" s="30">
        <v>8674</v>
      </c>
      <c r="CJ843" s="31">
        <v>5024</v>
      </c>
      <c r="CK843" s="30">
        <v>8782</v>
      </c>
      <c r="CL843" s="30">
        <v>1359</v>
      </c>
      <c r="CM843" s="30">
        <v>15212</v>
      </c>
      <c r="CN843" s="30">
        <v>8688</v>
      </c>
      <c r="CO843" s="31">
        <v>5041</v>
      </c>
      <c r="CP843" s="30">
        <v>8821</v>
      </c>
      <c r="CQ843" s="30">
        <v>1261</v>
      </c>
      <c r="CR843" s="30">
        <v>15247</v>
      </c>
      <c r="CS843" s="30">
        <v>8695</v>
      </c>
      <c r="CT843" s="31">
        <v>5009</v>
      </c>
      <c r="CU843" s="30">
        <v>8816</v>
      </c>
      <c r="CV843" s="30">
        <v>1367</v>
      </c>
      <c r="CW843" s="30">
        <v>15171</v>
      </c>
      <c r="CX843" s="30">
        <v>8702</v>
      </c>
      <c r="CY843" s="31">
        <v>5100</v>
      </c>
      <c r="CZ843" s="30">
        <v>8860</v>
      </c>
      <c r="DA843" s="30">
        <v>1267</v>
      </c>
      <c r="DB843" s="30">
        <v>15193</v>
      </c>
      <c r="DC843" s="30">
        <v>8645</v>
      </c>
      <c r="DD843" s="31">
        <v>5107</v>
      </c>
      <c r="DE843" s="30">
        <v>8779</v>
      </c>
      <c r="DF843" s="30">
        <v>1328</v>
      </c>
      <c r="DG843" s="30">
        <v>15153</v>
      </c>
      <c r="DH843" s="30">
        <v>8698</v>
      </c>
      <c r="DI843" s="31">
        <v>5088</v>
      </c>
      <c r="DJ843" s="30">
        <v>8808</v>
      </c>
      <c r="DK843" s="30">
        <v>1255</v>
      </c>
      <c r="DL843" s="30">
        <v>15173</v>
      </c>
      <c r="DM843" s="30">
        <v>8741</v>
      </c>
      <c r="DN843" s="31">
        <v>5075</v>
      </c>
      <c r="DO843" s="30">
        <v>8839</v>
      </c>
      <c r="DP843" s="30">
        <v>1273</v>
      </c>
      <c r="DQ843" s="30">
        <v>15181</v>
      </c>
      <c r="DR843" s="30">
        <v>8697</v>
      </c>
      <c r="DS843" s="31">
        <v>5052</v>
      </c>
      <c r="DT843" s="30">
        <v>8844</v>
      </c>
      <c r="DU843" s="30">
        <v>1342</v>
      </c>
      <c r="DV843" s="30">
        <v>15168</v>
      </c>
      <c r="DW843" s="122">
        <v>8659</v>
      </c>
      <c r="DX843" s="11">
        <f t="shared" si="40"/>
        <v>976625</v>
      </c>
    </row>
    <row r="844" spans="1:128" s="12" customFormat="1" x14ac:dyDescent="0.5">
      <c r="A844" s="13"/>
      <c r="B844" s="11"/>
      <c r="C844" s="119">
        <v>15240</v>
      </c>
      <c r="D844" s="26">
        <v>8722</v>
      </c>
      <c r="E844" s="26">
        <v>5037</v>
      </c>
      <c r="F844" s="26">
        <v>8751</v>
      </c>
      <c r="G844" s="26">
        <v>1315</v>
      </c>
      <c r="H844" s="27">
        <v>15199</v>
      </c>
      <c r="I844" s="26">
        <v>8631</v>
      </c>
      <c r="J844" s="26">
        <v>5102</v>
      </c>
      <c r="K844" s="26">
        <v>8853</v>
      </c>
      <c r="L844" s="26">
        <v>1280</v>
      </c>
      <c r="M844" s="27">
        <v>15216</v>
      </c>
      <c r="N844" s="26">
        <v>8711</v>
      </c>
      <c r="O844" s="26">
        <v>5104</v>
      </c>
      <c r="P844" s="26">
        <v>8765</v>
      </c>
      <c r="Q844" s="26">
        <v>1269</v>
      </c>
      <c r="R844" s="27">
        <v>15180</v>
      </c>
      <c r="S844" s="26">
        <v>8675</v>
      </c>
      <c r="T844" s="26">
        <v>5084</v>
      </c>
      <c r="U844" s="26">
        <v>8807</v>
      </c>
      <c r="V844" s="26">
        <v>1319</v>
      </c>
      <c r="W844" s="27">
        <v>15135</v>
      </c>
      <c r="X844" s="26">
        <v>8665</v>
      </c>
      <c r="Y844" s="26">
        <v>5062</v>
      </c>
      <c r="Z844" s="26">
        <v>8833</v>
      </c>
      <c r="AA844" s="26">
        <v>1370</v>
      </c>
      <c r="AB844" s="27">
        <v>15243</v>
      </c>
      <c r="AC844" s="26">
        <v>8652</v>
      </c>
      <c r="AD844" s="26">
        <v>5054</v>
      </c>
      <c r="AE844" s="26">
        <v>8758</v>
      </c>
      <c r="AF844" s="26">
        <v>1358</v>
      </c>
      <c r="AG844" s="27">
        <v>15156</v>
      </c>
      <c r="AH844" s="26">
        <v>8710</v>
      </c>
      <c r="AI844" s="26">
        <v>5004</v>
      </c>
      <c r="AJ844" s="26">
        <v>8846</v>
      </c>
      <c r="AK844" s="26">
        <v>1349</v>
      </c>
      <c r="AL844" s="27">
        <v>15184</v>
      </c>
      <c r="AM844" s="26">
        <v>8718</v>
      </c>
      <c r="AN844" s="26">
        <v>5014</v>
      </c>
      <c r="AO844" s="26">
        <v>8855</v>
      </c>
      <c r="AP844" s="26">
        <v>1294</v>
      </c>
      <c r="AQ844" s="27">
        <v>15132</v>
      </c>
      <c r="AR844" s="26">
        <v>8692</v>
      </c>
      <c r="AS844" s="26">
        <v>5022</v>
      </c>
      <c r="AT844" s="26">
        <v>8871</v>
      </c>
      <c r="AU844" s="26">
        <v>1348</v>
      </c>
      <c r="AV844" s="27">
        <v>15215</v>
      </c>
      <c r="AW844" s="26">
        <v>8651</v>
      </c>
      <c r="AX844" s="26">
        <v>5003</v>
      </c>
      <c r="AY844" s="26">
        <v>8851</v>
      </c>
      <c r="AZ844" s="26">
        <v>1345</v>
      </c>
      <c r="BA844" s="27">
        <v>15237</v>
      </c>
      <c r="BB844" s="26">
        <v>8739</v>
      </c>
      <c r="BC844" s="26">
        <v>5061</v>
      </c>
      <c r="BD844" s="26">
        <v>8766</v>
      </c>
      <c r="BE844" s="26">
        <v>1262</v>
      </c>
      <c r="BF844" s="27">
        <v>15189</v>
      </c>
      <c r="BG844" s="26">
        <v>8670</v>
      </c>
      <c r="BH844" s="26">
        <v>5124</v>
      </c>
      <c r="BI844" s="26">
        <v>8797</v>
      </c>
      <c r="BJ844" s="26">
        <v>1285</v>
      </c>
      <c r="BK844" s="27">
        <v>15207</v>
      </c>
      <c r="BL844" s="26">
        <v>8627</v>
      </c>
      <c r="BM844" s="26">
        <v>5119</v>
      </c>
      <c r="BN844" s="26">
        <v>8829</v>
      </c>
      <c r="BO844" s="26">
        <v>1283</v>
      </c>
      <c r="BP844" s="27">
        <v>15161</v>
      </c>
      <c r="BQ844" s="26">
        <v>8738</v>
      </c>
      <c r="BR844" s="26">
        <v>5106</v>
      </c>
      <c r="BS844" s="26">
        <v>8768</v>
      </c>
      <c r="BT844" s="26">
        <v>1292</v>
      </c>
      <c r="BU844" s="27">
        <v>15163</v>
      </c>
      <c r="BV844" s="26">
        <v>8701</v>
      </c>
      <c r="BW844" s="26">
        <v>5025</v>
      </c>
      <c r="BX844" s="26">
        <v>8803</v>
      </c>
      <c r="BY844" s="26">
        <v>1373</v>
      </c>
      <c r="BZ844" s="27">
        <v>15185</v>
      </c>
      <c r="CA844" s="26">
        <v>8736</v>
      </c>
      <c r="CB844" s="26">
        <v>5080</v>
      </c>
      <c r="CC844" s="26">
        <v>8801</v>
      </c>
      <c r="CD844" s="26">
        <v>1263</v>
      </c>
      <c r="CE844" s="27">
        <v>15206</v>
      </c>
      <c r="CF844" s="26">
        <v>8664</v>
      </c>
      <c r="CG844" s="26">
        <v>5049</v>
      </c>
      <c r="CH844" s="26">
        <v>8875</v>
      </c>
      <c r="CI844" s="26">
        <v>1271</v>
      </c>
      <c r="CJ844" s="27">
        <v>15234</v>
      </c>
      <c r="CK844" s="26">
        <v>8712</v>
      </c>
      <c r="CL844" s="26">
        <v>5063</v>
      </c>
      <c r="CM844" s="26">
        <v>8774</v>
      </c>
      <c r="CN844" s="26">
        <v>1282</v>
      </c>
      <c r="CO844" s="27">
        <v>15136</v>
      </c>
      <c r="CP844" s="26">
        <v>8747</v>
      </c>
      <c r="CQ844" s="26">
        <v>5070</v>
      </c>
      <c r="CR844" s="26">
        <v>8791</v>
      </c>
      <c r="CS844" s="26">
        <v>1321</v>
      </c>
      <c r="CT844" s="27">
        <v>15242</v>
      </c>
      <c r="CU844" s="26">
        <v>8671</v>
      </c>
      <c r="CV844" s="26">
        <v>5077</v>
      </c>
      <c r="CW844" s="26">
        <v>8759</v>
      </c>
      <c r="CX844" s="26">
        <v>1316</v>
      </c>
      <c r="CY844" s="27">
        <v>15142</v>
      </c>
      <c r="CZ844" s="26">
        <v>8693</v>
      </c>
      <c r="DA844" s="26">
        <v>5020</v>
      </c>
      <c r="DB844" s="26">
        <v>8850</v>
      </c>
      <c r="DC844" s="26">
        <v>1360</v>
      </c>
      <c r="DD844" s="27">
        <v>15203</v>
      </c>
      <c r="DE844" s="26">
        <v>8653</v>
      </c>
      <c r="DF844" s="26">
        <v>5073</v>
      </c>
      <c r="DG844" s="26">
        <v>8857</v>
      </c>
      <c r="DH844" s="26">
        <v>1279</v>
      </c>
      <c r="DI844" s="27">
        <v>15130</v>
      </c>
      <c r="DJ844" s="26">
        <v>8673</v>
      </c>
      <c r="DK844" s="26">
        <v>5116</v>
      </c>
      <c r="DL844" s="26">
        <v>8838</v>
      </c>
      <c r="DM844" s="26">
        <v>1308</v>
      </c>
      <c r="DN844" s="27">
        <v>15148</v>
      </c>
      <c r="DO844" s="26">
        <v>8681</v>
      </c>
      <c r="DP844" s="26">
        <v>5072</v>
      </c>
      <c r="DQ844" s="26">
        <v>8825</v>
      </c>
      <c r="DR844" s="26">
        <v>1339</v>
      </c>
      <c r="DS844" s="27">
        <v>15217</v>
      </c>
      <c r="DT844" s="26">
        <v>8668</v>
      </c>
      <c r="DU844" s="26">
        <v>5034</v>
      </c>
      <c r="DV844" s="26">
        <v>8802</v>
      </c>
      <c r="DW844" s="120">
        <v>1344</v>
      </c>
      <c r="DX844" s="11">
        <f t="shared" si="40"/>
        <v>976625</v>
      </c>
    </row>
    <row r="845" spans="1:128" s="12" customFormat="1" x14ac:dyDescent="0.5">
      <c r="A845" s="13"/>
      <c r="B845" s="11"/>
      <c r="C845" s="119">
        <v>8787</v>
      </c>
      <c r="D845" s="26">
        <v>1251</v>
      </c>
      <c r="E845" s="26">
        <v>15190</v>
      </c>
      <c r="F845" s="26">
        <v>8740</v>
      </c>
      <c r="G845" s="26">
        <v>5097</v>
      </c>
      <c r="H845" s="27">
        <v>8852</v>
      </c>
      <c r="I845" s="26">
        <v>1353</v>
      </c>
      <c r="J845" s="26">
        <v>15155</v>
      </c>
      <c r="K845" s="26">
        <v>8699</v>
      </c>
      <c r="L845" s="26">
        <v>5006</v>
      </c>
      <c r="M845" s="27">
        <v>8854</v>
      </c>
      <c r="N845" s="26">
        <v>1265</v>
      </c>
      <c r="O845" s="26">
        <v>15144</v>
      </c>
      <c r="P845" s="26">
        <v>8716</v>
      </c>
      <c r="Q845" s="26">
        <v>5086</v>
      </c>
      <c r="R845" s="27">
        <v>8834</v>
      </c>
      <c r="S845" s="26">
        <v>1307</v>
      </c>
      <c r="T845" s="26">
        <v>15194</v>
      </c>
      <c r="U845" s="26">
        <v>8680</v>
      </c>
      <c r="V845" s="26">
        <v>5050</v>
      </c>
      <c r="W845" s="27">
        <v>8812</v>
      </c>
      <c r="X845" s="26">
        <v>1333</v>
      </c>
      <c r="Y845" s="26">
        <v>15245</v>
      </c>
      <c r="Z845" s="26">
        <v>8635</v>
      </c>
      <c r="AA845" s="26">
        <v>5040</v>
      </c>
      <c r="AB845" s="27">
        <v>8804</v>
      </c>
      <c r="AC845" s="26">
        <v>1258</v>
      </c>
      <c r="AD845" s="26">
        <v>15233</v>
      </c>
      <c r="AE845" s="26">
        <v>8743</v>
      </c>
      <c r="AF845" s="26">
        <v>5027</v>
      </c>
      <c r="AG845" s="27">
        <v>8754</v>
      </c>
      <c r="AH845" s="26">
        <v>1346</v>
      </c>
      <c r="AI845" s="26">
        <v>15224</v>
      </c>
      <c r="AJ845" s="26">
        <v>8656</v>
      </c>
      <c r="AK845" s="26">
        <v>5085</v>
      </c>
      <c r="AL845" s="27">
        <v>8764</v>
      </c>
      <c r="AM845" s="26">
        <v>1355</v>
      </c>
      <c r="AN845" s="26">
        <v>15169</v>
      </c>
      <c r="AO845" s="26">
        <v>8684</v>
      </c>
      <c r="AP845" s="26">
        <v>5093</v>
      </c>
      <c r="AQ845" s="27">
        <v>8772</v>
      </c>
      <c r="AR845" s="26">
        <v>1371</v>
      </c>
      <c r="AS845" s="26">
        <v>15223</v>
      </c>
      <c r="AT845" s="26">
        <v>8632</v>
      </c>
      <c r="AU845" s="26">
        <v>5067</v>
      </c>
      <c r="AV845" s="27">
        <v>8753</v>
      </c>
      <c r="AW845" s="26">
        <v>1351</v>
      </c>
      <c r="AX845" s="26">
        <v>15220</v>
      </c>
      <c r="AY845" s="26">
        <v>8715</v>
      </c>
      <c r="AZ845" s="26">
        <v>5026</v>
      </c>
      <c r="BA845" s="27">
        <v>8811</v>
      </c>
      <c r="BB845" s="26">
        <v>1266</v>
      </c>
      <c r="BC845" s="26">
        <v>15137</v>
      </c>
      <c r="BD845" s="26">
        <v>8737</v>
      </c>
      <c r="BE845" s="26">
        <v>5114</v>
      </c>
      <c r="BF845" s="27">
        <v>8874</v>
      </c>
      <c r="BG845" s="26">
        <v>1297</v>
      </c>
      <c r="BH845" s="26">
        <v>15160</v>
      </c>
      <c r="BI845" s="26">
        <v>8689</v>
      </c>
      <c r="BJ845" s="26">
        <v>5045</v>
      </c>
      <c r="BK845" s="27">
        <v>8869</v>
      </c>
      <c r="BL845" s="26">
        <v>1329</v>
      </c>
      <c r="BM845" s="26">
        <v>15158</v>
      </c>
      <c r="BN845" s="26">
        <v>8707</v>
      </c>
      <c r="BO845" s="26">
        <v>5002</v>
      </c>
      <c r="BP845" s="27">
        <v>8856</v>
      </c>
      <c r="BQ845" s="26">
        <v>1268</v>
      </c>
      <c r="BR845" s="26">
        <v>15167</v>
      </c>
      <c r="BS845" s="26">
        <v>8661</v>
      </c>
      <c r="BT845" s="26">
        <v>5113</v>
      </c>
      <c r="BU845" s="27">
        <v>8775</v>
      </c>
      <c r="BV845" s="26">
        <v>1303</v>
      </c>
      <c r="BW845" s="26">
        <v>15248</v>
      </c>
      <c r="BX845" s="26">
        <v>8663</v>
      </c>
      <c r="BY845" s="26">
        <v>5076</v>
      </c>
      <c r="BZ845" s="27">
        <v>8830</v>
      </c>
      <c r="CA845" s="26">
        <v>1301</v>
      </c>
      <c r="CB845" s="26">
        <v>15138</v>
      </c>
      <c r="CC845" s="26">
        <v>8685</v>
      </c>
      <c r="CD845" s="26">
        <v>5111</v>
      </c>
      <c r="CE845" s="27">
        <v>8799</v>
      </c>
      <c r="CF845" s="26">
        <v>1375</v>
      </c>
      <c r="CG845" s="26">
        <v>15146</v>
      </c>
      <c r="CH845" s="26">
        <v>8706</v>
      </c>
      <c r="CI845" s="26">
        <v>5039</v>
      </c>
      <c r="CJ845" s="27">
        <v>8813</v>
      </c>
      <c r="CK845" s="26">
        <v>1274</v>
      </c>
      <c r="CL845" s="26">
        <v>15157</v>
      </c>
      <c r="CM845" s="26">
        <v>8734</v>
      </c>
      <c r="CN845" s="26">
        <v>5087</v>
      </c>
      <c r="CO845" s="27">
        <v>8820</v>
      </c>
      <c r="CP845" s="26">
        <v>1291</v>
      </c>
      <c r="CQ845" s="26">
        <v>15196</v>
      </c>
      <c r="CR845" s="26">
        <v>8636</v>
      </c>
      <c r="CS845" s="26">
        <v>5122</v>
      </c>
      <c r="CT845" s="27">
        <v>8827</v>
      </c>
      <c r="CU845" s="26">
        <v>1259</v>
      </c>
      <c r="CV845" s="26">
        <v>15191</v>
      </c>
      <c r="CW845" s="26">
        <v>8742</v>
      </c>
      <c r="CX845" s="26">
        <v>5046</v>
      </c>
      <c r="CY845" s="27">
        <v>8770</v>
      </c>
      <c r="CZ845" s="26">
        <v>1350</v>
      </c>
      <c r="DA845" s="26">
        <v>15235</v>
      </c>
      <c r="DB845" s="26">
        <v>8642</v>
      </c>
      <c r="DC845" s="26">
        <v>5068</v>
      </c>
      <c r="DD845" s="27">
        <v>8823</v>
      </c>
      <c r="DE845" s="26">
        <v>1357</v>
      </c>
      <c r="DF845" s="26">
        <v>15154</v>
      </c>
      <c r="DG845" s="26">
        <v>8703</v>
      </c>
      <c r="DH845" s="26">
        <v>5028</v>
      </c>
      <c r="DI845" s="27">
        <v>8866</v>
      </c>
      <c r="DJ845" s="26">
        <v>1338</v>
      </c>
      <c r="DK845" s="26">
        <v>15183</v>
      </c>
      <c r="DL845" s="26">
        <v>8630</v>
      </c>
      <c r="DM845" s="26">
        <v>5048</v>
      </c>
      <c r="DN845" s="27">
        <v>8822</v>
      </c>
      <c r="DO845" s="26">
        <v>1325</v>
      </c>
      <c r="DP845" s="26">
        <v>15214</v>
      </c>
      <c r="DQ845" s="26">
        <v>8648</v>
      </c>
      <c r="DR845" s="26">
        <v>5056</v>
      </c>
      <c r="DS845" s="27">
        <v>8784</v>
      </c>
      <c r="DT845" s="26">
        <v>1302</v>
      </c>
      <c r="DU845" s="26">
        <v>15219</v>
      </c>
      <c r="DV845" s="26">
        <v>8717</v>
      </c>
      <c r="DW845" s="120">
        <v>5043</v>
      </c>
      <c r="DX845" s="11">
        <f t="shared" si="40"/>
        <v>976625</v>
      </c>
    </row>
    <row r="846" spans="1:128" s="12" customFormat="1" x14ac:dyDescent="0.5">
      <c r="A846" s="13"/>
      <c r="B846" s="11"/>
      <c r="C846" s="119">
        <v>8690</v>
      </c>
      <c r="D846" s="26">
        <v>5115</v>
      </c>
      <c r="E846" s="26">
        <v>8847</v>
      </c>
      <c r="F846" s="26">
        <v>1287</v>
      </c>
      <c r="G846" s="26">
        <v>15126</v>
      </c>
      <c r="H846" s="27">
        <v>8655</v>
      </c>
      <c r="I846" s="26">
        <v>5074</v>
      </c>
      <c r="J846" s="26">
        <v>8756</v>
      </c>
      <c r="K846" s="26">
        <v>1352</v>
      </c>
      <c r="L846" s="26">
        <v>15228</v>
      </c>
      <c r="M846" s="27">
        <v>8644</v>
      </c>
      <c r="N846" s="26">
        <v>5091</v>
      </c>
      <c r="O846" s="26">
        <v>8836</v>
      </c>
      <c r="P846" s="26">
        <v>1354</v>
      </c>
      <c r="Q846" s="26">
        <v>15140</v>
      </c>
      <c r="R846" s="27">
        <v>8694</v>
      </c>
      <c r="S846" s="26">
        <v>5055</v>
      </c>
      <c r="T846" s="26">
        <v>8800</v>
      </c>
      <c r="U846" s="26">
        <v>1334</v>
      </c>
      <c r="V846" s="26">
        <v>15182</v>
      </c>
      <c r="W846" s="27">
        <v>8745</v>
      </c>
      <c r="X846" s="26">
        <v>5010</v>
      </c>
      <c r="Y846" s="26">
        <v>8790</v>
      </c>
      <c r="Z846" s="26">
        <v>1312</v>
      </c>
      <c r="AA846" s="26">
        <v>15208</v>
      </c>
      <c r="AB846" s="27">
        <v>8733</v>
      </c>
      <c r="AC846" s="26">
        <v>5118</v>
      </c>
      <c r="AD846" s="26">
        <v>8777</v>
      </c>
      <c r="AE846" s="26">
        <v>1304</v>
      </c>
      <c r="AF846" s="26">
        <v>15133</v>
      </c>
      <c r="AG846" s="27">
        <v>8724</v>
      </c>
      <c r="AH846" s="26">
        <v>5031</v>
      </c>
      <c r="AI846" s="26">
        <v>8835</v>
      </c>
      <c r="AJ846" s="26">
        <v>1254</v>
      </c>
      <c r="AK846" s="26">
        <v>15221</v>
      </c>
      <c r="AL846" s="27">
        <v>8669</v>
      </c>
      <c r="AM846" s="26">
        <v>5059</v>
      </c>
      <c r="AN846" s="26">
        <v>8843</v>
      </c>
      <c r="AO846" s="26">
        <v>1264</v>
      </c>
      <c r="AP846" s="26">
        <v>15230</v>
      </c>
      <c r="AQ846" s="27">
        <v>8723</v>
      </c>
      <c r="AR846" s="26">
        <v>5007</v>
      </c>
      <c r="AS846" s="26">
        <v>8817</v>
      </c>
      <c r="AT846" s="26">
        <v>1272</v>
      </c>
      <c r="AU846" s="26">
        <v>15246</v>
      </c>
      <c r="AV846" s="27">
        <v>8720</v>
      </c>
      <c r="AW846" s="26">
        <v>5090</v>
      </c>
      <c r="AX846" s="26">
        <v>8776</v>
      </c>
      <c r="AY846" s="26">
        <v>1253</v>
      </c>
      <c r="AZ846" s="26">
        <v>15226</v>
      </c>
      <c r="BA846" s="27">
        <v>8637</v>
      </c>
      <c r="BB846" s="26">
        <v>5112</v>
      </c>
      <c r="BC846" s="26">
        <v>8864</v>
      </c>
      <c r="BD846" s="26">
        <v>1311</v>
      </c>
      <c r="BE846" s="26">
        <v>15141</v>
      </c>
      <c r="BF846" s="27">
        <v>8660</v>
      </c>
      <c r="BG846" s="26">
        <v>5064</v>
      </c>
      <c r="BH846" s="26">
        <v>8795</v>
      </c>
      <c r="BI846" s="26">
        <v>1374</v>
      </c>
      <c r="BJ846" s="26">
        <v>15172</v>
      </c>
      <c r="BK846" s="27">
        <v>8658</v>
      </c>
      <c r="BL846" s="26">
        <v>5082</v>
      </c>
      <c r="BM846" s="26">
        <v>8752</v>
      </c>
      <c r="BN846" s="26">
        <v>1369</v>
      </c>
      <c r="BO846" s="26">
        <v>15204</v>
      </c>
      <c r="BP846" s="27">
        <v>8667</v>
      </c>
      <c r="BQ846" s="26">
        <v>5036</v>
      </c>
      <c r="BR846" s="26">
        <v>8863</v>
      </c>
      <c r="BS846" s="26">
        <v>1356</v>
      </c>
      <c r="BT846" s="26">
        <v>15143</v>
      </c>
      <c r="BU846" s="27">
        <v>8748</v>
      </c>
      <c r="BV846" s="26">
        <v>5038</v>
      </c>
      <c r="BW846" s="26">
        <v>8826</v>
      </c>
      <c r="BX846" s="26">
        <v>1275</v>
      </c>
      <c r="BY846" s="26">
        <v>15178</v>
      </c>
      <c r="BZ846" s="27">
        <v>8638</v>
      </c>
      <c r="CA846" s="26">
        <v>5060</v>
      </c>
      <c r="CB846" s="26">
        <v>8861</v>
      </c>
      <c r="CC846" s="26">
        <v>1330</v>
      </c>
      <c r="CD846" s="26">
        <v>15176</v>
      </c>
      <c r="CE846" s="27">
        <v>8646</v>
      </c>
      <c r="CF846" s="26">
        <v>5081</v>
      </c>
      <c r="CG846" s="26">
        <v>8789</v>
      </c>
      <c r="CH846" s="26">
        <v>1299</v>
      </c>
      <c r="CI846" s="26">
        <v>15250</v>
      </c>
      <c r="CJ846" s="27">
        <v>8657</v>
      </c>
      <c r="CK846" s="26">
        <v>5109</v>
      </c>
      <c r="CL846" s="26">
        <v>8837</v>
      </c>
      <c r="CM846" s="26">
        <v>1313</v>
      </c>
      <c r="CN846" s="26">
        <v>15149</v>
      </c>
      <c r="CO846" s="27">
        <v>8696</v>
      </c>
      <c r="CP846" s="26">
        <v>5011</v>
      </c>
      <c r="CQ846" s="26">
        <v>8872</v>
      </c>
      <c r="CR846" s="26">
        <v>1320</v>
      </c>
      <c r="CS846" s="26">
        <v>15166</v>
      </c>
      <c r="CT846" s="27">
        <v>8691</v>
      </c>
      <c r="CU846" s="26">
        <v>5117</v>
      </c>
      <c r="CV846" s="26">
        <v>8796</v>
      </c>
      <c r="CW846" s="26">
        <v>1327</v>
      </c>
      <c r="CX846" s="26">
        <v>15134</v>
      </c>
      <c r="CY846" s="27">
        <v>8735</v>
      </c>
      <c r="CZ846" s="26">
        <v>5017</v>
      </c>
      <c r="DA846" s="26">
        <v>8818</v>
      </c>
      <c r="DB846" s="26">
        <v>1270</v>
      </c>
      <c r="DC846" s="26">
        <v>15225</v>
      </c>
      <c r="DD846" s="27">
        <v>8654</v>
      </c>
      <c r="DE846" s="26">
        <v>5078</v>
      </c>
      <c r="DF846" s="26">
        <v>8778</v>
      </c>
      <c r="DG846" s="26">
        <v>1323</v>
      </c>
      <c r="DH846" s="26">
        <v>15232</v>
      </c>
      <c r="DI846" s="27">
        <v>8683</v>
      </c>
      <c r="DJ846" s="26">
        <v>5005</v>
      </c>
      <c r="DK846" s="26">
        <v>8798</v>
      </c>
      <c r="DL846" s="26">
        <v>1366</v>
      </c>
      <c r="DM846" s="26">
        <v>15213</v>
      </c>
      <c r="DN846" s="27">
        <v>8714</v>
      </c>
      <c r="DO846" s="26">
        <v>5023</v>
      </c>
      <c r="DP846" s="26">
        <v>8806</v>
      </c>
      <c r="DQ846" s="26">
        <v>1322</v>
      </c>
      <c r="DR846" s="26">
        <v>15200</v>
      </c>
      <c r="DS846" s="27">
        <v>8719</v>
      </c>
      <c r="DT846" s="26">
        <v>5092</v>
      </c>
      <c r="DU846" s="26">
        <v>8793</v>
      </c>
      <c r="DV846" s="26">
        <v>1284</v>
      </c>
      <c r="DW846" s="120">
        <v>15177</v>
      </c>
      <c r="DX846" s="11">
        <f t="shared" si="40"/>
        <v>976625</v>
      </c>
    </row>
    <row r="847" spans="1:128" s="12" customFormat="1" ht="15" thickBot="1" x14ac:dyDescent="0.55000000000000004">
      <c r="A847" s="13"/>
      <c r="B847" s="11"/>
      <c r="C847" s="119">
        <v>1347</v>
      </c>
      <c r="D847" s="26">
        <v>15162</v>
      </c>
      <c r="E847" s="26">
        <v>8626</v>
      </c>
      <c r="F847" s="26">
        <v>5065</v>
      </c>
      <c r="G847" s="26">
        <v>8865</v>
      </c>
      <c r="H847" s="27">
        <v>1256</v>
      </c>
      <c r="I847" s="26">
        <v>15227</v>
      </c>
      <c r="J847" s="26">
        <v>8728</v>
      </c>
      <c r="K847" s="26">
        <v>5030</v>
      </c>
      <c r="L847" s="26">
        <v>8824</v>
      </c>
      <c r="M847" s="27">
        <v>1336</v>
      </c>
      <c r="N847" s="26">
        <v>15229</v>
      </c>
      <c r="O847" s="26">
        <v>8640</v>
      </c>
      <c r="P847" s="26">
        <v>5019</v>
      </c>
      <c r="Q847" s="26">
        <v>8841</v>
      </c>
      <c r="R847" s="27">
        <v>1300</v>
      </c>
      <c r="S847" s="26">
        <v>15209</v>
      </c>
      <c r="T847" s="26">
        <v>8682</v>
      </c>
      <c r="U847" s="26">
        <v>5069</v>
      </c>
      <c r="V847" s="26">
        <v>8805</v>
      </c>
      <c r="W847" s="27">
        <v>1290</v>
      </c>
      <c r="X847" s="26">
        <v>15187</v>
      </c>
      <c r="Y847" s="26">
        <v>8708</v>
      </c>
      <c r="Z847" s="26">
        <v>5120</v>
      </c>
      <c r="AA847" s="26">
        <v>8760</v>
      </c>
      <c r="AB847" s="27">
        <v>1277</v>
      </c>
      <c r="AC847" s="26">
        <v>15179</v>
      </c>
      <c r="AD847" s="26">
        <v>8633</v>
      </c>
      <c r="AE847" s="26">
        <v>5108</v>
      </c>
      <c r="AF847" s="26">
        <v>8868</v>
      </c>
      <c r="AG847" s="27">
        <v>1335</v>
      </c>
      <c r="AH847" s="26">
        <v>15129</v>
      </c>
      <c r="AI847" s="26">
        <v>8721</v>
      </c>
      <c r="AJ847" s="26">
        <v>5099</v>
      </c>
      <c r="AK847" s="26">
        <v>8781</v>
      </c>
      <c r="AL847" s="27">
        <v>1343</v>
      </c>
      <c r="AM847" s="26">
        <v>15139</v>
      </c>
      <c r="AN847" s="26">
        <v>8730</v>
      </c>
      <c r="AO847" s="26">
        <v>5044</v>
      </c>
      <c r="AP847" s="26">
        <v>8809</v>
      </c>
      <c r="AQ847" s="27">
        <v>1317</v>
      </c>
      <c r="AR847" s="26">
        <v>15147</v>
      </c>
      <c r="AS847" s="26">
        <v>8746</v>
      </c>
      <c r="AT847" s="26">
        <v>5098</v>
      </c>
      <c r="AU847" s="26">
        <v>8757</v>
      </c>
      <c r="AV847" s="27">
        <v>1276</v>
      </c>
      <c r="AW847" s="26">
        <v>15128</v>
      </c>
      <c r="AX847" s="26">
        <v>8726</v>
      </c>
      <c r="AY847" s="26">
        <v>5095</v>
      </c>
      <c r="AZ847" s="26">
        <v>8840</v>
      </c>
      <c r="BA847" s="27">
        <v>1364</v>
      </c>
      <c r="BB847" s="26">
        <v>15186</v>
      </c>
      <c r="BC847" s="26">
        <v>8641</v>
      </c>
      <c r="BD847" s="26">
        <v>5012</v>
      </c>
      <c r="BE847" s="26">
        <v>8862</v>
      </c>
      <c r="BF847" s="27">
        <v>1295</v>
      </c>
      <c r="BG847" s="26">
        <v>15249</v>
      </c>
      <c r="BH847" s="26">
        <v>8672</v>
      </c>
      <c r="BI847" s="26">
        <v>5035</v>
      </c>
      <c r="BJ847" s="26">
        <v>8814</v>
      </c>
      <c r="BK847" s="27">
        <v>1252</v>
      </c>
      <c r="BL847" s="26">
        <v>15244</v>
      </c>
      <c r="BM847" s="26">
        <v>8704</v>
      </c>
      <c r="BN847" s="26">
        <v>5033</v>
      </c>
      <c r="BO847" s="26">
        <v>8832</v>
      </c>
      <c r="BP847" s="27">
        <v>1363</v>
      </c>
      <c r="BQ847" s="26">
        <v>15231</v>
      </c>
      <c r="BR847" s="26">
        <v>8643</v>
      </c>
      <c r="BS847" s="26">
        <v>5042</v>
      </c>
      <c r="BT847" s="26">
        <v>8786</v>
      </c>
      <c r="BU847" s="27">
        <v>1326</v>
      </c>
      <c r="BV847" s="26">
        <v>15150</v>
      </c>
      <c r="BW847" s="26">
        <v>8678</v>
      </c>
      <c r="BX847" s="26">
        <v>5123</v>
      </c>
      <c r="BY847" s="26">
        <v>8788</v>
      </c>
      <c r="BZ847" s="27">
        <v>1361</v>
      </c>
      <c r="CA847" s="26">
        <v>15205</v>
      </c>
      <c r="CB847" s="26">
        <v>8676</v>
      </c>
      <c r="CC847" s="26">
        <v>5013</v>
      </c>
      <c r="CD847" s="26">
        <v>8810</v>
      </c>
      <c r="CE847" s="27">
        <v>1289</v>
      </c>
      <c r="CF847" s="26">
        <v>15174</v>
      </c>
      <c r="CG847" s="26">
        <v>8750</v>
      </c>
      <c r="CH847" s="26">
        <v>5021</v>
      </c>
      <c r="CI847" s="26">
        <v>8831</v>
      </c>
      <c r="CJ847" s="27">
        <v>1337</v>
      </c>
      <c r="CK847" s="26">
        <v>15188</v>
      </c>
      <c r="CL847" s="26">
        <v>8649</v>
      </c>
      <c r="CM847" s="26">
        <v>5032</v>
      </c>
      <c r="CN847" s="26">
        <v>8859</v>
      </c>
      <c r="CO847" s="27">
        <v>1372</v>
      </c>
      <c r="CP847" s="26">
        <v>15195</v>
      </c>
      <c r="CQ847" s="26">
        <v>8666</v>
      </c>
      <c r="CR847" s="26">
        <v>5071</v>
      </c>
      <c r="CS847" s="26">
        <v>8761</v>
      </c>
      <c r="CT847" s="27">
        <v>1296</v>
      </c>
      <c r="CU847" s="26">
        <v>15202</v>
      </c>
      <c r="CV847" s="26">
        <v>8634</v>
      </c>
      <c r="CW847" s="26">
        <v>5066</v>
      </c>
      <c r="CX847" s="26">
        <v>8867</v>
      </c>
      <c r="CY847" s="27">
        <v>1318</v>
      </c>
      <c r="CZ847" s="26">
        <v>15145</v>
      </c>
      <c r="DA847" s="26">
        <v>8725</v>
      </c>
      <c r="DB847" s="26">
        <v>5110</v>
      </c>
      <c r="DC847" s="26">
        <v>8767</v>
      </c>
      <c r="DD847" s="27">
        <v>1278</v>
      </c>
      <c r="DE847" s="26">
        <v>15198</v>
      </c>
      <c r="DF847" s="26">
        <v>8732</v>
      </c>
      <c r="DG847" s="26">
        <v>5029</v>
      </c>
      <c r="DH847" s="26">
        <v>8828</v>
      </c>
      <c r="DI847" s="27">
        <v>1298</v>
      </c>
      <c r="DJ847" s="26">
        <v>15241</v>
      </c>
      <c r="DK847" s="26">
        <v>8713</v>
      </c>
      <c r="DL847" s="26">
        <v>5058</v>
      </c>
      <c r="DM847" s="26">
        <v>8755</v>
      </c>
      <c r="DN847" s="27">
        <v>1306</v>
      </c>
      <c r="DO847" s="26">
        <v>15197</v>
      </c>
      <c r="DP847" s="26">
        <v>8700</v>
      </c>
      <c r="DQ847" s="26">
        <v>5089</v>
      </c>
      <c r="DR847" s="26">
        <v>8773</v>
      </c>
      <c r="DS847" s="27">
        <v>1293</v>
      </c>
      <c r="DT847" s="26">
        <v>15159</v>
      </c>
      <c r="DU847" s="26">
        <v>8677</v>
      </c>
      <c r="DV847" s="26">
        <v>5094</v>
      </c>
      <c r="DW847" s="120">
        <v>8842</v>
      </c>
      <c r="DX847" s="11">
        <f t="shared" si="40"/>
        <v>976625</v>
      </c>
    </row>
    <row r="848" spans="1:128" s="12" customFormat="1" x14ac:dyDescent="0.5">
      <c r="A848" s="13"/>
      <c r="B848" s="11"/>
      <c r="C848" s="121">
        <v>1001</v>
      </c>
      <c r="D848" s="30">
        <v>8190</v>
      </c>
      <c r="E848" s="30">
        <v>14615</v>
      </c>
      <c r="F848" s="30">
        <v>5722</v>
      </c>
      <c r="G848" s="30">
        <v>9537</v>
      </c>
      <c r="H848" s="31">
        <v>1103</v>
      </c>
      <c r="I848" s="30">
        <v>8155</v>
      </c>
      <c r="J848" s="30">
        <v>14574</v>
      </c>
      <c r="K848" s="30">
        <v>5631</v>
      </c>
      <c r="L848" s="30">
        <v>9602</v>
      </c>
      <c r="M848" s="31">
        <v>1015</v>
      </c>
      <c r="N848" s="30">
        <v>8144</v>
      </c>
      <c r="O848" s="30">
        <v>14591</v>
      </c>
      <c r="P848" s="30">
        <v>5711</v>
      </c>
      <c r="Q848" s="30">
        <v>9604</v>
      </c>
      <c r="R848" s="31">
        <v>1057</v>
      </c>
      <c r="S848" s="30">
        <v>8194</v>
      </c>
      <c r="T848" s="30">
        <v>14555</v>
      </c>
      <c r="U848" s="30">
        <v>5675</v>
      </c>
      <c r="V848" s="30">
        <v>9584</v>
      </c>
      <c r="W848" s="31">
        <v>1083</v>
      </c>
      <c r="X848" s="30">
        <v>8245</v>
      </c>
      <c r="Y848" s="30">
        <v>14510</v>
      </c>
      <c r="Z848" s="30">
        <v>5665</v>
      </c>
      <c r="AA848" s="30">
        <v>9562</v>
      </c>
      <c r="AB848" s="31">
        <v>1008</v>
      </c>
      <c r="AC848" s="30">
        <v>8233</v>
      </c>
      <c r="AD848" s="30">
        <v>14618</v>
      </c>
      <c r="AE848" s="30">
        <v>5652</v>
      </c>
      <c r="AF848" s="30">
        <v>9554</v>
      </c>
      <c r="AG848" s="31">
        <v>1096</v>
      </c>
      <c r="AH848" s="30">
        <v>8224</v>
      </c>
      <c r="AI848" s="30">
        <v>14531</v>
      </c>
      <c r="AJ848" s="30">
        <v>5710</v>
      </c>
      <c r="AK848" s="30">
        <v>9504</v>
      </c>
      <c r="AL848" s="31">
        <v>1105</v>
      </c>
      <c r="AM848" s="30">
        <v>8169</v>
      </c>
      <c r="AN848" s="30">
        <v>14559</v>
      </c>
      <c r="AO848" s="30">
        <v>5718</v>
      </c>
      <c r="AP848" s="30">
        <v>9514</v>
      </c>
      <c r="AQ848" s="31">
        <v>1121</v>
      </c>
      <c r="AR848" s="30">
        <v>8223</v>
      </c>
      <c r="AS848" s="30">
        <v>14507</v>
      </c>
      <c r="AT848" s="30">
        <v>5692</v>
      </c>
      <c r="AU848" s="30">
        <v>9522</v>
      </c>
      <c r="AV848" s="31">
        <v>1101</v>
      </c>
      <c r="AW848" s="30">
        <v>8220</v>
      </c>
      <c r="AX848" s="30">
        <v>14590</v>
      </c>
      <c r="AY848" s="30">
        <v>5651</v>
      </c>
      <c r="AZ848" s="30">
        <v>9503</v>
      </c>
      <c r="BA848" s="31">
        <v>1016</v>
      </c>
      <c r="BB848" s="30">
        <v>8137</v>
      </c>
      <c r="BC848" s="30">
        <v>14612</v>
      </c>
      <c r="BD848" s="30">
        <v>5739</v>
      </c>
      <c r="BE848" s="30">
        <v>9561</v>
      </c>
      <c r="BF848" s="31">
        <v>1047</v>
      </c>
      <c r="BG848" s="30">
        <v>8160</v>
      </c>
      <c r="BH848" s="30">
        <v>14564</v>
      </c>
      <c r="BI848" s="30">
        <v>5670</v>
      </c>
      <c r="BJ848" s="30">
        <v>9624</v>
      </c>
      <c r="BK848" s="31">
        <v>1079</v>
      </c>
      <c r="BL848" s="30">
        <v>8158</v>
      </c>
      <c r="BM848" s="30">
        <v>14582</v>
      </c>
      <c r="BN848" s="30">
        <v>5627</v>
      </c>
      <c r="BO848" s="30">
        <v>9619</v>
      </c>
      <c r="BP848" s="31">
        <v>1018</v>
      </c>
      <c r="BQ848" s="30">
        <v>8167</v>
      </c>
      <c r="BR848" s="30">
        <v>14536</v>
      </c>
      <c r="BS848" s="30">
        <v>5738</v>
      </c>
      <c r="BT848" s="30">
        <v>9606</v>
      </c>
      <c r="BU848" s="31">
        <v>1053</v>
      </c>
      <c r="BV848" s="30">
        <v>8248</v>
      </c>
      <c r="BW848" s="30">
        <v>14538</v>
      </c>
      <c r="BX848" s="30">
        <v>5701</v>
      </c>
      <c r="BY848" s="30">
        <v>9525</v>
      </c>
      <c r="BZ848" s="31">
        <v>1051</v>
      </c>
      <c r="CA848" s="30">
        <v>8138</v>
      </c>
      <c r="CB848" s="30">
        <v>14560</v>
      </c>
      <c r="CC848" s="30">
        <v>5736</v>
      </c>
      <c r="CD848" s="30">
        <v>9580</v>
      </c>
      <c r="CE848" s="31">
        <v>1125</v>
      </c>
      <c r="CF848" s="30">
        <v>8146</v>
      </c>
      <c r="CG848" s="30">
        <v>14581</v>
      </c>
      <c r="CH848" s="30">
        <v>5664</v>
      </c>
      <c r="CI848" s="30">
        <v>9549</v>
      </c>
      <c r="CJ848" s="31">
        <v>1024</v>
      </c>
      <c r="CK848" s="30">
        <v>8157</v>
      </c>
      <c r="CL848" s="30">
        <v>14609</v>
      </c>
      <c r="CM848" s="30">
        <v>5712</v>
      </c>
      <c r="CN848" s="30">
        <v>9563</v>
      </c>
      <c r="CO848" s="31">
        <v>1041</v>
      </c>
      <c r="CP848" s="30">
        <v>8196</v>
      </c>
      <c r="CQ848" s="30">
        <v>14511</v>
      </c>
      <c r="CR848" s="30">
        <v>5747</v>
      </c>
      <c r="CS848" s="30">
        <v>9570</v>
      </c>
      <c r="CT848" s="31">
        <v>1009</v>
      </c>
      <c r="CU848" s="30">
        <v>8191</v>
      </c>
      <c r="CV848" s="30">
        <v>14617</v>
      </c>
      <c r="CW848" s="30">
        <v>5671</v>
      </c>
      <c r="CX848" s="30">
        <v>9577</v>
      </c>
      <c r="CY848" s="31">
        <v>1100</v>
      </c>
      <c r="CZ848" s="30">
        <v>8235</v>
      </c>
      <c r="DA848" s="30">
        <v>14517</v>
      </c>
      <c r="DB848" s="30">
        <v>5693</v>
      </c>
      <c r="DC848" s="30">
        <v>9520</v>
      </c>
      <c r="DD848" s="31">
        <v>1107</v>
      </c>
      <c r="DE848" s="30">
        <v>8154</v>
      </c>
      <c r="DF848" s="30">
        <v>14578</v>
      </c>
      <c r="DG848" s="30">
        <v>5653</v>
      </c>
      <c r="DH848" s="30">
        <v>9573</v>
      </c>
      <c r="DI848" s="31">
        <v>1088</v>
      </c>
      <c r="DJ848" s="30">
        <v>8183</v>
      </c>
      <c r="DK848" s="30">
        <v>14505</v>
      </c>
      <c r="DL848" s="30">
        <v>5673</v>
      </c>
      <c r="DM848" s="30">
        <v>9616</v>
      </c>
      <c r="DN848" s="31">
        <v>1075</v>
      </c>
      <c r="DO848" s="30">
        <v>8214</v>
      </c>
      <c r="DP848" s="30">
        <v>14523</v>
      </c>
      <c r="DQ848" s="30">
        <v>5681</v>
      </c>
      <c r="DR848" s="30">
        <v>9572</v>
      </c>
      <c r="DS848" s="31">
        <v>1052</v>
      </c>
      <c r="DT848" s="30">
        <v>8219</v>
      </c>
      <c r="DU848" s="30">
        <v>14592</v>
      </c>
      <c r="DV848" s="30">
        <v>5668</v>
      </c>
      <c r="DW848" s="122">
        <v>9534</v>
      </c>
      <c r="DX848" s="11">
        <f t="shared" si="40"/>
        <v>976625</v>
      </c>
    </row>
    <row r="849" spans="1:128" s="12" customFormat="1" x14ac:dyDescent="0.5">
      <c r="A849" s="13"/>
      <c r="B849" s="11"/>
      <c r="C849" s="119">
        <v>5740</v>
      </c>
      <c r="D849" s="26">
        <v>9597</v>
      </c>
      <c r="E849" s="26">
        <v>1037</v>
      </c>
      <c r="F849" s="26">
        <v>8126</v>
      </c>
      <c r="G849" s="26">
        <v>14565</v>
      </c>
      <c r="H849" s="27">
        <v>5699</v>
      </c>
      <c r="I849" s="26">
        <v>9506</v>
      </c>
      <c r="J849" s="26">
        <v>1102</v>
      </c>
      <c r="K849" s="26">
        <v>8228</v>
      </c>
      <c r="L849" s="26">
        <v>14530</v>
      </c>
      <c r="M849" s="27">
        <v>5716</v>
      </c>
      <c r="N849" s="26">
        <v>9586</v>
      </c>
      <c r="O849" s="26">
        <v>1104</v>
      </c>
      <c r="P849" s="26">
        <v>8140</v>
      </c>
      <c r="Q849" s="26">
        <v>14519</v>
      </c>
      <c r="R849" s="27">
        <v>5680</v>
      </c>
      <c r="S849" s="26">
        <v>9550</v>
      </c>
      <c r="T849" s="26">
        <v>1084</v>
      </c>
      <c r="U849" s="26">
        <v>8182</v>
      </c>
      <c r="V849" s="26">
        <v>14569</v>
      </c>
      <c r="W849" s="27">
        <v>5635</v>
      </c>
      <c r="X849" s="26">
        <v>9540</v>
      </c>
      <c r="Y849" s="26">
        <v>1062</v>
      </c>
      <c r="Z849" s="26">
        <v>8208</v>
      </c>
      <c r="AA849" s="26">
        <v>14620</v>
      </c>
      <c r="AB849" s="27">
        <v>5743</v>
      </c>
      <c r="AC849" s="26">
        <v>9527</v>
      </c>
      <c r="AD849" s="26">
        <v>1054</v>
      </c>
      <c r="AE849" s="26">
        <v>8133</v>
      </c>
      <c r="AF849" s="26">
        <v>14608</v>
      </c>
      <c r="AG849" s="27">
        <v>5656</v>
      </c>
      <c r="AH849" s="26">
        <v>9585</v>
      </c>
      <c r="AI849" s="26">
        <v>1004</v>
      </c>
      <c r="AJ849" s="26">
        <v>8221</v>
      </c>
      <c r="AK849" s="26">
        <v>14599</v>
      </c>
      <c r="AL849" s="27">
        <v>5684</v>
      </c>
      <c r="AM849" s="26">
        <v>9593</v>
      </c>
      <c r="AN849" s="26">
        <v>1014</v>
      </c>
      <c r="AO849" s="26">
        <v>8230</v>
      </c>
      <c r="AP849" s="26">
        <v>14544</v>
      </c>
      <c r="AQ849" s="27">
        <v>5632</v>
      </c>
      <c r="AR849" s="26">
        <v>9567</v>
      </c>
      <c r="AS849" s="26">
        <v>1022</v>
      </c>
      <c r="AT849" s="26">
        <v>8246</v>
      </c>
      <c r="AU849" s="26">
        <v>14598</v>
      </c>
      <c r="AV849" s="27">
        <v>5715</v>
      </c>
      <c r="AW849" s="26">
        <v>9526</v>
      </c>
      <c r="AX849" s="26">
        <v>1003</v>
      </c>
      <c r="AY849" s="26">
        <v>8226</v>
      </c>
      <c r="AZ849" s="26">
        <v>14595</v>
      </c>
      <c r="BA849" s="27">
        <v>5737</v>
      </c>
      <c r="BB849" s="26">
        <v>9614</v>
      </c>
      <c r="BC849" s="26">
        <v>1061</v>
      </c>
      <c r="BD849" s="26">
        <v>8141</v>
      </c>
      <c r="BE849" s="26">
        <v>14512</v>
      </c>
      <c r="BF849" s="27">
        <v>5689</v>
      </c>
      <c r="BG849" s="26">
        <v>9545</v>
      </c>
      <c r="BH849" s="26">
        <v>1124</v>
      </c>
      <c r="BI849" s="26">
        <v>8172</v>
      </c>
      <c r="BJ849" s="26">
        <v>14535</v>
      </c>
      <c r="BK849" s="27">
        <v>5707</v>
      </c>
      <c r="BL849" s="26">
        <v>9502</v>
      </c>
      <c r="BM849" s="26">
        <v>1119</v>
      </c>
      <c r="BN849" s="26">
        <v>8204</v>
      </c>
      <c r="BO849" s="26">
        <v>14533</v>
      </c>
      <c r="BP849" s="27">
        <v>5661</v>
      </c>
      <c r="BQ849" s="26">
        <v>9613</v>
      </c>
      <c r="BR849" s="26">
        <v>1106</v>
      </c>
      <c r="BS849" s="26">
        <v>8143</v>
      </c>
      <c r="BT849" s="26">
        <v>14542</v>
      </c>
      <c r="BU849" s="27">
        <v>5663</v>
      </c>
      <c r="BV849" s="26">
        <v>9576</v>
      </c>
      <c r="BW849" s="26">
        <v>1025</v>
      </c>
      <c r="BX849" s="26">
        <v>8178</v>
      </c>
      <c r="BY849" s="26">
        <v>14623</v>
      </c>
      <c r="BZ849" s="27">
        <v>5685</v>
      </c>
      <c r="CA849" s="26">
        <v>9611</v>
      </c>
      <c r="CB849" s="26">
        <v>1080</v>
      </c>
      <c r="CC849" s="26">
        <v>8176</v>
      </c>
      <c r="CD849" s="26">
        <v>14513</v>
      </c>
      <c r="CE849" s="27">
        <v>5706</v>
      </c>
      <c r="CF849" s="26">
        <v>9539</v>
      </c>
      <c r="CG849" s="26">
        <v>1049</v>
      </c>
      <c r="CH849" s="26">
        <v>8250</v>
      </c>
      <c r="CI849" s="26">
        <v>14521</v>
      </c>
      <c r="CJ849" s="27">
        <v>5734</v>
      </c>
      <c r="CK849" s="26">
        <v>9587</v>
      </c>
      <c r="CL849" s="26">
        <v>1063</v>
      </c>
      <c r="CM849" s="26">
        <v>8149</v>
      </c>
      <c r="CN849" s="26">
        <v>14532</v>
      </c>
      <c r="CO849" s="27">
        <v>5636</v>
      </c>
      <c r="CP849" s="26">
        <v>9622</v>
      </c>
      <c r="CQ849" s="26">
        <v>1070</v>
      </c>
      <c r="CR849" s="26">
        <v>8166</v>
      </c>
      <c r="CS849" s="26">
        <v>14571</v>
      </c>
      <c r="CT849" s="27">
        <v>5742</v>
      </c>
      <c r="CU849" s="26">
        <v>9546</v>
      </c>
      <c r="CV849" s="26">
        <v>1077</v>
      </c>
      <c r="CW849" s="26">
        <v>8134</v>
      </c>
      <c r="CX849" s="26">
        <v>14566</v>
      </c>
      <c r="CY849" s="27">
        <v>5642</v>
      </c>
      <c r="CZ849" s="26">
        <v>9568</v>
      </c>
      <c r="DA849" s="26">
        <v>1020</v>
      </c>
      <c r="DB849" s="26">
        <v>8225</v>
      </c>
      <c r="DC849" s="26">
        <v>14610</v>
      </c>
      <c r="DD849" s="27">
        <v>5703</v>
      </c>
      <c r="DE849" s="26">
        <v>9528</v>
      </c>
      <c r="DF849" s="26">
        <v>1073</v>
      </c>
      <c r="DG849" s="26">
        <v>8232</v>
      </c>
      <c r="DH849" s="26">
        <v>14529</v>
      </c>
      <c r="DI849" s="27">
        <v>5630</v>
      </c>
      <c r="DJ849" s="26">
        <v>9548</v>
      </c>
      <c r="DK849" s="26">
        <v>1116</v>
      </c>
      <c r="DL849" s="26">
        <v>8213</v>
      </c>
      <c r="DM849" s="26">
        <v>14558</v>
      </c>
      <c r="DN849" s="27">
        <v>5648</v>
      </c>
      <c r="DO849" s="26">
        <v>9556</v>
      </c>
      <c r="DP849" s="26">
        <v>1072</v>
      </c>
      <c r="DQ849" s="26">
        <v>8200</v>
      </c>
      <c r="DR849" s="26">
        <v>14589</v>
      </c>
      <c r="DS849" s="27">
        <v>5717</v>
      </c>
      <c r="DT849" s="26">
        <v>9543</v>
      </c>
      <c r="DU849" s="26">
        <v>1034</v>
      </c>
      <c r="DV849" s="26">
        <v>8177</v>
      </c>
      <c r="DW849" s="120">
        <v>14594</v>
      </c>
      <c r="DX849" s="11">
        <f t="shared" ref="DX849:DX877" si="41">SUM(C849:DW849)</f>
        <v>976625</v>
      </c>
    </row>
    <row r="850" spans="1:128" s="12" customFormat="1" x14ac:dyDescent="0.5">
      <c r="A850" s="13"/>
      <c r="B850" s="11"/>
      <c r="C850" s="119">
        <v>8162</v>
      </c>
      <c r="D850" s="26">
        <v>14501</v>
      </c>
      <c r="E850" s="26">
        <v>5690</v>
      </c>
      <c r="F850" s="26">
        <v>9615</v>
      </c>
      <c r="G850" s="26">
        <v>1097</v>
      </c>
      <c r="H850" s="27">
        <v>8227</v>
      </c>
      <c r="I850" s="26">
        <v>14603</v>
      </c>
      <c r="J850" s="26">
        <v>5655</v>
      </c>
      <c r="K850" s="26">
        <v>9574</v>
      </c>
      <c r="L850" s="26">
        <v>1006</v>
      </c>
      <c r="M850" s="27">
        <v>8229</v>
      </c>
      <c r="N850" s="26">
        <v>14515</v>
      </c>
      <c r="O850" s="26">
        <v>5644</v>
      </c>
      <c r="P850" s="26">
        <v>9591</v>
      </c>
      <c r="Q850" s="26">
        <v>1086</v>
      </c>
      <c r="R850" s="27">
        <v>8209</v>
      </c>
      <c r="S850" s="26">
        <v>14557</v>
      </c>
      <c r="T850" s="26">
        <v>5694</v>
      </c>
      <c r="U850" s="26">
        <v>9555</v>
      </c>
      <c r="V850" s="26">
        <v>1050</v>
      </c>
      <c r="W850" s="27">
        <v>8187</v>
      </c>
      <c r="X850" s="26">
        <v>14583</v>
      </c>
      <c r="Y850" s="26">
        <v>5745</v>
      </c>
      <c r="Z850" s="26">
        <v>9510</v>
      </c>
      <c r="AA850" s="26">
        <v>1040</v>
      </c>
      <c r="AB850" s="27">
        <v>8179</v>
      </c>
      <c r="AC850" s="26">
        <v>14508</v>
      </c>
      <c r="AD850" s="26">
        <v>5733</v>
      </c>
      <c r="AE850" s="26">
        <v>9618</v>
      </c>
      <c r="AF850" s="26">
        <v>1027</v>
      </c>
      <c r="AG850" s="27">
        <v>8129</v>
      </c>
      <c r="AH850" s="26">
        <v>14596</v>
      </c>
      <c r="AI850" s="26">
        <v>5724</v>
      </c>
      <c r="AJ850" s="26">
        <v>9531</v>
      </c>
      <c r="AK850" s="26">
        <v>1085</v>
      </c>
      <c r="AL850" s="27">
        <v>8139</v>
      </c>
      <c r="AM850" s="26">
        <v>14605</v>
      </c>
      <c r="AN850" s="26">
        <v>5669</v>
      </c>
      <c r="AO850" s="26">
        <v>9559</v>
      </c>
      <c r="AP850" s="26">
        <v>1093</v>
      </c>
      <c r="AQ850" s="27">
        <v>8147</v>
      </c>
      <c r="AR850" s="26">
        <v>14621</v>
      </c>
      <c r="AS850" s="26">
        <v>5723</v>
      </c>
      <c r="AT850" s="26">
        <v>9507</v>
      </c>
      <c r="AU850" s="26">
        <v>1067</v>
      </c>
      <c r="AV850" s="27">
        <v>8128</v>
      </c>
      <c r="AW850" s="26">
        <v>14601</v>
      </c>
      <c r="AX850" s="26">
        <v>5720</v>
      </c>
      <c r="AY850" s="26">
        <v>9590</v>
      </c>
      <c r="AZ850" s="26">
        <v>1026</v>
      </c>
      <c r="BA850" s="27">
        <v>8186</v>
      </c>
      <c r="BB850" s="26">
        <v>14516</v>
      </c>
      <c r="BC850" s="26">
        <v>5637</v>
      </c>
      <c r="BD850" s="26">
        <v>9612</v>
      </c>
      <c r="BE850" s="26">
        <v>1114</v>
      </c>
      <c r="BF850" s="27">
        <v>8249</v>
      </c>
      <c r="BG850" s="26">
        <v>14547</v>
      </c>
      <c r="BH850" s="26">
        <v>5660</v>
      </c>
      <c r="BI850" s="26">
        <v>9564</v>
      </c>
      <c r="BJ850" s="26">
        <v>1045</v>
      </c>
      <c r="BK850" s="27">
        <v>8244</v>
      </c>
      <c r="BL850" s="26">
        <v>14579</v>
      </c>
      <c r="BM850" s="26">
        <v>5658</v>
      </c>
      <c r="BN850" s="26">
        <v>9582</v>
      </c>
      <c r="BO850" s="26">
        <v>1002</v>
      </c>
      <c r="BP850" s="27">
        <v>8231</v>
      </c>
      <c r="BQ850" s="26">
        <v>14518</v>
      </c>
      <c r="BR850" s="26">
        <v>5667</v>
      </c>
      <c r="BS850" s="26">
        <v>9536</v>
      </c>
      <c r="BT850" s="26">
        <v>1113</v>
      </c>
      <c r="BU850" s="27">
        <v>8150</v>
      </c>
      <c r="BV850" s="26">
        <v>14553</v>
      </c>
      <c r="BW850" s="26">
        <v>5748</v>
      </c>
      <c r="BX850" s="26">
        <v>9538</v>
      </c>
      <c r="BY850" s="26">
        <v>1076</v>
      </c>
      <c r="BZ850" s="27">
        <v>8205</v>
      </c>
      <c r="CA850" s="26">
        <v>14551</v>
      </c>
      <c r="CB850" s="26">
        <v>5638</v>
      </c>
      <c r="CC850" s="26">
        <v>9560</v>
      </c>
      <c r="CD850" s="26">
        <v>1111</v>
      </c>
      <c r="CE850" s="27">
        <v>8174</v>
      </c>
      <c r="CF850" s="26">
        <v>14625</v>
      </c>
      <c r="CG850" s="26">
        <v>5646</v>
      </c>
      <c r="CH850" s="26">
        <v>9581</v>
      </c>
      <c r="CI850" s="26">
        <v>1039</v>
      </c>
      <c r="CJ850" s="27">
        <v>8188</v>
      </c>
      <c r="CK850" s="26">
        <v>14524</v>
      </c>
      <c r="CL850" s="26">
        <v>5657</v>
      </c>
      <c r="CM850" s="26">
        <v>9609</v>
      </c>
      <c r="CN850" s="26">
        <v>1087</v>
      </c>
      <c r="CO850" s="27">
        <v>8195</v>
      </c>
      <c r="CP850" s="26">
        <v>14541</v>
      </c>
      <c r="CQ850" s="26">
        <v>5696</v>
      </c>
      <c r="CR850" s="26">
        <v>9511</v>
      </c>
      <c r="CS850" s="26">
        <v>1122</v>
      </c>
      <c r="CT850" s="27">
        <v>8202</v>
      </c>
      <c r="CU850" s="26">
        <v>14509</v>
      </c>
      <c r="CV850" s="26">
        <v>5691</v>
      </c>
      <c r="CW850" s="26">
        <v>9617</v>
      </c>
      <c r="CX850" s="26">
        <v>1046</v>
      </c>
      <c r="CY850" s="27">
        <v>8145</v>
      </c>
      <c r="CZ850" s="26">
        <v>14600</v>
      </c>
      <c r="DA850" s="26">
        <v>5735</v>
      </c>
      <c r="DB850" s="26">
        <v>9517</v>
      </c>
      <c r="DC850" s="26">
        <v>1068</v>
      </c>
      <c r="DD850" s="27">
        <v>8198</v>
      </c>
      <c r="DE850" s="26">
        <v>14607</v>
      </c>
      <c r="DF850" s="26">
        <v>5654</v>
      </c>
      <c r="DG850" s="26">
        <v>9578</v>
      </c>
      <c r="DH850" s="26">
        <v>1028</v>
      </c>
      <c r="DI850" s="27">
        <v>8241</v>
      </c>
      <c r="DJ850" s="26">
        <v>14588</v>
      </c>
      <c r="DK850" s="26">
        <v>5683</v>
      </c>
      <c r="DL850" s="26">
        <v>9505</v>
      </c>
      <c r="DM850" s="26">
        <v>1048</v>
      </c>
      <c r="DN850" s="27">
        <v>8197</v>
      </c>
      <c r="DO850" s="26">
        <v>14575</v>
      </c>
      <c r="DP850" s="26">
        <v>5714</v>
      </c>
      <c r="DQ850" s="26">
        <v>9523</v>
      </c>
      <c r="DR850" s="26">
        <v>1056</v>
      </c>
      <c r="DS850" s="27">
        <v>8159</v>
      </c>
      <c r="DT850" s="26">
        <v>14552</v>
      </c>
      <c r="DU850" s="26">
        <v>5719</v>
      </c>
      <c r="DV850" s="26">
        <v>9592</v>
      </c>
      <c r="DW850" s="120">
        <v>1043</v>
      </c>
      <c r="DX850" s="11">
        <f t="shared" si="41"/>
        <v>976625</v>
      </c>
    </row>
    <row r="851" spans="1:128" s="12" customFormat="1" x14ac:dyDescent="0.5">
      <c r="A851" s="13"/>
      <c r="B851" s="11"/>
      <c r="C851" s="119">
        <v>9565</v>
      </c>
      <c r="D851" s="26">
        <v>1115</v>
      </c>
      <c r="E851" s="26">
        <v>8222</v>
      </c>
      <c r="F851" s="26">
        <v>14537</v>
      </c>
      <c r="G851" s="26">
        <v>5626</v>
      </c>
      <c r="H851" s="27">
        <v>9530</v>
      </c>
      <c r="I851" s="26">
        <v>1074</v>
      </c>
      <c r="J851" s="26">
        <v>8131</v>
      </c>
      <c r="K851" s="26">
        <v>14602</v>
      </c>
      <c r="L851" s="26">
        <v>5728</v>
      </c>
      <c r="M851" s="27">
        <v>9519</v>
      </c>
      <c r="N851" s="26">
        <v>1091</v>
      </c>
      <c r="O851" s="26">
        <v>8211</v>
      </c>
      <c r="P851" s="26">
        <v>14604</v>
      </c>
      <c r="Q851" s="26">
        <v>5640</v>
      </c>
      <c r="R851" s="27">
        <v>9569</v>
      </c>
      <c r="S851" s="26">
        <v>1055</v>
      </c>
      <c r="T851" s="26">
        <v>8175</v>
      </c>
      <c r="U851" s="26">
        <v>14584</v>
      </c>
      <c r="V851" s="26">
        <v>5682</v>
      </c>
      <c r="W851" s="27">
        <v>9620</v>
      </c>
      <c r="X851" s="26">
        <v>1010</v>
      </c>
      <c r="Y851" s="26">
        <v>8165</v>
      </c>
      <c r="Z851" s="26">
        <v>14562</v>
      </c>
      <c r="AA851" s="26">
        <v>5708</v>
      </c>
      <c r="AB851" s="27">
        <v>9608</v>
      </c>
      <c r="AC851" s="26">
        <v>1118</v>
      </c>
      <c r="AD851" s="26">
        <v>8152</v>
      </c>
      <c r="AE851" s="26">
        <v>14554</v>
      </c>
      <c r="AF851" s="26">
        <v>5633</v>
      </c>
      <c r="AG851" s="27">
        <v>9599</v>
      </c>
      <c r="AH851" s="26">
        <v>1031</v>
      </c>
      <c r="AI851" s="26">
        <v>8210</v>
      </c>
      <c r="AJ851" s="26">
        <v>14504</v>
      </c>
      <c r="AK851" s="26">
        <v>5721</v>
      </c>
      <c r="AL851" s="27">
        <v>9544</v>
      </c>
      <c r="AM851" s="26">
        <v>1059</v>
      </c>
      <c r="AN851" s="26">
        <v>8218</v>
      </c>
      <c r="AO851" s="26">
        <v>14514</v>
      </c>
      <c r="AP851" s="26">
        <v>5730</v>
      </c>
      <c r="AQ851" s="27">
        <v>9598</v>
      </c>
      <c r="AR851" s="26">
        <v>1007</v>
      </c>
      <c r="AS851" s="26">
        <v>8192</v>
      </c>
      <c r="AT851" s="26">
        <v>14522</v>
      </c>
      <c r="AU851" s="26">
        <v>5746</v>
      </c>
      <c r="AV851" s="27">
        <v>9595</v>
      </c>
      <c r="AW851" s="26">
        <v>1090</v>
      </c>
      <c r="AX851" s="26">
        <v>8151</v>
      </c>
      <c r="AY851" s="26">
        <v>14503</v>
      </c>
      <c r="AZ851" s="26">
        <v>5726</v>
      </c>
      <c r="BA851" s="27">
        <v>9512</v>
      </c>
      <c r="BB851" s="26">
        <v>1112</v>
      </c>
      <c r="BC851" s="26">
        <v>8239</v>
      </c>
      <c r="BD851" s="26">
        <v>14561</v>
      </c>
      <c r="BE851" s="26">
        <v>5641</v>
      </c>
      <c r="BF851" s="27">
        <v>9535</v>
      </c>
      <c r="BG851" s="26">
        <v>1064</v>
      </c>
      <c r="BH851" s="26">
        <v>8170</v>
      </c>
      <c r="BI851" s="26">
        <v>14624</v>
      </c>
      <c r="BJ851" s="26">
        <v>5672</v>
      </c>
      <c r="BK851" s="27">
        <v>9533</v>
      </c>
      <c r="BL851" s="26">
        <v>1082</v>
      </c>
      <c r="BM851" s="26">
        <v>8127</v>
      </c>
      <c r="BN851" s="26">
        <v>14619</v>
      </c>
      <c r="BO851" s="26">
        <v>5704</v>
      </c>
      <c r="BP851" s="27">
        <v>9542</v>
      </c>
      <c r="BQ851" s="26">
        <v>1036</v>
      </c>
      <c r="BR851" s="26">
        <v>8238</v>
      </c>
      <c r="BS851" s="26">
        <v>14606</v>
      </c>
      <c r="BT851" s="26">
        <v>5643</v>
      </c>
      <c r="BU851" s="27">
        <v>9623</v>
      </c>
      <c r="BV851" s="26">
        <v>1038</v>
      </c>
      <c r="BW851" s="26">
        <v>8201</v>
      </c>
      <c r="BX851" s="26">
        <v>14525</v>
      </c>
      <c r="BY851" s="26">
        <v>5678</v>
      </c>
      <c r="BZ851" s="27">
        <v>9513</v>
      </c>
      <c r="CA851" s="26">
        <v>1060</v>
      </c>
      <c r="CB851" s="26">
        <v>8236</v>
      </c>
      <c r="CC851" s="26">
        <v>14580</v>
      </c>
      <c r="CD851" s="26">
        <v>5676</v>
      </c>
      <c r="CE851" s="27">
        <v>9521</v>
      </c>
      <c r="CF851" s="26">
        <v>1081</v>
      </c>
      <c r="CG851" s="26">
        <v>8164</v>
      </c>
      <c r="CH851" s="26">
        <v>14549</v>
      </c>
      <c r="CI851" s="26">
        <v>5750</v>
      </c>
      <c r="CJ851" s="27">
        <v>9532</v>
      </c>
      <c r="CK851" s="26">
        <v>1109</v>
      </c>
      <c r="CL851" s="26">
        <v>8212</v>
      </c>
      <c r="CM851" s="26">
        <v>14563</v>
      </c>
      <c r="CN851" s="26">
        <v>5649</v>
      </c>
      <c r="CO851" s="27">
        <v>9571</v>
      </c>
      <c r="CP851" s="26">
        <v>1011</v>
      </c>
      <c r="CQ851" s="26">
        <v>8247</v>
      </c>
      <c r="CR851" s="26">
        <v>14570</v>
      </c>
      <c r="CS851" s="26">
        <v>5666</v>
      </c>
      <c r="CT851" s="27">
        <v>9566</v>
      </c>
      <c r="CU851" s="26">
        <v>1117</v>
      </c>
      <c r="CV851" s="26">
        <v>8171</v>
      </c>
      <c r="CW851" s="26">
        <v>14577</v>
      </c>
      <c r="CX851" s="26">
        <v>5634</v>
      </c>
      <c r="CY851" s="27">
        <v>9610</v>
      </c>
      <c r="CZ851" s="26">
        <v>1017</v>
      </c>
      <c r="DA851" s="26">
        <v>8193</v>
      </c>
      <c r="DB851" s="26">
        <v>14520</v>
      </c>
      <c r="DC851" s="26">
        <v>5725</v>
      </c>
      <c r="DD851" s="27">
        <v>9529</v>
      </c>
      <c r="DE851" s="26">
        <v>1078</v>
      </c>
      <c r="DF851" s="26">
        <v>8153</v>
      </c>
      <c r="DG851" s="26">
        <v>14573</v>
      </c>
      <c r="DH851" s="26">
        <v>5732</v>
      </c>
      <c r="DI851" s="27">
        <v>9558</v>
      </c>
      <c r="DJ851" s="26">
        <v>1005</v>
      </c>
      <c r="DK851" s="26">
        <v>8173</v>
      </c>
      <c r="DL851" s="26">
        <v>14616</v>
      </c>
      <c r="DM851" s="26">
        <v>5713</v>
      </c>
      <c r="DN851" s="27">
        <v>9589</v>
      </c>
      <c r="DO851" s="26">
        <v>1023</v>
      </c>
      <c r="DP851" s="26">
        <v>8181</v>
      </c>
      <c r="DQ851" s="26">
        <v>14572</v>
      </c>
      <c r="DR851" s="26">
        <v>5700</v>
      </c>
      <c r="DS851" s="27">
        <v>9594</v>
      </c>
      <c r="DT851" s="26">
        <v>1092</v>
      </c>
      <c r="DU851" s="26">
        <v>8168</v>
      </c>
      <c r="DV851" s="26">
        <v>14534</v>
      </c>
      <c r="DW851" s="120">
        <v>5677</v>
      </c>
      <c r="DX851" s="11">
        <f t="shared" si="41"/>
        <v>976625</v>
      </c>
    </row>
    <row r="852" spans="1:128" s="12" customFormat="1" ht="15" thickBot="1" x14ac:dyDescent="0.55000000000000004">
      <c r="A852" s="13"/>
      <c r="B852" s="11"/>
      <c r="C852" s="119">
        <v>14597</v>
      </c>
      <c r="D852" s="26">
        <v>5662</v>
      </c>
      <c r="E852" s="26">
        <v>9501</v>
      </c>
      <c r="F852" s="26">
        <v>1065</v>
      </c>
      <c r="G852" s="26">
        <v>8240</v>
      </c>
      <c r="H852" s="27">
        <v>14506</v>
      </c>
      <c r="I852" s="26">
        <v>5727</v>
      </c>
      <c r="J852" s="26">
        <v>9603</v>
      </c>
      <c r="K852" s="26">
        <v>1030</v>
      </c>
      <c r="L852" s="26">
        <v>8199</v>
      </c>
      <c r="M852" s="27">
        <v>14586</v>
      </c>
      <c r="N852" s="26">
        <v>5729</v>
      </c>
      <c r="O852" s="26">
        <v>9515</v>
      </c>
      <c r="P852" s="26">
        <v>1019</v>
      </c>
      <c r="Q852" s="26">
        <v>8216</v>
      </c>
      <c r="R852" s="27">
        <v>14550</v>
      </c>
      <c r="S852" s="26">
        <v>5709</v>
      </c>
      <c r="T852" s="26">
        <v>9557</v>
      </c>
      <c r="U852" s="26">
        <v>1069</v>
      </c>
      <c r="V852" s="26">
        <v>8180</v>
      </c>
      <c r="W852" s="27">
        <v>14540</v>
      </c>
      <c r="X852" s="26">
        <v>5687</v>
      </c>
      <c r="Y852" s="26">
        <v>9583</v>
      </c>
      <c r="Z852" s="26">
        <v>1120</v>
      </c>
      <c r="AA852" s="26">
        <v>8135</v>
      </c>
      <c r="AB852" s="27">
        <v>14527</v>
      </c>
      <c r="AC852" s="26">
        <v>5679</v>
      </c>
      <c r="AD852" s="26">
        <v>9508</v>
      </c>
      <c r="AE852" s="26">
        <v>1108</v>
      </c>
      <c r="AF852" s="26">
        <v>8243</v>
      </c>
      <c r="AG852" s="27">
        <v>14585</v>
      </c>
      <c r="AH852" s="26">
        <v>5629</v>
      </c>
      <c r="AI852" s="26">
        <v>9596</v>
      </c>
      <c r="AJ852" s="26">
        <v>1099</v>
      </c>
      <c r="AK852" s="26">
        <v>8156</v>
      </c>
      <c r="AL852" s="27">
        <v>14593</v>
      </c>
      <c r="AM852" s="26">
        <v>5639</v>
      </c>
      <c r="AN852" s="26">
        <v>9605</v>
      </c>
      <c r="AO852" s="26">
        <v>1044</v>
      </c>
      <c r="AP852" s="26">
        <v>8184</v>
      </c>
      <c r="AQ852" s="27">
        <v>14567</v>
      </c>
      <c r="AR852" s="26">
        <v>5647</v>
      </c>
      <c r="AS852" s="26">
        <v>9621</v>
      </c>
      <c r="AT852" s="26">
        <v>1098</v>
      </c>
      <c r="AU852" s="26">
        <v>8132</v>
      </c>
      <c r="AV852" s="27">
        <v>14526</v>
      </c>
      <c r="AW852" s="26">
        <v>5628</v>
      </c>
      <c r="AX852" s="26">
        <v>9601</v>
      </c>
      <c r="AY852" s="26">
        <v>1095</v>
      </c>
      <c r="AZ852" s="26">
        <v>8215</v>
      </c>
      <c r="BA852" s="27">
        <v>14614</v>
      </c>
      <c r="BB852" s="26">
        <v>5686</v>
      </c>
      <c r="BC852" s="26">
        <v>9516</v>
      </c>
      <c r="BD852" s="26">
        <v>1012</v>
      </c>
      <c r="BE852" s="26">
        <v>8237</v>
      </c>
      <c r="BF852" s="27">
        <v>14545</v>
      </c>
      <c r="BG852" s="26">
        <v>5749</v>
      </c>
      <c r="BH852" s="26">
        <v>9547</v>
      </c>
      <c r="BI852" s="26">
        <v>1035</v>
      </c>
      <c r="BJ852" s="26">
        <v>8189</v>
      </c>
      <c r="BK852" s="27">
        <v>14502</v>
      </c>
      <c r="BL852" s="26">
        <v>5744</v>
      </c>
      <c r="BM852" s="26">
        <v>9579</v>
      </c>
      <c r="BN852" s="26">
        <v>1033</v>
      </c>
      <c r="BO852" s="26">
        <v>8207</v>
      </c>
      <c r="BP852" s="27">
        <v>14613</v>
      </c>
      <c r="BQ852" s="26">
        <v>5731</v>
      </c>
      <c r="BR852" s="26">
        <v>9518</v>
      </c>
      <c r="BS852" s="26">
        <v>1042</v>
      </c>
      <c r="BT852" s="26">
        <v>8161</v>
      </c>
      <c r="BU852" s="27">
        <v>14576</v>
      </c>
      <c r="BV852" s="26">
        <v>5650</v>
      </c>
      <c r="BW852" s="26">
        <v>9553</v>
      </c>
      <c r="BX852" s="26">
        <v>1123</v>
      </c>
      <c r="BY852" s="26">
        <v>8163</v>
      </c>
      <c r="BZ852" s="27">
        <v>14611</v>
      </c>
      <c r="CA852" s="26">
        <v>5705</v>
      </c>
      <c r="CB852" s="26">
        <v>9551</v>
      </c>
      <c r="CC852" s="26">
        <v>1013</v>
      </c>
      <c r="CD852" s="26">
        <v>8185</v>
      </c>
      <c r="CE852" s="27">
        <v>14539</v>
      </c>
      <c r="CF852" s="26">
        <v>5674</v>
      </c>
      <c r="CG852" s="26">
        <v>9625</v>
      </c>
      <c r="CH852" s="26">
        <v>1021</v>
      </c>
      <c r="CI852" s="26">
        <v>8206</v>
      </c>
      <c r="CJ852" s="27">
        <v>14587</v>
      </c>
      <c r="CK852" s="26">
        <v>5688</v>
      </c>
      <c r="CL852" s="26">
        <v>9524</v>
      </c>
      <c r="CM852" s="26">
        <v>1032</v>
      </c>
      <c r="CN852" s="26">
        <v>8234</v>
      </c>
      <c r="CO852" s="27">
        <v>14622</v>
      </c>
      <c r="CP852" s="26">
        <v>5695</v>
      </c>
      <c r="CQ852" s="26">
        <v>9541</v>
      </c>
      <c r="CR852" s="26">
        <v>1071</v>
      </c>
      <c r="CS852" s="26">
        <v>8136</v>
      </c>
      <c r="CT852" s="27">
        <v>14546</v>
      </c>
      <c r="CU852" s="26">
        <v>5702</v>
      </c>
      <c r="CV852" s="26">
        <v>9509</v>
      </c>
      <c r="CW852" s="26">
        <v>1066</v>
      </c>
      <c r="CX852" s="26">
        <v>8242</v>
      </c>
      <c r="CY852" s="27">
        <v>14568</v>
      </c>
      <c r="CZ852" s="26">
        <v>5645</v>
      </c>
      <c r="DA852" s="26">
        <v>9600</v>
      </c>
      <c r="DB852" s="26">
        <v>1110</v>
      </c>
      <c r="DC852" s="26">
        <v>8142</v>
      </c>
      <c r="DD852" s="27">
        <v>14528</v>
      </c>
      <c r="DE852" s="26">
        <v>5698</v>
      </c>
      <c r="DF852" s="26">
        <v>9607</v>
      </c>
      <c r="DG852" s="26">
        <v>1029</v>
      </c>
      <c r="DH852" s="26">
        <v>8203</v>
      </c>
      <c r="DI852" s="27">
        <v>14548</v>
      </c>
      <c r="DJ852" s="26">
        <v>5741</v>
      </c>
      <c r="DK852" s="26">
        <v>9588</v>
      </c>
      <c r="DL852" s="26">
        <v>1058</v>
      </c>
      <c r="DM852" s="26">
        <v>8130</v>
      </c>
      <c r="DN852" s="27">
        <v>14556</v>
      </c>
      <c r="DO852" s="26">
        <v>5697</v>
      </c>
      <c r="DP852" s="26">
        <v>9575</v>
      </c>
      <c r="DQ852" s="26">
        <v>1089</v>
      </c>
      <c r="DR852" s="26">
        <v>8148</v>
      </c>
      <c r="DS852" s="27">
        <v>14543</v>
      </c>
      <c r="DT852" s="26">
        <v>5659</v>
      </c>
      <c r="DU852" s="26">
        <v>9552</v>
      </c>
      <c r="DV852" s="26">
        <v>1094</v>
      </c>
      <c r="DW852" s="120">
        <v>8217</v>
      </c>
      <c r="DX852" s="11">
        <f t="shared" si="41"/>
        <v>976625</v>
      </c>
    </row>
    <row r="853" spans="1:128" s="12" customFormat="1" x14ac:dyDescent="0.5">
      <c r="A853" s="13"/>
      <c r="B853" s="11"/>
      <c r="C853" s="121">
        <v>12376</v>
      </c>
      <c r="D853" s="30">
        <v>13690</v>
      </c>
      <c r="E853" s="30">
        <v>2115</v>
      </c>
      <c r="F853" s="30">
        <v>8472</v>
      </c>
      <c r="G853" s="30">
        <v>2412</v>
      </c>
      <c r="H853" s="31">
        <v>12478</v>
      </c>
      <c r="I853" s="30">
        <v>13655</v>
      </c>
      <c r="J853" s="30">
        <v>2074</v>
      </c>
      <c r="K853" s="30">
        <v>8381</v>
      </c>
      <c r="L853" s="30">
        <v>2477</v>
      </c>
      <c r="M853" s="31">
        <v>12390</v>
      </c>
      <c r="N853" s="30">
        <v>13644</v>
      </c>
      <c r="O853" s="30">
        <v>2091</v>
      </c>
      <c r="P853" s="30">
        <v>8461</v>
      </c>
      <c r="Q853" s="30">
        <v>2479</v>
      </c>
      <c r="R853" s="31">
        <v>12432</v>
      </c>
      <c r="S853" s="30">
        <v>13694</v>
      </c>
      <c r="T853" s="30">
        <v>2055</v>
      </c>
      <c r="U853" s="30">
        <v>8425</v>
      </c>
      <c r="V853" s="30">
        <v>2459</v>
      </c>
      <c r="W853" s="31">
        <v>12458</v>
      </c>
      <c r="X853" s="30">
        <v>13745</v>
      </c>
      <c r="Y853" s="30">
        <v>2010</v>
      </c>
      <c r="Z853" s="30">
        <v>8415</v>
      </c>
      <c r="AA853" s="30">
        <v>2437</v>
      </c>
      <c r="AB853" s="31">
        <v>12383</v>
      </c>
      <c r="AC853" s="30">
        <v>13733</v>
      </c>
      <c r="AD853" s="30">
        <v>2118</v>
      </c>
      <c r="AE853" s="30">
        <v>8402</v>
      </c>
      <c r="AF853" s="30">
        <v>2429</v>
      </c>
      <c r="AG853" s="31">
        <v>12471</v>
      </c>
      <c r="AH853" s="30">
        <v>13724</v>
      </c>
      <c r="AI853" s="30">
        <v>2031</v>
      </c>
      <c r="AJ853" s="30">
        <v>8460</v>
      </c>
      <c r="AK853" s="30">
        <v>2379</v>
      </c>
      <c r="AL853" s="31">
        <v>12480</v>
      </c>
      <c r="AM853" s="30">
        <v>13669</v>
      </c>
      <c r="AN853" s="30">
        <v>2059</v>
      </c>
      <c r="AO853" s="30">
        <v>8468</v>
      </c>
      <c r="AP853" s="30">
        <v>2389</v>
      </c>
      <c r="AQ853" s="31">
        <v>12496</v>
      </c>
      <c r="AR853" s="30">
        <v>13723</v>
      </c>
      <c r="AS853" s="30">
        <v>2007</v>
      </c>
      <c r="AT853" s="30">
        <v>8442</v>
      </c>
      <c r="AU853" s="30">
        <v>2397</v>
      </c>
      <c r="AV853" s="31">
        <v>12476</v>
      </c>
      <c r="AW853" s="30">
        <v>13720</v>
      </c>
      <c r="AX853" s="30">
        <v>2090</v>
      </c>
      <c r="AY853" s="30">
        <v>8401</v>
      </c>
      <c r="AZ853" s="30">
        <v>2378</v>
      </c>
      <c r="BA853" s="31">
        <v>12391</v>
      </c>
      <c r="BB853" s="30">
        <v>13637</v>
      </c>
      <c r="BC853" s="30">
        <v>2112</v>
      </c>
      <c r="BD853" s="30">
        <v>8489</v>
      </c>
      <c r="BE853" s="30">
        <v>2436</v>
      </c>
      <c r="BF853" s="31">
        <v>12422</v>
      </c>
      <c r="BG853" s="30">
        <v>13660</v>
      </c>
      <c r="BH853" s="30">
        <v>2064</v>
      </c>
      <c r="BI853" s="30">
        <v>8420</v>
      </c>
      <c r="BJ853" s="30">
        <v>2499</v>
      </c>
      <c r="BK853" s="31">
        <v>12454</v>
      </c>
      <c r="BL853" s="30">
        <v>13658</v>
      </c>
      <c r="BM853" s="30">
        <v>2082</v>
      </c>
      <c r="BN853" s="30">
        <v>8377</v>
      </c>
      <c r="BO853" s="30">
        <v>2494</v>
      </c>
      <c r="BP853" s="31">
        <v>12393</v>
      </c>
      <c r="BQ853" s="30">
        <v>13667</v>
      </c>
      <c r="BR853" s="30">
        <v>2036</v>
      </c>
      <c r="BS853" s="30">
        <v>8488</v>
      </c>
      <c r="BT853" s="30">
        <v>2481</v>
      </c>
      <c r="BU853" s="31">
        <v>12428</v>
      </c>
      <c r="BV853" s="30">
        <v>13748</v>
      </c>
      <c r="BW853" s="30">
        <v>2038</v>
      </c>
      <c r="BX853" s="30">
        <v>8451</v>
      </c>
      <c r="BY853" s="30">
        <v>2400</v>
      </c>
      <c r="BZ853" s="31">
        <v>12426</v>
      </c>
      <c r="CA853" s="30">
        <v>13638</v>
      </c>
      <c r="CB853" s="30">
        <v>2060</v>
      </c>
      <c r="CC853" s="30">
        <v>8486</v>
      </c>
      <c r="CD853" s="30">
        <v>2455</v>
      </c>
      <c r="CE853" s="31">
        <v>12500</v>
      </c>
      <c r="CF853" s="30">
        <v>13646</v>
      </c>
      <c r="CG853" s="30">
        <v>2081</v>
      </c>
      <c r="CH853" s="30">
        <v>8414</v>
      </c>
      <c r="CI853" s="30">
        <v>2424</v>
      </c>
      <c r="CJ853" s="31">
        <v>12399</v>
      </c>
      <c r="CK853" s="30">
        <v>13657</v>
      </c>
      <c r="CL853" s="30">
        <v>2109</v>
      </c>
      <c r="CM853" s="30">
        <v>8462</v>
      </c>
      <c r="CN853" s="30">
        <v>2438</v>
      </c>
      <c r="CO853" s="31">
        <v>12416</v>
      </c>
      <c r="CP853" s="30">
        <v>13696</v>
      </c>
      <c r="CQ853" s="30">
        <v>2011</v>
      </c>
      <c r="CR853" s="30">
        <v>8497</v>
      </c>
      <c r="CS853" s="30">
        <v>2445</v>
      </c>
      <c r="CT853" s="31">
        <v>12384</v>
      </c>
      <c r="CU853" s="30">
        <v>13691</v>
      </c>
      <c r="CV853" s="30">
        <v>2117</v>
      </c>
      <c r="CW853" s="30">
        <v>8421</v>
      </c>
      <c r="CX853" s="30">
        <v>2452</v>
      </c>
      <c r="CY853" s="31">
        <v>12475</v>
      </c>
      <c r="CZ853" s="30">
        <v>13735</v>
      </c>
      <c r="DA853" s="30">
        <v>2017</v>
      </c>
      <c r="DB853" s="30">
        <v>8443</v>
      </c>
      <c r="DC853" s="30">
        <v>2395</v>
      </c>
      <c r="DD853" s="31">
        <v>12482</v>
      </c>
      <c r="DE853" s="30">
        <v>13654</v>
      </c>
      <c r="DF853" s="30">
        <v>2078</v>
      </c>
      <c r="DG853" s="30">
        <v>8403</v>
      </c>
      <c r="DH853" s="30">
        <v>2448</v>
      </c>
      <c r="DI853" s="31">
        <v>12463</v>
      </c>
      <c r="DJ853" s="30">
        <v>13683</v>
      </c>
      <c r="DK853" s="30">
        <v>2005</v>
      </c>
      <c r="DL853" s="30">
        <v>8423</v>
      </c>
      <c r="DM853" s="30">
        <v>2491</v>
      </c>
      <c r="DN853" s="31">
        <v>12450</v>
      </c>
      <c r="DO853" s="30">
        <v>13714</v>
      </c>
      <c r="DP853" s="30">
        <v>2023</v>
      </c>
      <c r="DQ853" s="30">
        <v>8431</v>
      </c>
      <c r="DR853" s="30">
        <v>2447</v>
      </c>
      <c r="DS853" s="31">
        <v>12427</v>
      </c>
      <c r="DT853" s="30">
        <v>13719</v>
      </c>
      <c r="DU853" s="30">
        <v>2092</v>
      </c>
      <c r="DV853" s="30">
        <v>8418</v>
      </c>
      <c r="DW853" s="122">
        <v>2409</v>
      </c>
      <c r="DX853" s="11">
        <f t="shared" si="41"/>
        <v>976625</v>
      </c>
    </row>
    <row r="854" spans="1:128" s="12" customFormat="1" x14ac:dyDescent="0.5">
      <c r="A854" s="13"/>
      <c r="B854" s="11"/>
      <c r="C854" s="119">
        <v>8490</v>
      </c>
      <c r="D854" s="26">
        <v>2472</v>
      </c>
      <c r="E854" s="26">
        <v>12412</v>
      </c>
      <c r="F854" s="26">
        <v>13626</v>
      </c>
      <c r="G854" s="26">
        <v>2065</v>
      </c>
      <c r="H854" s="27">
        <v>8449</v>
      </c>
      <c r="I854" s="26">
        <v>2381</v>
      </c>
      <c r="J854" s="26">
        <v>12477</v>
      </c>
      <c r="K854" s="26">
        <v>13728</v>
      </c>
      <c r="L854" s="26">
        <v>2030</v>
      </c>
      <c r="M854" s="27">
        <v>8466</v>
      </c>
      <c r="N854" s="26">
        <v>2461</v>
      </c>
      <c r="O854" s="26">
        <v>12479</v>
      </c>
      <c r="P854" s="26">
        <v>13640</v>
      </c>
      <c r="Q854" s="26">
        <v>2019</v>
      </c>
      <c r="R854" s="27">
        <v>8430</v>
      </c>
      <c r="S854" s="26">
        <v>2425</v>
      </c>
      <c r="T854" s="26">
        <v>12459</v>
      </c>
      <c r="U854" s="26">
        <v>13682</v>
      </c>
      <c r="V854" s="26">
        <v>2069</v>
      </c>
      <c r="W854" s="27">
        <v>8385</v>
      </c>
      <c r="X854" s="26">
        <v>2415</v>
      </c>
      <c r="Y854" s="26">
        <v>12437</v>
      </c>
      <c r="Z854" s="26">
        <v>13708</v>
      </c>
      <c r="AA854" s="26">
        <v>2120</v>
      </c>
      <c r="AB854" s="27">
        <v>8493</v>
      </c>
      <c r="AC854" s="26">
        <v>2402</v>
      </c>
      <c r="AD854" s="26">
        <v>12429</v>
      </c>
      <c r="AE854" s="26">
        <v>13633</v>
      </c>
      <c r="AF854" s="26">
        <v>2108</v>
      </c>
      <c r="AG854" s="27">
        <v>8406</v>
      </c>
      <c r="AH854" s="26">
        <v>2460</v>
      </c>
      <c r="AI854" s="26">
        <v>12379</v>
      </c>
      <c r="AJ854" s="26">
        <v>13721</v>
      </c>
      <c r="AK854" s="26">
        <v>2099</v>
      </c>
      <c r="AL854" s="27">
        <v>8434</v>
      </c>
      <c r="AM854" s="26">
        <v>2468</v>
      </c>
      <c r="AN854" s="26">
        <v>12389</v>
      </c>
      <c r="AO854" s="26">
        <v>13730</v>
      </c>
      <c r="AP854" s="26">
        <v>2044</v>
      </c>
      <c r="AQ854" s="27">
        <v>8382</v>
      </c>
      <c r="AR854" s="26">
        <v>2442</v>
      </c>
      <c r="AS854" s="26">
        <v>12397</v>
      </c>
      <c r="AT854" s="26">
        <v>13746</v>
      </c>
      <c r="AU854" s="26">
        <v>2098</v>
      </c>
      <c r="AV854" s="27">
        <v>8465</v>
      </c>
      <c r="AW854" s="26">
        <v>2401</v>
      </c>
      <c r="AX854" s="26">
        <v>12378</v>
      </c>
      <c r="AY854" s="26">
        <v>13726</v>
      </c>
      <c r="AZ854" s="26">
        <v>2095</v>
      </c>
      <c r="BA854" s="27">
        <v>8487</v>
      </c>
      <c r="BB854" s="26">
        <v>2489</v>
      </c>
      <c r="BC854" s="26">
        <v>12436</v>
      </c>
      <c r="BD854" s="26">
        <v>13641</v>
      </c>
      <c r="BE854" s="26">
        <v>2012</v>
      </c>
      <c r="BF854" s="27">
        <v>8439</v>
      </c>
      <c r="BG854" s="26">
        <v>2420</v>
      </c>
      <c r="BH854" s="26">
        <v>12499</v>
      </c>
      <c r="BI854" s="26">
        <v>13672</v>
      </c>
      <c r="BJ854" s="26">
        <v>2035</v>
      </c>
      <c r="BK854" s="27">
        <v>8457</v>
      </c>
      <c r="BL854" s="26">
        <v>2377</v>
      </c>
      <c r="BM854" s="26">
        <v>12494</v>
      </c>
      <c r="BN854" s="26">
        <v>13704</v>
      </c>
      <c r="BO854" s="26">
        <v>2033</v>
      </c>
      <c r="BP854" s="27">
        <v>8411</v>
      </c>
      <c r="BQ854" s="26">
        <v>2488</v>
      </c>
      <c r="BR854" s="26">
        <v>12481</v>
      </c>
      <c r="BS854" s="26">
        <v>13643</v>
      </c>
      <c r="BT854" s="26">
        <v>2042</v>
      </c>
      <c r="BU854" s="27">
        <v>8413</v>
      </c>
      <c r="BV854" s="26">
        <v>2451</v>
      </c>
      <c r="BW854" s="26">
        <v>12400</v>
      </c>
      <c r="BX854" s="26">
        <v>13678</v>
      </c>
      <c r="BY854" s="26">
        <v>2123</v>
      </c>
      <c r="BZ854" s="27">
        <v>8435</v>
      </c>
      <c r="CA854" s="26">
        <v>2486</v>
      </c>
      <c r="CB854" s="26">
        <v>12455</v>
      </c>
      <c r="CC854" s="26">
        <v>13676</v>
      </c>
      <c r="CD854" s="26">
        <v>2013</v>
      </c>
      <c r="CE854" s="27">
        <v>8456</v>
      </c>
      <c r="CF854" s="26">
        <v>2414</v>
      </c>
      <c r="CG854" s="26">
        <v>12424</v>
      </c>
      <c r="CH854" s="26">
        <v>13750</v>
      </c>
      <c r="CI854" s="26">
        <v>2021</v>
      </c>
      <c r="CJ854" s="27">
        <v>8484</v>
      </c>
      <c r="CK854" s="26">
        <v>2462</v>
      </c>
      <c r="CL854" s="26">
        <v>12438</v>
      </c>
      <c r="CM854" s="26">
        <v>13649</v>
      </c>
      <c r="CN854" s="26">
        <v>2032</v>
      </c>
      <c r="CO854" s="27">
        <v>8386</v>
      </c>
      <c r="CP854" s="26">
        <v>2497</v>
      </c>
      <c r="CQ854" s="26">
        <v>12445</v>
      </c>
      <c r="CR854" s="26">
        <v>13666</v>
      </c>
      <c r="CS854" s="26">
        <v>2071</v>
      </c>
      <c r="CT854" s="27">
        <v>8492</v>
      </c>
      <c r="CU854" s="26">
        <v>2421</v>
      </c>
      <c r="CV854" s="26">
        <v>12452</v>
      </c>
      <c r="CW854" s="26">
        <v>13634</v>
      </c>
      <c r="CX854" s="26">
        <v>2066</v>
      </c>
      <c r="CY854" s="27">
        <v>8392</v>
      </c>
      <c r="CZ854" s="26">
        <v>2443</v>
      </c>
      <c r="DA854" s="26">
        <v>12395</v>
      </c>
      <c r="DB854" s="26">
        <v>13725</v>
      </c>
      <c r="DC854" s="26">
        <v>2110</v>
      </c>
      <c r="DD854" s="27">
        <v>8453</v>
      </c>
      <c r="DE854" s="26">
        <v>2403</v>
      </c>
      <c r="DF854" s="26">
        <v>12448</v>
      </c>
      <c r="DG854" s="26">
        <v>13732</v>
      </c>
      <c r="DH854" s="26">
        <v>2029</v>
      </c>
      <c r="DI854" s="27">
        <v>8380</v>
      </c>
      <c r="DJ854" s="26">
        <v>2423</v>
      </c>
      <c r="DK854" s="26">
        <v>12491</v>
      </c>
      <c r="DL854" s="26">
        <v>13713</v>
      </c>
      <c r="DM854" s="26">
        <v>2058</v>
      </c>
      <c r="DN854" s="27">
        <v>8398</v>
      </c>
      <c r="DO854" s="26">
        <v>2431</v>
      </c>
      <c r="DP854" s="26">
        <v>12447</v>
      </c>
      <c r="DQ854" s="26">
        <v>13700</v>
      </c>
      <c r="DR854" s="26">
        <v>2089</v>
      </c>
      <c r="DS854" s="27">
        <v>8467</v>
      </c>
      <c r="DT854" s="26">
        <v>2418</v>
      </c>
      <c r="DU854" s="26">
        <v>12409</v>
      </c>
      <c r="DV854" s="26">
        <v>13677</v>
      </c>
      <c r="DW854" s="120">
        <v>2094</v>
      </c>
      <c r="DX854" s="11">
        <f t="shared" si="41"/>
        <v>976625</v>
      </c>
    </row>
    <row r="855" spans="1:128" s="12" customFormat="1" x14ac:dyDescent="0.5">
      <c r="A855" s="13"/>
      <c r="B855" s="11"/>
      <c r="C855" s="119">
        <v>13662</v>
      </c>
      <c r="D855" s="26">
        <v>2001</v>
      </c>
      <c r="E855" s="26">
        <v>8440</v>
      </c>
      <c r="F855" s="26">
        <v>2490</v>
      </c>
      <c r="G855" s="26">
        <v>12472</v>
      </c>
      <c r="H855" s="27">
        <v>13727</v>
      </c>
      <c r="I855" s="26">
        <v>2103</v>
      </c>
      <c r="J855" s="26">
        <v>8405</v>
      </c>
      <c r="K855" s="26">
        <v>2449</v>
      </c>
      <c r="L855" s="26">
        <v>12381</v>
      </c>
      <c r="M855" s="27">
        <v>13729</v>
      </c>
      <c r="N855" s="26">
        <v>2015</v>
      </c>
      <c r="O855" s="26">
        <v>8394</v>
      </c>
      <c r="P855" s="26">
        <v>2466</v>
      </c>
      <c r="Q855" s="26">
        <v>12461</v>
      </c>
      <c r="R855" s="27">
        <v>13709</v>
      </c>
      <c r="S855" s="26">
        <v>2057</v>
      </c>
      <c r="T855" s="26">
        <v>8444</v>
      </c>
      <c r="U855" s="26">
        <v>2430</v>
      </c>
      <c r="V855" s="26">
        <v>12425</v>
      </c>
      <c r="W855" s="27">
        <v>13687</v>
      </c>
      <c r="X855" s="26">
        <v>2083</v>
      </c>
      <c r="Y855" s="26">
        <v>8495</v>
      </c>
      <c r="Z855" s="26">
        <v>2385</v>
      </c>
      <c r="AA855" s="26">
        <v>12415</v>
      </c>
      <c r="AB855" s="27">
        <v>13679</v>
      </c>
      <c r="AC855" s="26">
        <v>2008</v>
      </c>
      <c r="AD855" s="26">
        <v>8483</v>
      </c>
      <c r="AE855" s="26">
        <v>2493</v>
      </c>
      <c r="AF855" s="26">
        <v>12402</v>
      </c>
      <c r="AG855" s="27">
        <v>13629</v>
      </c>
      <c r="AH855" s="26">
        <v>2096</v>
      </c>
      <c r="AI855" s="26">
        <v>8474</v>
      </c>
      <c r="AJ855" s="26">
        <v>2406</v>
      </c>
      <c r="AK855" s="26">
        <v>12460</v>
      </c>
      <c r="AL855" s="27">
        <v>13639</v>
      </c>
      <c r="AM855" s="26">
        <v>2105</v>
      </c>
      <c r="AN855" s="26">
        <v>8419</v>
      </c>
      <c r="AO855" s="26">
        <v>2434</v>
      </c>
      <c r="AP855" s="26">
        <v>12468</v>
      </c>
      <c r="AQ855" s="27">
        <v>13647</v>
      </c>
      <c r="AR855" s="26">
        <v>2121</v>
      </c>
      <c r="AS855" s="26">
        <v>8473</v>
      </c>
      <c r="AT855" s="26">
        <v>2382</v>
      </c>
      <c r="AU855" s="26">
        <v>12442</v>
      </c>
      <c r="AV855" s="27">
        <v>13628</v>
      </c>
      <c r="AW855" s="26">
        <v>2101</v>
      </c>
      <c r="AX855" s="26">
        <v>8470</v>
      </c>
      <c r="AY855" s="26">
        <v>2465</v>
      </c>
      <c r="AZ855" s="26">
        <v>12401</v>
      </c>
      <c r="BA855" s="27">
        <v>13686</v>
      </c>
      <c r="BB855" s="26">
        <v>2016</v>
      </c>
      <c r="BC855" s="26">
        <v>8387</v>
      </c>
      <c r="BD855" s="26">
        <v>2487</v>
      </c>
      <c r="BE855" s="26">
        <v>12489</v>
      </c>
      <c r="BF855" s="27">
        <v>13749</v>
      </c>
      <c r="BG855" s="26">
        <v>2047</v>
      </c>
      <c r="BH855" s="26">
        <v>8410</v>
      </c>
      <c r="BI855" s="26">
        <v>2439</v>
      </c>
      <c r="BJ855" s="26">
        <v>12420</v>
      </c>
      <c r="BK855" s="27">
        <v>13744</v>
      </c>
      <c r="BL855" s="26">
        <v>2079</v>
      </c>
      <c r="BM855" s="26">
        <v>8408</v>
      </c>
      <c r="BN855" s="26">
        <v>2457</v>
      </c>
      <c r="BO855" s="26">
        <v>12377</v>
      </c>
      <c r="BP855" s="27">
        <v>13731</v>
      </c>
      <c r="BQ855" s="26">
        <v>2018</v>
      </c>
      <c r="BR855" s="26">
        <v>8417</v>
      </c>
      <c r="BS855" s="26">
        <v>2411</v>
      </c>
      <c r="BT855" s="26">
        <v>12488</v>
      </c>
      <c r="BU855" s="27">
        <v>13650</v>
      </c>
      <c r="BV855" s="26">
        <v>2053</v>
      </c>
      <c r="BW855" s="26">
        <v>8498</v>
      </c>
      <c r="BX855" s="26">
        <v>2413</v>
      </c>
      <c r="BY855" s="26">
        <v>12451</v>
      </c>
      <c r="BZ855" s="27">
        <v>13705</v>
      </c>
      <c r="CA855" s="26">
        <v>2051</v>
      </c>
      <c r="CB855" s="26">
        <v>8388</v>
      </c>
      <c r="CC855" s="26">
        <v>2435</v>
      </c>
      <c r="CD855" s="26">
        <v>12486</v>
      </c>
      <c r="CE855" s="27">
        <v>13674</v>
      </c>
      <c r="CF855" s="26">
        <v>2125</v>
      </c>
      <c r="CG855" s="26">
        <v>8396</v>
      </c>
      <c r="CH855" s="26">
        <v>2456</v>
      </c>
      <c r="CI855" s="26">
        <v>12414</v>
      </c>
      <c r="CJ855" s="27">
        <v>13688</v>
      </c>
      <c r="CK855" s="26">
        <v>2024</v>
      </c>
      <c r="CL855" s="26">
        <v>8407</v>
      </c>
      <c r="CM855" s="26">
        <v>2484</v>
      </c>
      <c r="CN855" s="26">
        <v>12462</v>
      </c>
      <c r="CO855" s="27">
        <v>13695</v>
      </c>
      <c r="CP855" s="26">
        <v>2041</v>
      </c>
      <c r="CQ855" s="26">
        <v>8446</v>
      </c>
      <c r="CR855" s="26">
        <v>2386</v>
      </c>
      <c r="CS855" s="26">
        <v>12497</v>
      </c>
      <c r="CT855" s="27">
        <v>13702</v>
      </c>
      <c r="CU855" s="26">
        <v>2009</v>
      </c>
      <c r="CV855" s="26">
        <v>8441</v>
      </c>
      <c r="CW855" s="26">
        <v>2492</v>
      </c>
      <c r="CX855" s="26">
        <v>12421</v>
      </c>
      <c r="CY855" s="27">
        <v>13645</v>
      </c>
      <c r="CZ855" s="26">
        <v>2100</v>
      </c>
      <c r="DA855" s="26">
        <v>8485</v>
      </c>
      <c r="DB855" s="26">
        <v>2392</v>
      </c>
      <c r="DC855" s="26">
        <v>12443</v>
      </c>
      <c r="DD855" s="27">
        <v>13698</v>
      </c>
      <c r="DE855" s="26">
        <v>2107</v>
      </c>
      <c r="DF855" s="26">
        <v>8404</v>
      </c>
      <c r="DG855" s="26">
        <v>2453</v>
      </c>
      <c r="DH855" s="26">
        <v>12403</v>
      </c>
      <c r="DI855" s="27">
        <v>13741</v>
      </c>
      <c r="DJ855" s="26">
        <v>2088</v>
      </c>
      <c r="DK855" s="26">
        <v>8433</v>
      </c>
      <c r="DL855" s="26">
        <v>2380</v>
      </c>
      <c r="DM855" s="26">
        <v>12423</v>
      </c>
      <c r="DN855" s="27">
        <v>13697</v>
      </c>
      <c r="DO855" s="26">
        <v>2075</v>
      </c>
      <c r="DP855" s="26">
        <v>8464</v>
      </c>
      <c r="DQ855" s="26">
        <v>2398</v>
      </c>
      <c r="DR855" s="26">
        <v>12431</v>
      </c>
      <c r="DS855" s="27">
        <v>13659</v>
      </c>
      <c r="DT855" s="26">
        <v>2052</v>
      </c>
      <c r="DU855" s="26">
        <v>8469</v>
      </c>
      <c r="DV855" s="26">
        <v>2467</v>
      </c>
      <c r="DW855" s="120">
        <v>12418</v>
      </c>
      <c r="DX855" s="11">
        <f t="shared" si="41"/>
        <v>976625</v>
      </c>
    </row>
    <row r="856" spans="1:128" s="12" customFormat="1" x14ac:dyDescent="0.5">
      <c r="A856" s="13"/>
      <c r="B856" s="11"/>
      <c r="C856" s="119">
        <v>2440</v>
      </c>
      <c r="D856" s="26">
        <v>12490</v>
      </c>
      <c r="E856" s="26">
        <v>13722</v>
      </c>
      <c r="F856" s="26">
        <v>2037</v>
      </c>
      <c r="G856" s="26">
        <v>8376</v>
      </c>
      <c r="H856" s="27">
        <v>2405</v>
      </c>
      <c r="I856" s="26">
        <v>12449</v>
      </c>
      <c r="J856" s="26">
        <v>13631</v>
      </c>
      <c r="K856" s="26">
        <v>2102</v>
      </c>
      <c r="L856" s="26">
        <v>8478</v>
      </c>
      <c r="M856" s="27">
        <v>2394</v>
      </c>
      <c r="N856" s="26">
        <v>12466</v>
      </c>
      <c r="O856" s="26">
        <v>13711</v>
      </c>
      <c r="P856" s="26">
        <v>2104</v>
      </c>
      <c r="Q856" s="26">
        <v>8390</v>
      </c>
      <c r="R856" s="27">
        <v>2444</v>
      </c>
      <c r="S856" s="26">
        <v>12430</v>
      </c>
      <c r="T856" s="26">
        <v>13675</v>
      </c>
      <c r="U856" s="26">
        <v>2084</v>
      </c>
      <c r="V856" s="26">
        <v>8432</v>
      </c>
      <c r="W856" s="27">
        <v>2495</v>
      </c>
      <c r="X856" s="26">
        <v>12385</v>
      </c>
      <c r="Y856" s="26">
        <v>13665</v>
      </c>
      <c r="Z856" s="26">
        <v>2062</v>
      </c>
      <c r="AA856" s="26">
        <v>8458</v>
      </c>
      <c r="AB856" s="27">
        <v>2483</v>
      </c>
      <c r="AC856" s="26">
        <v>12493</v>
      </c>
      <c r="AD856" s="26">
        <v>13652</v>
      </c>
      <c r="AE856" s="26">
        <v>2054</v>
      </c>
      <c r="AF856" s="26">
        <v>8383</v>
      </c>
      <c r="AG856" s="27">
        <v>2474</v>
      </c>
      <c r="AH856" s="26">
        <v>12406</v>
      </c>
      <c r="AI856" s="26">
        <v>13710</v>
      </c>
      <c r="AJ856" s="26">
        <v>2004</v>
      </c>
      <c r="AK856" s="26">
        <v>8471</v>
      </c>
      <c r="AL856" s="27">
        <v>2419</v>
      </c>
      <c r="AM856" s="26">
        <v>12434</v>
      </c>
      <c r="AN856" s="26">
        <v>13718</v>
      </c>
      <c r="AO856" s="26">
        <v>2014</v>
      </c>
      <c r="AP856" s="26">
        <v>8480</v>
      </c>
      <c r="AQ856" s="27">
        <v>2473</v>
      </c>
      <c r="AR856" s="26">
        <v>12382</v>
      </c>
      <c r="AS856" s="26">
        <v>13692</v>
      </c>
      <c r="AT856" s="26">
        <v>2022</v>
      </c>
      <c r="AU856" s="26">
        <v>8496</v>
      </c>
      <c r="AV856" s="27">
        <v>2470</v>
      </c>
      <c r="AW856" s="26">
        <v>12465</v>
      </c>
      <c r="AX856" s="26">
        <v>13651</v>
      </c>
      <c r="AY856" s="26">
        <v>2003</v>
      </c>
      <c r="AZ856" s="26">
        <v>8476</v>
      </c>
      <c r="BA856" s="27">
        <v>2387</v>
      </c>
      <c r="BB856" s="26">
        <v>12487</v>
      </c>
      <c r="BC856" s="26">
        <v>13739</v>
      </c>
      <c r="BD856" s="26">
        <v>2061</v>
      </c>
      <c r="BE856" s="26">
        <v>8391</v>
      </c>
      <c r="BF856" s="27">
        <v>2410</v>
      </c>
      <c r="BG856" s="26">
        <v>12439</v>
      </c>
      <c r="BH856" s="26">
        <v>13670</v>
      </c>
      <c r="BI856" s="26">
        <v>2124</v>
      </c>
      <c r="BJ856" s="26">
        <v>8422</v>
      </c>
      <c r="BK856" s="27">
        <v>2408</v>
      </c>
      <c r="BL856" s="26">
        <v>12457</v>
      </c>
      <c r="BM856" s="26">
        <v>13627</v>
      </c>
      <c r="BN856" s="26">
        <v>2119</v>
      </c>
      <c r="BO856" s="26">
        <v>8454</v>
      </c>
      <c r="BP856" s="27">
        <v>2417</v>
      </c>
      <c r="BQ856" s="26">
        <v>12411</v>
      </c>
      <c r="BR856" s="26">
        <v>13738</v>
      </c>
      <c r="BS856" s="26">
        <v>2106</v>
      </c>
      <c r="BT856" s="26">
        <v>8393</v>
      </c>
      <c r="BU856" s="27">
        <v>2498</v>
      </c>
      <c r="BV856" s="26">
        <v>12413</v>
      </c>
      <c r="BW856" s="26">
        <v>13701</v>
      </c>
      <c r="BX856" s="26">
        <v>2025</v>
      </c>
      <c r="BY856" s="26">
        <v>8428</v>
      </c>
      <c r="BZ856" s="27">
        <v>2388</v>
      </c>
      <c r="CA856" s="26">
        <v>12435</v>
      </c>
      <c r="CB856" s="26">
        <v>13736</v>
      </c>
      <c r="CC856" s="26">
        <v>2080</v>
      </c>
      <c r="CD856" s="26">
        <v>8426</v>
      </c>
      <c r="CE856" s="27">
        <v>2396</v>
      </c>
      <c r="CF856" s="26">
        <v>12456</v>
      </c>
      <c r="CG856" s="26">
        <v>13664</v>
      </c>
      <c r="CH856" s="26">
        <v>2049</v>
      </c>
      <c r="CI856" s="26">
        <v>8500</v>
      </c>
      <c r="CJ856" s="27">
        <v>2407</v>
      </c>
      <c r="CK856" s="26">
        <v>12484</v>
      </c>
      <c r="CL856" s="26">
        <v>13712</v>
      </c>
      <c r="CM856" s="26">
        <v>2063</v>
      </c>
      <c r="CN856" s="26">
        <v>8399</v>
      </c>
      <c r="CO856" s="27">
        <v>2446</v>
      </c>
      <c r="CP856" s="26">
        <v>12386</v>
      </c>
      <c r="CQ856" s="26">
        <v>13747</v>
      </c>
      <c r="CR856" s="26">
        <v>2070</v>
      </c>
      <c r="CS856" s="26">
        <v>8416</v>
      </c>
      <c r="CT856" s="27">
        <v>2441</v>
      </c>
      <c r="CU856" s="26">
        <v>12492</v>
      </c>
      <c r="CV856" s="26">
        <v>13671</v>
      </c>
      <c r="CW856" s="26">
        <v>2077</v>
      </c>
      <c r="CX856" s="26">
        <v>8384</v>
      </c>
      <c r="CY856" s="27">
        <v>2485</v>
      </c>
      <c r="CZ856" s="26">
        <v>12392</v>
      </c>
      <c r="DA856" s="26">
        <v>13693</v>
      </c>
      <c r="DB856" s="26">
        <v>2020</v>
      </c>
      <c r="DC856" s="26">
        <v>8475</v>
      </c>
      <c r="DD856" s="27">
        <v>2404</v>
      </c>
      <c r="DE856" s="26">
        <v>12453</v>
      </c>
      <c r="DF856" s="26">
        <v>13653</v>
      </c>
      <c r="DG856" s="26">
        <v>2073</v>
      </c>
      <c r="DH856" s="26">
        <v>8482</v>
      </c>
      <c r="DI856" s="27">
        <v>2433</v>
      </c>
      <c r="DJ856" s="26">
        <v>12380</v>
      </c>
      <c r="DK856" s="26">
        <v>13673</v>
      </c>
      <c r="DL856" s="26">
        <v>2116</v>
      </c>
      <c r="DM856" s="26">
        <v>8463</v>
      </c>
      <c r="DN856" s="27">
        <v>2464</v>
      </c>
      <c r="DO856" s="26">
        <v>12398</v>
      </c>
      <c r="DP856" s="26">
        <v>13681</v>
      </c>
      <c r="DQ856" s="26">
        <v>2072</v>
      </c>
      <c r="DR856" s="26">
        <v>8450</v>
      </c>
      <c r="DS856" s="27">
        <v>2469</v>
      </c>
      <c r="DT856" s="26">
        <v>12467</v>
      </c>
      <c r="DU856" s="26">
        <v>13668</v>
      </c>
      <c r="DV856" s="26">
        <v>2034</v>
      </c>
      <c r="DW856" s="120">
        <v>8427</v>
      </c>
      <c r="DX856" s="11">
        <f t="shared" si="41"/>
        <v>976625</v>
      </c>
    </row>
    <row r="857" spans="1:128" s="12" customFormat="1" ht="15" thickBot="1" x14ac:dyDescent="0.55000000000000004">
      <c r="A857" s="13"/>
      <c r="B857" s="11"/>
      <c r="C857" s="119">
        <v>2097</v>
      </c>
      <c r="D857" s="26">
        <v>8412</v>
      </c>
      <c r="E857" s="26">
        <v>2376</v>
      </c>
      <c r="F857" s="26">
        <v>12440</v>
      </c>
      <c r="G857" s="26">
        <v>13740</v>
      </c>
      <c r="H857" s="27">
        <v>2006</v>
      </c>
      <c r="I857" s="26">
        <v>8477</v>
      </c>
      <c r="J857" s="26">
        <v>2478</v>
      </c>
      <c r="K857" s="26">
        <v>12405</v>
      </c>
      <c r="L857" s="26">
        <v>13699</v>
      </c>
      <c r="M857" s="27">
        <v>2086</v>
      </c>
      <c r="N857" s="26">
        <v>8479</v>
      </c>
      <c r="O857" s="26">
        <v>2390</v>
      </c>
      <c r="P857" s="26">
        <v>12394</v>
      </c>
      <c r="Q857" s="26">
        <v>13716</v>
      </c>
      <c r="R857" s="27">
        <v>2050</v>
      </c>
      <c r="S857" s="26">
        <v>8459</v>
      </c>
      <c r="T857" s="26">
        <v>2432</v>
      </c>
      <c r="U857" s="26">
        <v>12444</v>
      </c>
      <c r="V857" s="26">
        <v>13680</v>
      </c>
      <c r="W857" s="27">
        <v>2040</v>
      </c>
      <c r="X857" s="26">
        <v>8437</v>
      </c>
      <c r="Y857" s="26">
        <v>2458</v>
      </c>
      <c r="Z857" s="26">
        <v>12495</v>
      </c>
      <c r="AA857" s="26">
        <v>13635</v>
      </c>
      <c r="AB857" s="27">
        <v>2027</v>
      </c>
      <c r="AC857" s="26">
        <v>8429</v>
      </c>
      <c r="AD857" s="26">
        <v>2383</v>
      </c>
      <c r="AE857" s="26">
        <v>12483</v>
      </c>
      <c r="AF857" s="26">
        <v>13743</v>
      </c>
      <c r="AG857" s="27">
        <v>2085</v>
      </c>
      <c r="AH857" s="26">
        <v>8379</v>
      </c>
      <c r="AI857" s="26">
        <v>2471</v>
      </c>
      <c r="AJ857" s="26">
        <v>12474</v>
      </c>
      <c r="AK857" s="26">
        <v>13656</v>
      </c>
      <c r="AL857" s="27">
        <v>2093</v>
      </c>
      <c r="AM857" s="26">
        <v>8389</v>
      </c>
      <c r="AN857" s="26">
        <v>2480</v>
      </c>
      <c r="AO857" s="26">
        <v>12419</v>
      </c>
      <c r="AP857" s="26">
        <v>13684</v>
      </c>
      <c r="AQ857" s="27">
        <v>2067</v>
      </c>
      <c r="AR857" s="26">
        <v>8397</v>
      </c>
      <c r="AS857" s="26">
        <v>2496</v>
      </c>
      <c r="AT857" s="26">
        <v>12473</v>
      </c>
      <c r="AU857" s="26">
        <v>13632</v>
      </c>
      <c r="AV857" s="27">
        <v>2026</v>
      </c>
      <c r="AW857" s="26">
        <v>8378</v>
      </c>
      <c r="AX857" s="26">
        <v>2476</v>
      </c>
      <c r="AY857" s="26">
        <v>12470</v>
      </c>
      <c r="AZ857" s="26">
        <v>13715</v>
      </c>
      <c r="BA857" s="27">
        <v>2114</v>
      </c>
      <c r="BB857" s="26">
        <v>8436</v>
      </c>
      <c r="BC857" s="26">
        <v>2391</v>
      </c>
      <c r="BD857" s="26">
        <v>12387</v>
      </c>
      <c r="BE857" s="26">
        <v>13737</v>
      </c>
      <c r="BF857" s="27">
        <v>2045</v>
      </c>
      <c r="BG857" s="26">
        <v>8499</v>
      </c>
      <c r="BH857" s="26">
        <v>2422</v>
      </c>
      <c r="BI857" s="26">
        <v>12410</v>
      </c>
      <c r="BJ857" s="26">
        <v>13689</v>
      </c>
      <c r="BK857" s="27">
        <v>2002</v>
      </c>
      <c r="BL857" s="26">
        <v>8494</v>
      </c>
      <c r="BM857" s="26">
        <v>2454</v>
      </c>
      <c r="BN857" s="26">
        <v>12408</v>
      </c>
      <c r="BO857" s="26">
        <v>13707</v>
      </c>
      <c r="BP857" s="27">
        <v>2113</v>
      </c>
      <c r="BQ857" s="26">
        <v>8481</v>
      </c>
      <c r="BR857" s="26">
        <v>2393</v>
      </c>
      <c r="BS857" s="26">
        <v>12417</v>
      </c>
      <c r="BT857" s="26">
        <v>13661</v>
      </c>
      <c r="BU857" s="27">
        <v>2076</v>
      </c>
      <c r="BV857" s="26">
        <v>8400</v>
      </c>
      <c r="BW857" s="26">
        <v>2428</v>
      </c>
      <c r="BX857" s="26">
        <v>12498</v>
      </c>
      <c r="BY857" s="26">
        <v>13663</v>
      </c>
      <c r="BZ857" s="27">
        <v>2111</v>
      </c>
      <c r="CA857" s="26">
        <v>8455</v>
      </c>
      <c r="CB857" s="26">
        <v>2426</v>
      </c>
      <c r="CC857" s="26">
        <v>12388</v>
      </c>
      <c r="CD857" s="26">
        <v>13685</v>
      </c>
      <c r="CE857" s="27">
        <v>2039</v>
      </c>
      <c r="CF857" s="26">
        <v>8424</v>
      </c>
      <c r="CG857" s="26">
        <v>2500</v>
      </c>
      <c r="CH857" s="26">
        <v>12396</v>
      </c>
      <c r="CI857" s="26">
        <v>13706</v>
      </c>
      <c r="CJ857" s="27">
        <v>2087</v>
      </c>
      <c r="CK857" s="26">
        <v>8438</v>
      </c>
      <c r="CL857" s="26">
        <v>2399</v>
      </c>
      <c r="CM857" s="26">
        <v>12407</v>
      </c>
      <c r="CN857" s="26">
        <v>13734</v>
      </c>
      <c r="CO857" s="27">
        <v>2122</v>
      </c>
      <c r="CP857" s="26">
        <v>8445</v>
      </c>
      <c r="CQ857" s="26">
        <v>2416</v>
      </c>
      <c r="CR857" s="26">
        <v>12446</v>
      </c>
      <c r="CS857" s="26">
        <v>13636</v>
      </c>
      <c r="CT857" s="27">
        <v>2046</v>
      </c>
      <c r="CU857" s="26">
        <v>8452</v>
      </c>
      <c r="CV857" s="26">
        <v>2384</v>
      </c>
      <c r="CW857" s="26">
        <v>12441</v>
      </c>
      <c r="CX857" s="26">
        <v>13742</v>
      </c>
      <c r="CY857" s="27">
        <v>2068</v>
      </c>
      <c r="CZ857" s="26">
        <v>8395</v>
      </c>
      <c r="DA857" s="26">
        <v>2475</v>
      </c>
      <c r="DB857" s="26">
        <v>12485</v>
      </c>
      <c r="DC857" s="26">
        <v>13642</v>
      </c>
      <c r="DD857" s="27">
        <v>2028</v>
      </c>
      <c r="DE857" s="26">
        <v>8448</v>
      </c>
      <c r="DF857" s="26">
        <v>2482</v>
      </c>
      <c r="DG857" s="26">
        <v>12404</v>
      </c>
      <c r="DH857" s="26">
        <v>13703</v>
      </c>
      <c r="DI857" s="27">
        <v>2048</v>
      </c>
      <c r="DJ857" s="26">
        <v>8491</v>
      </c>
      <c r="DK857" s="26">
        <v>2463</v>
      </c>
      <c r="DL857" s="26">
        <v>12433</v>
      </c>
      <c r="DM857" s="26">
        <v>13630</v>
      </c>
      <c r="DN857" s="27">
        <v>2056</v>
      </c>
      <c r="DO857" s="26">
        <v>8447</v>
      </c>
      <c r="DP857" s="26">
        <v>2450</v>
      </c>
      <c r="DQ857" s="26">
        <v>12464</v>
      </c>
      <c r="DR857" s="26">
        <v>13648</v>
      </c>
      <c r="DS857" s="27">
        <v>2043</v>
      </c>
      <c r="DT857" s="26">
        <v>8409</v>
      </c>
      <c r="DU857" s="26">
        <v>2427</v>
      </c>
      <c r="DV857" s="26">
        <v>12469</v>
      </c>
      <c r="DW857" s="120">
        <v>13717</v>
      </c>
      <c r="DX857" s="11">
        <f t="shared" si="41"/>
        <v>976625</v>
      </c>
    </row>
    <row r="858" spans="1:128" s="12" customFormat="1" x14ac:dyDescent="0.5">
      <c r="A858" s="13"/>
      <c r="B858" s="11"/>
      <c r="C858" s="121">
        <v>13251</v>
      </c>
      <c r="D858" s="30">
        <v>3565</v>
      </c>
      <c r="E858" s="30">
        <v>9740</v>
      </c>
      <c r="F858" s="30">
        <v>3472</v>
      </c>
      <c r="G858" s="30">
        <v>9037</v>
      </c>
      <c r="H858" s="31">
        <v>13353</v>
      </c>
      <c r="I858" s="30">
        <v>3530</v>
      </c>
      <c r="J858" s="30">
        <v>9699</v>
      </c>
      <c r="K858" s="30">
        <v>3381</v>
      </c>
      <c r="L858" s="30">
        <v>9102</v>
      </c>
      <c r="M858" s="31">
        <v>13265</v>
      </c>
      <c r="N858" s="30">
        <v>3519</v>
      </c>
      <c r="O858" s="30">
        <v>9716</v>
      </c>
      <c r="P858" s="30">
        <v>3461</v>
      </c>
      <c r="Q858" s="30">
        <v>9104</v>
      </c>
      <c r="R858" s="31">
        <v>13307</v>
      </c>
      <c r="S858" s="30">
        <v>3569</v>
      </c>
      <c r="T858" s="30">
        <v>9680</v>
      </c>
      <c r="U858" s="30">
        <v>3425</v>
      </c>
      <c r="V858" s="30">
        <v>9084</v>
      </c>
      <c r="W858" s="31">
        <v>13333</v>
      </c>
      <c r="X858" s="30">
        <v>3620</v>
      </c>
      <c r="Y858" s="30">
        <v>9635</v>
      </c>
      <c r="Z858" s="30">
        <v>3415</v>
      </c>
      <c r="AA858" s="30">
        <v>9062</v>
      </c>
      <c r="AB858" s="31">
        <v>13258</v>
      </c>
      <c r="AC858" s="30">
        <v>3608</v>
      </c>
      <c r="AD858" s="30">
        <v>9743</v>
      </c>
      <c r="AE858" s="30">
        <v>3402</v>
      </c>
      <c r="AF858" s="30">
        <v>9054</v>
      </c>
      <c r="AG858" s="31">
        <v>13346</v>
      </c>
      <c r="AH858" s="30">
        <v>3599</v>
      </c>
      <c r="AI858" s="30">
        <v>9656</v>
      </c>
      <c r="AJ858" s="30">
        <v>3460</v>
      </c>
      <c r="AK858" s="30">
        <v>9004</v>
      </c>
      <c r="AL858" s="31">
        <v>13355</v>
      </c>
      <c r="AM858" s="30">
        <v>3544</v>
      </c>
      <c r="AN858" s="30">
        <v>9684</v>
      </c>
      <c r="AO858" s="30">
        <v>3468</v>
      </c>
      <c r="AP858" s="30">
        <v>9014</v>
      </c>
      <c r="AQ858" s="31">
        <v>13371</v>
      </c>
      <c r="AR858" s="30">
        <v>3598</v>
      </c>
      <c r="AS858" s="30">
        <v>9632</v>
      </c>
      <c r="AT858" s="30">
        <v>3442</v>
      </c>
      <c r="AU858" s="30">
        <v>9022</v>
      </c>
      <c r="AV858" s="31">
        <v>13351</v>
      </c>
      <c r="AW858" s="30">
        <v>3595</v>
      </c>
      <c r="AX858" s="30">
        <v>9715</v>
      </c>
      <c r="AY858" s="30">
        <v>3401</v>
      </c>
      <c r="AZ858" s="30">
        <v>9003</v>
      </c>
      <c r="BA858" s="31">
        <v>13266</v>
      </c>
      <c r="BB858" s="30">
        <v>3512</v>
      </c>
      <c r="BC858" s="30">
        <v>9737</v>
      </c>
      <c r="BD858" s="30">
        <v>3489</v>
      </c>
      <c r="BE858" s="30">
        <v>9061</v>
      </c>
      <c r="BF858" s="31">
        <v>13297</v>
      </c>
      <c r="BG858" s="30">
        <v>3535</v>
      </c>
      <c r="BH858" s="30">
        <v>9689</v>
      </c>
      <c r="BI858" s="30">
        <v>3420</v>
      </c>
      <c r="BJ858" s="30">
        <v>9124</v>
      </c>
      <c r="BK858" s="31">
        <v>13329</v>
      </c>
      <c r="BL858" s="30">
        <v>3533</v>
      </c>
      <c r="BM858" s="30">
        <v>9707</v>
      </c>
      <c r="BN858" s="30">
        <v>3377</v>
      </c>
      <c r="BO858" s="30">
        <v>9119</v>
      </c>
      <c r="BP858" s="31">
        <v>13268</v>
      </c>
      <c r="BQ858" s="30">
        <v>3542</v>
      </c>
      <c r="BR858" s="30">
        <v>9661</v>
      </c>
      <c r="BS858" s="30">
        <v>3488</v>
      </c>
      <c r="BT858" s="30">
        <v>9106</v>
      </c>
      <c r="BU858" s="31">
        <v>13303</v>
      </c>
      <c r="BV858" s="30">
        <v>3623</v>
      </c>
      <c r="BW858" s="30">
        <v>9663</v>
      </c>
      <c r="BX858" s="30">
        <v>3451</v>
      </c>
      <c r="BY858" s="30">
        <v>9025</v>
      </c>
      <c r="BZ858" s="31">
        <v>13301</v>
      </c>
      <c r="CA858" s="30">
        <v>3513</v>
      </c>
      <c r="CB858" s="30">
        <v>9685</v>
      </c>
      <c r="CC858" s="30">
        <v>3486</v>
      </c>
      <c r="CD858" s="30">
        <v>9080</v>
      </c>
      <c r="CE858" s="31">
        <v>13375</v>
      </c>
      <c r="CF858" s="30">
        <v>3521</v>
      </c>
      <c r="CG858" s="30">
        <v>9706</v>
      </c>
      <c r="CH858" s="30">
        <v>3414</v>
      </c>
      <c r="CI858" s="30">
        <v>9049</v>
      </c>
      <c r="CJ858" s="31">
        <v>13274</v>
      </c>
      <c r="CK858" s="30">
        <v>3532</v>
      </c>
      <c r="CL858" s="30">
        <v>9734</v>
      </c>
      <c r="CM858" s="30">
        <v>3462</v>
      </c>
      <c r="CN858" s="30">
        <v>9063</v>
      </c>
      <c r="CO858" s="31">
        <v>13291</v>
      </c>
      <c r="CP858" s="30">
        <v>3571</v>
      </c>
      <c r="CQ858" s="30">
        <v>9636</v>
      </c>
      <c r="CR858" s="30">
        <v>3497</v>
      </c>
      <c r="CS858" s="30">
        <v>9070</v>
      </c>
      <c r="CT858" s="31">
        <v>13259</v>
      </c>
      <c r="CU858" s="30">
        <v>3566</v>
      </c>
      <c r="CV858" s="30">
        <v>9742</v>
      </c>
      <c r="CW858" s="30">
        <v>3421</v>
      </c>
      <c r="CX858" s="30">
        <v>9077</v>
      </c>
      <c r="CY858" s="31">
        <v>13350</v>
      </c>
      <c r="CZ858" s="30">
        <v>3610</v>
      </c>
      <c r="DA858" s="30">
        <v>9642</v>
      </c>
      <c r="DB858" s="30">
        <v>3443</v>
      </c>
      <c r="DC858" s="30">
        <v>9020</v>
      </c>
      <c r="DD858" s="31">
        <v>13357</v>
      </c>
      <c r="DE858" s="30">
        <v>3529</v>
      </c>
      <c r="DF858" s="30">
        <v>9703</v>
      </c>
      <c r="DG858" s="30">
        <v>3403</v>
      </c>
      <c r="DH858" s="30">
        <v>9073</v>
      </c>
      <c r="DI858" s="31">
        <v>13338</v>
      </c>
      <c r="DJ858" s="30">
        <v>3558</v>
      </c>
      <c r="DK858" s="30">
        <v>9630</v>
      </c>
      <c r="DL858" s="30">
        <v>3423</v>
      </c>
      <c r="DM858" s="30">
        <v>9116</v>
      </c>
      <c r="DN858" s="31">
        <v>13325</v>
      </c>
      <c r="DO858" s="30">
        <v>3589</v>
      </c>
      <c r="DP858" s="30">
        <v>9648</v>
      </c>
      <c r="DQ858" s="30">
        <v>3431</v>
      </c>
      <c r="DR858" s="30">
        <v>9072</v>
      </c>
      <c r="DS858" s="31">
        <v>13302</v>
      </c>
      <c r="DT858" s="30">
        <v>3594</v>
      </c>
      <c r="DU858" s="30">
        <v>9717</v>
      </c>
      <c r="DV858" s="30">
        <v>3418</v>
      </c>
      <c r="DW858" s="122">
        <v>9034</v>
      </c>
      <c r="DX858" s="11">
        <f t="shared" si="41"/>
        <v>976625</v>
      </c>
    </row>
    <row r="859" spans="1:128" s="12" customFormat="1" x14ac:dyDescent="0.5">
      <c r="A859" s="13"/>
      <c r="B859" s="11"/>
      <c r="C859" s="119">
        <v>3490</v>
      </c>
      <c r="D859" s="26">
        <v>9097</v>
      </c>
      <c r="E859" s="26">
        <v>13287</v>
      </c>
      <c r="F859" s="26">
        <v>3501</v>
      </c>
      <c r="G859" s="26">
        <v>9690</v>
      </c>
      <c r="H859" s="27">
        <v>3449</v>
      </c>
      <c r="I859" s="26">
        <v>9006</v>
      </c>
      <c r="J859" s="26">
        <v>13352</v>
      </c>
      <c r="K859" s="26">
        <v>3603</v>
      </c>
      <c r="L859" s="26">
        <v>9655</v>
      </c>
      <c r="M859" s="27">
        <v>3466</v>
      </c>
      <c r="N859" s="26">
        <v>9086</v>
      </c>
      <c r="O859" s="26">
        <v>13354</v>
      </c>
      <c r="P859" s="26">
        <v>3515</v>
      </c>
      <c r="Q859" s="26">
        <v>9644</v>
      </c>
      <c r="R859" s="27">
        <v>3430</v>
      </c>
      <c r="S859" s="26">
        <v>9050</v>
      </c>
      <c r="T859" s="26">
        <v>13334</v>
      </c>
      <c r="U859" s="26">
        <v>3557</v>
      </c>
      <c r="V859" s="26">
        <v>9694</v>
      </c>
      <c r="W859" s="27">
        <v>3385</v>
      </c>
      <c r="X859" s="26">
        <v>9040</v>
      </c>
      <c r="Y859" s="26">
        <v>13312</v>
      </c>
      <c r="Z859" s="26">
        <v>3583</v>
      </c>
      <c r="AA859" s="26">
        <v>9745</v>
      </c>
      <c r="AB859" s="27">
        <v>3493</v>
      </c>
      <c r="AC859" s="26">
        <v>9027</v>
      </c>
      <c r="AD859" s="26">
        <v>13304</v>
      </c>
      <c r="AE859" s="26">
        <v>3508</v>
      </c>
      <c r="AF859" s="26">
        <v>9733</v>
      </c>
      <c r="AG859" s="27">
        <v>3406</v>
      </c>
      <c r="AH859" s="26">
        <v>9085</v>
      </c>
      <c r="AI859" s="26">
        <v>13254</v>
      </c>
      <c r="AJ859" s="26">
        <v>3596</v>
      </c>
      <c r="AK859" s="26">
        <v>9724</v>
      </c>
      <c r="AL859" s="27">
        <v>3434</v>
      </c>
      <c r="AM859" s="26">
        <v>9093</v>
      </c>
      <c r="AN859" s="26">
        <v>13264</v>
      </c>
      <c r="AO859" s="26">
        <v>3605</v>
      </c>
      <c r="AP859" s="26">
        <v>9669</v>
      </c>
      <c r="AQ859" s="27">
        <v>3382</v>
      </c>
      <c r="AR859" s="26">
        <v>9067</v>
      </c>
      <c r="AS859" s="26">
        <v>13272</v>
      </c>
      <c r="AT859" s="26">
        <v>3621</v>
      </c>
      <c r="AU859" s="26">
        <v>9723</v>
      </c>
      <c r="AV859" s="27">
        <v>3465</v>
      </c>
      <c r="AW859" s="26">
        <v>9026</v>
      </c>
      <c r="AX859" s="26">
        <v>13253</v>
      </c>
      <c r="AY859" s="26">
        <v>3601</v>
      </c>
      <c r="AZ859" s="26">
        <v>9720</v>
      </c>
      <c r="BA859" s="27">
        <v>3487</v>
      </c>
      <c r="BB859" s="26">
        <v>9114</v>
      </c>
      <c r="BC859" s="26">
        <v>13311</v>
      </c>
      <c r="BD859" s="26">
        <v>3516</v>
      </c>
      <c r="BE859" s="26">
        <v>9637</v>
      </c>
      <c r="BF859" s="27">
        <v>3439</v>
      </c>
      <c r="BG859" s="26">
        <v>9045</v>
      </c>
      <c r="BH859" s="26">
        <v>13374</v>
      </c>
      <c r="BI859" s="26">
        <v>3547</v>
      </c>
      <c r="BJ859" s="26">
        <v>9660</v>
      </c>
      <c r="BK859" s="27">
        <v>3457</v>
      </c>
      <c r="BL859" s="26">
        <v>9002</v>
      </c>
      <c r="BM859" s="26">
        <v>13369</v>
      </c>
      <c r="BN859" s="26">
        <v>3579</v>
      </c>
      <c r="BO859" s="26">
        <v>9658</v>
      </c>
      <c r="BP859" s="27">
        <v>3411</v>
      </c>
      <c r="BQ859" s="26">
        <v>9113</v>
      </c>
      <c r="BR859" s="26">
        <v>13356</v>
      </c>
      <c r="BS859" s="26">
        <v>3518</v>
      </c>
      <c r="BT859" s="26">
        <v>9667</v>
      </c>
      <c r="BU859" s="27">
        <v>3413</v>
      </c>
      <c r="BV859" s="26">
        <v>9076</v>
      </c>
      <c r="BW859" s="26">
        <v>13275</v>
      </c>
      <c r="BX859" s="26">
        <v>3553</v>
      </c>
      <c r="BY859" s="26">
        <v>9748</v>
      </c>
      <c r="BZ859" s="27">
        <v>3435</v>
      </c>
      <c r="CA859" s="26">
        <v>9111</v>
      </c>
      <c r="CB859" s="26">
        <v>13330</v>
      </c>
      <c r="CC859" s="26">
        <v>3551</v>
      </c>
      <c r="CD859" s="26">
        <v>9638</v>
      </c>
      <c r="CE859" s="27">
        <v>3456</v>
      </c>
      <c r="CF859" s="26">
        <v>9039</v>
      </c>
      <c r="CG859" s="26">
        <v>13299</v>
      </c>
      <c r="CH859" s="26">
        <v>3625</v>
      </c>
      <c r="CI859" s="26">
        <v>9646</v>
      </c>
      <c r="CJ859" s="27">
        <v>3484</v>
      </c>
      <c r="CK859" s="26">
        <v>9087</v>
      </c>
      <c r="CL859" s="26">
        <v>13313</v>
      </c>
      <c r="CM859" s="26">
        <v>3524</v>
      </c>
      <c r="CN859" s="26">
        <v>9657</v>
      </c>
      <c r="CO859" s="27">
        <v>3386</v>
      </c>
      <c r="CP859" s="26">
        <v>9122</v>
      </c>
      <c r="CQ859" s="26">
        <v>13320</v>
      </c>
      <c r="CR859" s="26">
        <v>3541</v>
      </c>
      <c r="CS859" s="26">
        <v>9696</v>
      </c>
      <c r="CT859" s="27">
        <v>3492</v>
      </c>
      <c r="CU859" s="26">
        <v>9046</v>
      </c>
      <c r="CV859" s="26">
        <v>13327</v>
      </c>
      <c r="CW859" s="26">
        <v>3509</v>
      </c>
      <c r="CX859" s="26">
        <v>9691</v>
      </c>
      <c r="CY859" s="27">
        <v>3392</v>
      </c>
      <c r="CZ859" s="26">
        <v>9068</v>
      </c>
      <c r="DA859" s="26">
        <v>13270</v>
      </c>
      <c r="DB859" s="26">
        <v>3600</v>
      </c>
      <c r="DC859" s="26">
        <v>9735</v>
      </c>
      <c r="DD859" s="27">
        <v>3453</v>
      </c>
      <c r="DE859" s="26">
        <v>9028</v>
      </c>
      <c r="DF859" s="26">
        <v>13323</v>
      </c>
      <c r="DG859" s="26">
        <v>3607</v>
      </c>
      <c r="DH859" s="26">
        <v>9654</v>
      </c>
      <c r="DI859" s="27">
        <v>3380</v>
      </c>
      <c r="DJ859" s="26">
        <v>9048</v>
      </c>
      <c r="DK859" s="26">
        <v>13366</v>
      </c>
      <c r="DL859" s="26">
        <v>3588</v>
      </c>
      <c r="DM859" s="26">
        <v>9683</v>
      </c>
      <c r="DN859" s="27">
        <v>3398</v>
      </c>
      <c r="DO859" s="26">
        <v>9056</v>
      </c>
      <c r="DP859" s="26">
        <v>13322</v>
      </c>
      <c r="DQ859" s="26">
        <v>3575</v>
      </c>
      <c r="DR859" s="26">
        <v>9714</v>
      </c>
      <c r="DS859" s="27">
        <v>3467</v>
      </c>
      <c r="DT859" s="26">
        <v>9043</v>
      </c>
      <c r="DU859" s="26">
        <v>13284</v>
      </c>
      <c r="DV859" s="26">
        <v>3552</v>
      </c>
      <c r="DW859" s="120">
        <v>9719</v>
      </c>
      <c r="DX859" s="11">
        <f t="shared" si="41"/>
        <v>976625</v>
      </c>
    </row>
    <row r="860" spans="1:128" s="12" customFormat="1" x14ac:dyDescent="0.5">
      <c r="A860" s="13"/>
      <c r="B860" s="11"/>
      <c r="C860" s="119">
        <v>3537</v>
      </c>
      <c r="D860" s="26">
        <v>9626</v>
      </c>
      <c r="E860" s="26">
        <v>3440</v>
      </c>
      <c r="F860" s="26">
        <v>9115</v>
      </c>
      <c r="G860" s="26">
        <v>13347</v>
      </c>
      <c r="H860" s="27">
        <v>3602</v>
      </c>
      <c r="I860" s="26">
        <v>9728</v>
      </c>
      <c r="J860" s="26">
        <v>3405</v>
      </c>
      <c r="K860" s="26">
        <v>9074</v>
      </c>
      <c r="L860" s="26">
        <v>13256</v>
      </c>
      <c r="M860" s="27">
        <v>3604</v>
      </c>
      <c r="N860" s="26">
        <v>9640</v>
      </c>
      <c r="O860" s="26">
        <v>3394</v>
      </c>
      <c r="P860" s="26">
        <v>9091</v>
      </c>
      <c r="Q860" s="26">
        <v>13336</v>
      </c>
      <c r="R860" s="27">
        <v>3584</v>
      </c>
      <c r="S860" s="26">
        <v>9682</v>
      </c>
      <c r="T860" s="26">
        <v>3444</v>
      </c>
      <c r="U860" s="26">
        <v>9055</v>
      </c>
      <c r="V860" s="26">
        <v>13300</v>
      </c>
      <c r="W860" s="27">
        <v>3562</v>
      </c>
      <c r="X860" s="26">
        <v>9708</v>
      </c>
      <c r="Y860" s="26">
        <v>3495</v>
      </c>
      <c r="Z860" s="26">
        <v>9010</v>
      </c>
      <c r="AA860" s="26">
        <v>13290</v>
      </c>
      <c r="AB860" s="27">
        <v>3554</v>
      </c>
      <c r="AC860" s="26">
        <v>9633</v>
      </c>
      <c r="AD860" s="26">
        <v>3483</v>
      </c>
      <c r="AE860" s="26">
        <v>9118</v>
      </c>
      <c r="AF860" s="26">
        <v>13277</v>
      </c>
      <c r="AG860" s="27">
        <v>3504</v>
      </c>
      <c r="AH860" s="26">
        <v>9721</v>
      </c>
      <c r="AI860" s="26">
        <v>3474</v>
      </c>
      <c r="AJ860" s="26">
        <v>9031</v>
      </c>
      <c r="AK860" s="26">
        <v>13335</v>
      </c>
      <c r="AL860" s="27">
        <v>3514</v>
      </c>
      <c r="AM860" s="26">
        <v>9730</v>
      </c>
      <c r="AN860" s="26">
        <v>3419</v>
      </c>
      <c r="AO860" s="26">
        <v>9059</v>
      </c>
      <c r="AP860" s="26">
        <v>13343</v>
      </c>
      <c r="AQ860" s="27">
        <v>3522</v>
      </c>
      <c r="AR860" s="26">
        <v>9746</v>
      </c>
      <c r="AS860" s="26">
        <v>3473</v>
      </c>
      <c r="AT860" s="26">
        <v>9007</v>
      </c>
      <c r="AU860" s="26">
        <v>13317</v>
      </c>
      <c r="AV860" s="27">
        <v>3503</v>
      </c>
      <c r="AW860" s="26">
        <v>9726</v>
      </c>
      <c r="AX860" s="26">
        <v>3470</v>
      </c>
      <c r="AY860" s="26">
        <v>9090</v>
      </c>
      <c r="AZ860" s="26">
        <v>13276</v>
      </c>
      <c r="BA860" s="27">
        <v>3561</v>
      </c>
      <c r="BB860" s="26">
        <v>9641</v>
      </c>
      <c r="BC860" s="26">
        <v>3387</v>
      </c>
      <c r="BD860" s="26">
        <v>9112</v>
      </c>
      <c r="BE860" s="26">
        <v>13364</v>
      </c>
      <c r="BF860" s="27">
        <v>3624</v>
      </c>
      <c r="BG860" s="26">
        <v>9672</v>
      </c>
      <c r="BH860" s="26">
        <v>3410</v>
      </c>
      <c r="BI860" s="26">
        <v>9064</v>
      </c>
      <c r="BJ860" s="26">
        <v>13295</v>
      </c>
      <c r="BK860" s="27">
        <v>3619</v>
      </c>
      <c r="BL860" s="26">
        <v>9704</v>
      </c>
      <c r="BM860" s="26">
        <v>3408</v>
      </c>
      <c r="BN860" s="26">
        <v>9082</v>
      </c>
      <c r="BO860" s="26">
        <v>13252</v>
      </c>
      <c r="BP860" s="27">
        <v>3606</v>
      </c>
      <c r="BQ860" s="26">
        <v>9643</v>
      </c>
      <c r="BR860" s="26">
        <v>3417</v>
      </c>
      <c r="BS860" s="26">
        <v>9036</v>
      </c>
      <c r="BT860" s="26">
        <v>13363</v>
      </c>
      <c r="BU860" s="27">
        <v>3525</v>
      </c>
      <c r="BV860" s="26">
        <v>9678</v>
      </c>
      <c r="BW860" s="26">
        <v>3498</v>
      </c>
      <c r="BX860" s="26">
        <v>9038</v>
      </c>
      <c r="BY860" s="26">
        <v>13326</v>
      </c>
      <c r="BZ860" s="27">
        <v>3580</v>
      </c>
      <c r="CA860" s="26">
        <v>9676</v>
      </c>
      <c r="CB860" s="26">
        <v>3388</v>
      </c>
      <c r="CC860" s="26">
        <v>9060</v>
      </c>
      <c r="CD860" s="26">
        <v>13361</v>
      </c>
      <c r="CE860" s="27">
        <v>3549</v>
      </c>
      <c r="CF860" s="26">
        <v>9750</v>
      </c>
      <c r="CG860" s="26">
        <v>3396</v>
      </c>
      <c r="CH860" s="26">
        <v>9081</v>
      </c>
      <c r="CI860" s="26">
        <v>13289</v>
      </c>
      <c r="CJ860" s="27">
        <v>3563</v>
      </c>
      <c r="CK860" s="26">
        <v>9649</v>
      </c>
      <c r="CL860" s="26">
        <v>3407</v>
      </c>
      <c r="CM860" s="26">
        <v>9109</v>
      </c>
      <c r="CN860" s="26">
        <v>13337</v>
      </c>
      <c r="CO860" s="27">
        <v>3570</v>
      </c>
      <c r="CP860" s="26">
        <v>9666</v>
      </c>
      <c r="CQ860" s="26">
        <v>3446</v>
      </c>
      <c r="CR860" s="26">
        <v>9011</v>
      </c>
      <c r="CS860" s="26">
        <v>13372</v>
      </c>
      <c r="CT860" s="27">
        <v>3577</v>
      </c>
      <c r="CU860" s="26">
        <v>9634</v>
      </c>
      <c r="CV860" s="26">
        <v>3441</v>
      </c>
      <c r="CW860" s="26">
        <v>9117</v>
      </c>
      <c r="CX860" s="26">
        <v>13296</v>
      </c>
      <c r="CY860" s="27">
        <v>3520</v>
      </c>
      <c r="CZ860" s="26">
        <v>9725</v>
      </c>
      <c r="DA860" s="26">
        <v>3485</v>
      </c>
      <c r="DB860" s="26">
        <v>9017</v>
      </c>
      <c r="DC860" s="26">
        <v>13318</v>
      </c>
      <c r="DD860" s="27">
        <v>3573</v>
      </c>
      <c r="DE860" s="26">
        <v>9732</v>
      </c>
      <c r="DF860" s="26">
        <v>3404</v>
      </c>
      <c r="DG860" s="26">
        <v>9078</v>
      </c>
      <c r="DH860" s="26">
        <v>13278</v>
      </c>
      <c r="DI860" s="27">
        <v>3616</v>
      </c>
      <c r="DJ860" s="26">
        <v>9713</v>
      </c>
      <c r="DK860" s="26">
        <v>3433</v>
      </c>
      <c r="DL860" s="26">
        <v>9005</v>
      </c>
      <c r="DM860" s="26">
        <v>13298</v>
      </c>
      <c r="DN860" s="27">
        <v>3572</v>
      </c>
      <c r="DO860" s="26">
        <v>9700</v>
      </c>
      <c r="DP860" s="26">
        <v>3464</v>
      </c>
      <c r="DQ860" s="26">
        <v>9023</v>
      </c>
      <c r="DR860" s="26">
        <v>13306</v>
      </c>
      <c r="DS860" s="27">
        <v>3534</v>
      </c>
      <c r="DT860" s="26">
        <v>9677</v>
      </c>
      <c r="DU860" s="26">
        <v>3469</v>
      </c>
      <c r="DV860" s="26">
        <v>9092</v>
      </c>
      <c r="DW860" s="120">
        <v>13293</v>
      </c>
      <c r="DX860" s="11">
        <f t="shared" si="41"/>
        <v>976625</v>
      </c>
    </row>
    <row r="861" spans="1:128" s="12" customFormat="1" x14ac:dyDescent="0.5">
      <c r="A861" s="13"/>
      <c r="B861" s="11"/>
      <c r="C861" s="119">
        <v>9065</v>
      </c>
      <c r="D861" s="26">
        <v>13365</v>
      </c>
      <c r="E861" s="26">
        <v>3597</v>
      </c>
      <c r="F861" s="26">
        <v>9662</v>
      </c>
      <c r="G861" s="26">
        <v>3376</v>
      </c>
      <c r="H861" s="27">
        <v>9030</v>
      </c>
      <c r="I861" s="26">
        <v>13324</v>
      </c>
      <c r="J861" s="26">
        <v>3506</v>
      </c>
      <c r="K861" s="26">
        <v>9727</v>
      </c>
      <c r="L861" s="26">
        <v>3478</v>
      </c>
      <c r="M861" s="27">
        <v>9019</v>
      </c>
      <c r="N861" s="26">
        <v>13341</v>
      </c>
      <c r="O861" s="26">
        <v>3586</v>
      </c>
      <c r="P861" s="26">
        <v>9729</v>
      </c>
      <c r="Q861" s="26">
        <v>3390</v>
      </c>
      <c r="R861" s="27">
        <v>9069</v>
      </c>
      <c r="S861" s="26">
        <v>13305</v>
      </c>
      <c r="T861" s="26">
        <v>3550</v>
      </c>
      <c r="U861" s="26">
        <v>9709</v>
      </c>
      <c r="V861" s="26">
        <v>3432</v>
      </c>
      <c r="W861" s="27">
        <v>9120</v>
      </c>
      <c r="X861" s="26">
        <v>13260</v>
      </c>
      <c r="Y861" s="26">
        <v>3540</v>
      </c>
      <c r="Z861" s="26">
        <v>9687</v>
      </c>
      <c r="AA861" s="26">
        <v>3458</v>
      </c>
      <c r="AB861" s="27">
        <v>9108</v>
      </c>
      <c r="AC861" s="26">
        <v>13368</v>
      </c>
      <c r="AD861" s="26">
        <v>3527</v>
      </c>
      <c r="AE861" s="26">
        <v>9679</v>
      </c>
      <c r="AF861" s="26">
        <v>3383</v>
      </c>
      <c r="AG861" s="27">
        <v>9099</v>
      </c>
      <c r="AH861" s="26">
        <v>13281</v>
      </c>
      <c r="AI861" s="26">
        <v>3585</v>
      </c>
      <c r="AJ861" s="26">
        <v>9629</v>
      </c>
      <c r="AK861" s="26">
        <v>3471</v>
      </c>
      <c r="AL861" s="27">
        <v>9044</v>
      </c>
      <c r="AM861" s="26">
        <v>13309</v>
      </c>
      <c r="AN861" s="26">
        <v>3593</v>
      </c>
      <c r="AO861" s="26">
        <v>9639</v>
      </c>
      <c r="AP861" s="26">
        <v>3480</v>
      </c>
      <c r="AQ861" s="27">
        <v>9098</v>
      </c>
      <c r="AR861" s="26">
        <v>13257</v>
      </c>
      <c r="AS861" s="26">
        <v>3567</v>
      </c>
      <c r="AT861" s="26">
        <v>9647</v>
      </c>
      <c r="AU861" s="26">
        <v>3496</v>
      </c>
      <c r="AV861" s="27">
        <v>9095</v>
      </c>
      <c r="AW861" s="26">
        <v>13340</v>
      </c>
      <c r="AX861" s="26">
        <v>3526</v>
      </c>
      <c r="AY861" s="26">
        <v>9628</v>
      </c>
      <c r="AZ861" s="26">
        <v>3476</v>
      </c>
      <c r="BA861" s="27">
        <v>9012</v>
      </c>
      <c r="BB861" s="26">
        <v>13362</v>
      </c>
      <c r="BC861" s="26">
        <v>3614</v>
      </c>
      <c r="BD861" s="26">
        <v>9686</v>
      </c>
      <c r="BE861" s="26">
        <v>3391</v>
      </c>
      <c r="BF861" s="27">
        <v>9035</v>
      </c>
      <c r="BG861" s="26">
        <v>13314</v>
      </c>
      <c r="BH861" s="26">
        <v>3545</v>
      </c>
      <c r="BI861" s="26">
        <v>9749</v>
      </c>
      <c r="BJ861" s="26">
        <v>3422</v>
      </c>
      <c r="BK861" s="27">
        <v>9033</v>
      </c>
      <c r="BL861" s="26">
        <v>13332</v>
      </c>
      <c r="BM861" s="26">
        <v>3502</v>
      </c>
      <c r="BN861" s="26">
        <v>9744</v>
      </c>
      <c r="BO861" s="26">
        <v>3454</v>
      </c>
      <c r="BP861" s="27">
        <v>9042</v>
      </c>
      <c r="BQ861" s="26">
        <v>13286</v>
      </c>
      <c r="BR861" s="26">
        <v>3613</v>
      </c>
      <c r="BS861" s="26">
        <v>9731</v>
      </c>
      <c r="BT861" s="26">
        <v>3393</v>
      </c>
      <c r="BU861" s="27">
        <v>9123</v>
      </c>
      <c r="BV861" s="26">
        <v>13288</v>
      </c>
      <c r="BW861" s="26">
        <v>3576</v>
      </c>
      <c r="BX861" s="26">
        <v>9650</v>
      </c>
      <c r="BY861" s="26">
        <v>3428</v>
      </c>
      <c r="BZ861" s="27">
        <v>9013</v>
      </c>
      <c r="CA861" s="26">
        <v>13310</v>
      </c>
      <c r="CB861" s="26">
        <v>3611</v>
      </c>
      <c r="CC861" s="26">
        <v>9705</v>
      </c>
      <c r="CD861" s="26">
        <v>3426</v>
      </c>
      <c r="CE861" s="27">
        <v>9021</v>
      </c>
      <c r="CF861" s="26">
        <v>13331</v>
      </c>
      <c r="CG861" s="26">
        <v>3539</v>
      </c>
      <c r="CH861" s="26">
        <v>9674</v>
      </c>
      <c r="CI861" s="26">
        <v>3500</v>
      </c>
      <c r="CJ861" s="27">
        <v>9032</v>
      </c>
      <c r="CK861" s="26">
        <v>13359</v>
      </c>
      <c r="CL861" s="26">
        <v>3587</v>
      </c>
      <c r="CM861" s="26">
        <v>9688</v>
      </c>
      <c r="CN861" s="26">
        <v>3399</v>
      </c>
      <c r="CO861" s="27">
        <v>9071</v>
      </c>
      <c r="CP861" s="26">
        <v>13261</v>
      </c>
      <c r="CQ861" s="26">
        <v>3622</v>
      </c>
      <c r="CR861" s="26">
        <v>9695</v>
      </c>
      <c r="CS861" s="26">
        <v>3416</v>
      </c>
      <c r="CT861" s="27">
        <v>9066</v>
      </c>
      <c r="CU861" s="26">
        <v>13367</v>
      </c>
      <c r="CV861" s="26">
        <v>3546</v>
      </c>
      <c r="CW861" s="26">
        <v>9702</v>
      </c>
      <c r="CX861" s="26">
        <v>3384</v>
      </c>
      <c r="CY861" s="27">
        <v>9110</v>
      </c>
      <c r="CZ861" s="26">
        <v>13267</v>
      </c>
      <c r="DA861" s="26">
        <v>3568</v>
      </c>
      <c r="DB861" s="26">
        <v>9645</v>
      </c>
      <c r="DC861" s="26">
        <v>3475</v>
      </c>
      <c r="DD861" s="27">
        <v>9029</v>
      </c>
      <c r="DE861" s="26">
        <v>13328</v>
      </c>
      <c r="DF861" s="26">
        <v>3528</v>
      </c>
      <c r="DG861" s="26">
        <v>9698</v>
      </c>
      <c r="DH861" s="26">
        <v>3482</v>
      </c>
      <c r="DI861" s="27">
        <v>9058</v>
      </c>
      <c r="DJ861" s="26">
        <v>13255</v>
      </c>
      <c r="DK861" s="26">
        <v>3548</v>
      </c>
      <c r="DL861" s="26">
        <v>9741</v>
      </c>
      <c r="DM861" s="26">
        <v>3463</v>
      </c>
      <c r="DN861" s="27">
        <v>9089</v>
      </c>
      <c r="DO861" s="26">
        <v>13273</v>
      </c>
      <c r="DP861" s="26">
        <v>3556</v>
      </c>
      <c r="DQ861" s="26">
        <v>9697</v>
      </c>
      <c r="DR861" s="26">
        <v>3450</v>
      </c>
      <c r="DS861" s="27">
        <v>9094</v>
      </c>
      <c r="DT861" s="26">
        <v>13342</v>
      </c>
      <c r="DU861" s="26">
        <v>3543</v>
      </c>
      <c r="DV861" s="26">
        <v>9659</v>
      </c>
      <c r="DW861" s="120">
        <v>3427</v>
      </c>
      <c r="DX861" s="11">
        <f t="shared" si="41"/>
        <v>976625</v>
      </c>
    </row>
    <row r="862" spans="1:128" s="12" customFormat="1" ht="15" thickBot="1" x14ac:dyDescent="0.55000000000000004">
      <c r="A862" s="13"/>
      <c r="B862" s="11"/>
      <c r="C862" s="119">
        <v>9722</v>
      </c>
      <c r="D862" s="26">
        <v>3412</v>
      </c>
      <c r="E862" s="26">
        <v>9001</v>
      </c>
      <c r="F862" s="26">
        <v>13315</v>
      </c>
      <c r="G862" s="26">
        <v>3615</v>
      </c>
      <c r="H862" s="27">
        <v>9631</v>
      </c>
      <c r="I862" s="26">
        <v>3477</v>
      </c>
      <c r="J862" s="26">
        <v>9103</v>
      </c>
      <c r="K862" s="26">
        <v>13280</v>
      </c>
      <c r="L862" s="26">
        <v>3574</v>
      </c>
      <c r="M862" s="27">
        <v>9711</v>
      </c>
      <c r="N862" s="26">
        <v>3479</v>
      </c>
      <c r="O862" s="26">
        <v>9015</v>
      </c>
      <c r="P862" s="26">
        <v>13269</v>
      </c>
      <c r="Q862" s="26">
        <v>3591</v>
      </c>
      <c r="R862" s="27">
        <v>9675</v>
      </c>
      <c r="S862" s="26">
        <v>3459</v>
      </c>
      <c r="T862" s="26">
        <v>9057</v>
      </c>
      <c r="U862" s="26">
        <v>13319</v>
      </c>
      <c r="V862" s="26">
        <v>3555</v>
      </c>
      <c r="W862" s="27">
        <v>9665</v>
      </c>
      <c r="X862" s="26">
        <v>3437</v>
      </c>
      <c r="Y862" s="26">
        <v>9083</v>
      </c>
      <c r="Z862" s="26">
        <v>13370</v>
      </c>
      <c r="AA862" s="26">
        <v>3510</v>
      </c>
      <c r="AB862" s="27">
        <v>9652</v>
      </c>
      <c r="AC862" s="26">
        <v>3429</v>
      </c>
      <c r="AD862" s="26">
        <v>9008</v>
      </c>
      <c r="AE862" s="26">
        <v>13358</v>
      </c>
      <c r="AF862" s="26">
        <v>3618</v>
      </c>
      <c r="AG862" s="27">
        <v>9710</v>
      </c>
      <c r="AH862" s="26">
        <v>3379</v>
      </c>
      <c r="AI862" s="26">
        <v>9096</v>
      </c>
      <c r="AJ862" s="26">
        <v>13349</v>
      </c>
      <c r="AK862" s="26">
        <v>3531</v>
      </c>
      <c r="AL862" s="27">
        <v>9718</v>
      </c>
      <c r="AM862" s="26">
        <v>3389</v>
      </c>
      <c r="AN862" s="26">
        <v>9105</v>
      </c>
      <c r="AO862" s="26">
        <v>13294</v>
      </c>
      <c r="AP862" s="26">
        <v>3559</v>
      </c>
      <c r="AQ862" s="27">
        <v>9692</v>
      </c>
      <c r="AR862" s="26">
        <v>3397</v>
      </c>
      <c r="AS862" s="26">
        <v>9121</v>
      </c>
      <c r="AT862" s="26">
        <v>13348</v>
      </c>
      <c r="AU862" s="26">
        <v>3507</v>
      </c>
      <c r="AV862" s="27">
        <v>9651</v>
      </c>
      <c r="AW862" s="26">
        <v>3378</v>
      </c>
      <c r="AX862" s="26">
        <v>9101</v>
      </c>
      <c r="AY862" s="26">
        <v>13345</v>
      </c>
      <c r="AZ862" s="26">
        <v>3590</v>
      </c>
      <c r="BA862" s="27">
        <v>9739</v>
      </c>
      <c r="BB862" s="26">
        <v>3436</v>
      </c>
      <c r="BC862" s="26">
        <v>9016</v>
      </c>
      <c r="BD862" s="26">
        <v>13262</v>
      </c>
      <c r="BE862" s="26">
        <v>3612</v>
      </c>
      <c r="BF862" s="27">
        <v>9670</v>
      </c>
      <c r="BG862" s="26">
        <v>3499</v>
      </c>
      <c r="BH862" s="26">
        <v>9047</v>
      </c>
      <c r="BI862" s="26">
        <v>13285</v>
      </c>
      <c r="BJ862" s="26">
        <v>3564</v>
      </c>
      <c r="BK862" s="27">
        <v>9627</v>
      </c>
      <c r="BL862" s="26">
        <v>3494</v>
      </c>
      <c r="BM862" s="26">
        <v>9079</v>
      </c>
      <c r="BN862" s="26">
        <v>13283</v>
      </c>
      <c r="BO862" s="26">
        <v>3582</v>
      </c>
      <c r="BP862" s="27">
        <v>9738</v>
      </c>
      <c r="BQ862" s="26">
        <v>3481</v>
      </c>
      <c r="BR862" s="26">
        <v>9018</v>
      </c>
      <c r="BS862" s="26">
        <v>13292</v>
      </c>
      <c r="BT862" s="26">
        <v>3536</v>
      </c>
      <c r="BU862" s="27">
        <v>9701</v>
      </c>
      <c r="BV862" s="26">
        <v>3400</v>
      </c>
      <c r="BW862" s="26">
        <v>9053</v>
      </c>
      <c r="BX862" s="26">
        <v>13373</v>
      </c>
      <c r="BY862" s="26">
        <v>3538</v>
      </c>
      <c r="BZ862" s="27">
        <v>9736</v>
      </c>
      <c r="CA862" s="26">
        <v>3455</v>
      </c>
      <c r="CB862" s="26">
        <v>9051</v>
      </c>
      <c r="CC862" s="26">
        <v>13263</v>
      </c>
      <c r="CD862" s="26">
        <v>3560</v>
      </c>
      <c r="CE862" s="27">
        <v>9664</v>
      </c>
      <c r="CF862" s="26">
        <v>3424</v>
      </c>
      <c r="CG862" s="26">
        <v>9125</v>
      </c>
      <c r="CH862" s="26">
        <v>13271</v>
      </c>
      <c r="CI862" s="26">
        <v>3581</v>
      </c>
      <c r="CJ862" s="27">
        <v>9712</v>
      </c>
      <c r="CK862" s="26">
        <v>3438</v>
      </c>
      <c r="CL862" s="26">
        <v>9024</v>
      </c>
      <c r="CM862" s="26">
        <v>13282</v>
      </c>
      <c r="CN862" s="26">
        <v>3609</v>
      </c>
      <c r="CO862" s="27">
        <v>9747</v>
      </c>
      <c r="CP862" s="26">
        <v>3445</v>
      </c>
      <c r="CQ862" s="26">
        <v>9041</v>
      </c>
      <c r="CR862" s="26">
        <v>13321</v>
      </c>
      <c r="CS862" s="26">
        <v>3511</v>
      </c>
      <c r="CT862" s="27">
        <v>9671</v>
      </c>
      <c r="CU862" s="26">
        <v>3452</v>
      </c>
      <c r="CV862" s="26">
        <v>9009</v>
      </c>
      <c r="CW862" s="26">
        <v>13316</v>
      </c>
      <c r="CX862" s="26">
        <v>3617</v>
      </c>
      <c r="CY862" s="27">
        <v>9693</v>
      </c>
      <c r="CZ862" s="26">
        <v>3395</v>
      </c>
      <c r="DA862" s="26">
        <v>9100</v>
      </c>
      <c r="DB862" s="26">
        <v>13360</v>
      </c>
      <c r="DC862" s="26">
        <v>3517</v>
      </c>
      <c r="DD862" s="27">
        <v>9653</v>
      </c>
      <c r="DE862" s="26">
        <v>3448</v>
      </c>
      <c r="DF862" s="26">
        <v>9107</v>
      </c>
      <c r="DG862" s="26">
        <v>13279</v>
      </c>
      <c r="DH862" s="26">
        <v>3578</v>
      </c>
      <c r="DI862" s="27">
        <v>9673</v>
      </c>
      <c r="DJ862" s="26">
        <v>3491</v>
      </c>
      <c r="DK862" s="26">
        <v>9088</v>
      </c>
      <c r="DL862" s="26">
        <v>13308</v>
      </c>
      <c r="DM862" s="26">
        <v>3505</v>
      </c>
      <c r="DN862" s="27">
        <v>9681</v>
      </c>
      <c r="DO862" s="26">
        <v>3447</v>
      </c>
      <c r="DP862" s="26">
        <v>9075</v>
      </c>
      <c r="DQ862" s="26">
        <v>13339</v>
      </c>
      <c r="DR862" s="26">
        <v>3523</v>
      </c>
      <c r="DS862" s="27">
        <v>9668</v>
      </c>
      <c r="DT862" s="26">
        <v>3409</v>
      </c>
      <c r="DU862" s="26">
        <v>9052</v>
      </c>
      <c r="DV862" s="26">
        <v>13344</v>
      </c>
      <c r="DW862" s="120">
        <v>3592</v>
      </c>
      <c r="DX862" s="11">
        <f t="shared" si="41"/>
        <v>976625</v>
      </c>
    </row>
    <row r="863" spans="1:128" s="12" customFormat="1" x14ac:dyDescent="0.5">
      <c r="A863" s="13"/>
      <c r="B863" s="11"/>
      <c r="C863" s="121">
        <v>10876</v>
      </c>
      <c r="D863" s="30">
        <v>7190</v>
      </c>
      <c r="E863" s="30">
        <v>615</v>
      </c>
      <c r="F863" s="30">
        <v>5972</v>
      </c>
      <c r="G863" s="30">
        <v>14412</v>
      </c>
      <c r="H863" s="31">
        <v>10978</v>
      </c>
      <c r="I863" s="30">
        <v>7155</v>
      </c>
      <c r="J863" s="30">
        <v>574</v>
      </c>
      <c r="K863" s="30">
        <v>5881</v>
      </c>
      <c r="L863" s="30">
        <v>14477</v>
      </c>
      <c r="M863" s="31">
        <v>10890</v>
      </c>
      <c r="N863" s="30">
        <v>7144</v>
      </c>
      <c r="O863" s="30">
        <v>591</v>
      </c>
      <c r="P863" s="30">
        <v>5961</v>
      </c>
      <c r="Q863" s="30">
        <v>14479</v>
      </c>
      <c r="R863" s="31">
        <v>10932</v>
      </c>
      <c r="S863" s="30">
        <v>7194</v>
      </c>
      <c r="T863" s="30">
        <v>555</v>
      </c>
      <c r="U863" s="30">
        <v>5925</v>
      </c>
      <c r="V863" s="30">
        <v>14459</v>
      </c>
      <c r="W863" s="31">
        <v>10958</v>
      </c>
      <c r="X863" s="30">
        <v>7245</v>
      </c>
      <c r="Y863" s="30">
        <v>510</v>
      </c>
      <c r="Z863" s="30">
        <v>5915</v>
      </c>
      <c r="AA863" s="30">
        <v>14437</v>
      </c>
      <c r="AB863" s="31">
        <v>10883</v>
      </c>
      <c r="AC863" s="30">
        <v>7233</v>
      </c>
      <c r="AD863" s="30">
        <v>618</v>
      </c>
      <c r="AE863" s="30">
        <v>5902</v>
      </c>
      <c r="AF863" s="30">
        <v>14429</v>
      </c>
      <c r="AG863" s="31">
        <v>10971</v>
      </c>
      <c r="AH863" s="30">
        <v>7224</v>
      </c>
      <c r="AI863" s="30">
        <v>531</v>
      </c>
      <c r="AJ863" s="30">
        <v>5960</v>
      </c>
      <c r="AK863" s="30">
        <v>14379</v>
      </c>
      <c r="AL863" s="31">
        <v>10980</v>
      </c>
      <c r="AM863" s="30">
        <v>7169</v>
      </c>
      <c r="AN863" s="30">
        <v>559</v>
      </c>
      <c r="AO863" s="30">
        <v>5968</v>
      </c>
      <c r="AP863" s="30">
        <v>14389</v>
      </c>
      <c r="AQ863" s="31">
        <v>10996</v>
      </c>
      <c r="AR863" s="30">
        <v>7223</v>
      </c>
      <c r="AS863" s="30">
        <v>507</v>
      </c>
      <c r="AT863" s="30">
        <v>5942</v>
      </c>
      <c r="AU863" s="30">
        <v>14397</v>
      </c>
      <c r="AV863" s="31">
        <v>10976</v>
      </c>
      <c r="AW863" s="30">
        <v>7220</v>
      </c>
      <c r="AX863" s="30">
        <v>590</v>
      </c>
      <c r="AY863" s="30">
        <v>5901</v>
      </c>
      <c r="AZ863" s="30">
        <v>14378</v>
      </c>
      <c r="BA863" s="31">
        <v>10891</v>
      </c>
      <c r="BB863" s="30">
        <v>7137</v>
      </c>
      <c r="BC863" s="30">
        <v>612</v>
      </c>
      <c r="BD863" s="30">
        <v>5989</v>
      </c>
      <c r="BE863" s="30">
        <v>14436</v>
      </c>
      <c r="BF863" s="31">
        <v>10922</v>
      </c>
      <c r="BG863" s="30">
        <v>7160</v>
      </c>
      <c r="BH863" s="30">
        <v>564</v>
      </c>
      <c r="BI863" s="30">
        <v>5920</v>
      </c>
      <c r="BJ863" s="30">
        <v>14499</v>
      </c>
      <c r="BK863" s="31">
        <v>10954</v>
      </c>
      <c r="BL863" s="30">
        <v>7158</v>
      </c>
      <c r="BM863" s="30">
        <v>582</v>
      </c>
      <c r="BN863" s="30">
        <v>5877</v>
      </c>
      <c r="BO863" s="30">
        <v>14494</v>
      </c>
      <c r="BP863" s="31">
        <v>10893</v>
      </c>
      <c r="BQ863" s="30">
        <v>7167</v>
      </c>
      <c r="BR863" s="30">
        <v>536</v>
      </c>
      <c r="BS863" s="30">
        <v>5988</v>
      </c>
      <c r="BT863" s="30">
        <v>14481</v>
      </c>
      <c r="BU863" s="31">
        <v>10928</v>
      </c>
      <c r="BV863" s="30">
        <v>7248</v>
      </c>
      <c r="BW863" s="30">
        <v>538</v>
      </c>
      <c r="BX863" s="30">
        <v>5951</v>
      </c>
      <c r="BY863" s="30">
        <v>14400</v>
      </c>
      <c r="BZ863" s="31">
        <v>10926</v>
      </c>
      <c r="CA863" s="30">
        <v>7138</v>
      </c>
      <c r="CB863" s="30">
        <v>560</v>
      </c>
      <c r="CC863" s="30">
        <v>5986</v>
      </c>
      <c r="CD863" s="30">
        <v>14455</v>
      </c>
      <c r="CE863" s="31">
        <v>11000</v>
      </c>
      <c r="CF863" s="30">
        <v>7146</v>
      </c>
      <c r="CG863" s="30">
        <v>581</v>
      </c>
      <c r="CH863" s="30">
        <v>5914</v>
      </c>
      <c r="CI863" s="30">
        <v>14424</v>
      </c>
      <c r="CJ863" s="31">
        <v>10899</v>
      </c>
      <c r="CK863" s="30">
        <v>7157</v>
      </c>
      <c r="CL863" s="30">
        <v>609</v>
      </c>
      <c r="CM863" s="30">
        <v>5962</v>
      </c>
      <c r="CN863" s="30">
        <v>14438</v>
      </c>
      <c r="CO863" s="31">
        <v>10916</v>
      </c>
      <c r="CP863" s="30">
        <v>7196</v>
      </c>
      <c r="CQ863" s="30">
        <v>511</v>
      </c>
      <c r="CR863" s="30">
        <v>5997</v>
      </c>
      <c r="CS863" s="30">
        <v>14445</v>
      </c>
      <c r="CT863" s="31">
        <v>10884</v>
      </c>
      <c r="CU863" s="30">
        <v>7191</v>
      </c>
      <c r="CV863" s="30">
        <v>617</v>
      </c>
      <c r="CW863" s="30">
        <v>5921</v>
      </c>
      <c r="CX863" s="30">
        <v>14452</v>
      </c>
      <c r="CY863" s="31">
        <v>10975</v>
      </c>
      <c r="CZ863" s="30">
        <v>7235</v>
      </c>
      <c r="DA863" s="30">
        <v>517</v>
      </c>
      <c r="DB863" s="30">
        <v>5943</v>
      </c>
      <c r="DC863" s="30">
        <v>14395</v>
      </c>
      <c r="DD863" s="31">
        <v>10982</v>
      </c>
      <c r="DE863" s="30">
        <v>7154</v>
      </c>
      <c r="DF863" s="30">
        <v>578</v>
      </c>
      <c r="DG863" s="30">
        <v>5903</v>
      </c>
      <c r="DH863" s="30">
        <v>14448</v>
      </c>
      <c r="DI863" s="31">
        <v>10963</v>
      </c>
      <c r="DJ863" s="30">
        <v>7183</v>
      </c>
      <c r="DK863" s="30">
        <v>505</v>
      </c>
      <c r="DL863" s="30">
        <v>5923</v>
      </c>
      <c r="DM863" s="30">
        <v>14491</v>
      </c>
      <c r="DN863" s="31">
        <v>10950</v>
      </c>
      <c r="DO863" s="30">
        <v>7214</v>
      </c>
      <c r="DP863" s="30">
        <v>523</v>
      </c>
      <c r="DQ863" s="30">
        <v>5931</v>
      </c>
      <c r="DR863" s="30">
        <v>14447</v>
      </c>
      <c r="DS863" s="31">
        <v>10927</v>
      </c>
      <c r="DT863" s="30">
        <v>7219</v>
      </c>
      <c r="DU863" s="30">
        <v>592</v>
      </c>
      <c r="DV863" s="30">
        <v>5918</v>
      </c>
      <c r="DW863" s="122">
        <v>14409</v>
      </c>
      <c r="DX863" s="11">
        <f t="shared" si="41"/>
        <v>976625</v>
      </c>
    </row>
    <row r="864" spans="1:128" s="12" customFormat="1" x14ac:dyDescent="0.5">
      <c r="A864" s="13"/>
      <c r="B864" s="11"/>
      <c r="C864" s="119">
        <v>5990</v>
      </c>
      <c r="D864" s="26">
        <v>14472</v>
      </c>
      <c r="E864" s="26">
        <v>10912</v>
      </c>
      <c r="F864" s="26">
        <v>7126</v>
      </c>
      <c r="G864" s="26">
        <v>565</v>
      </c>
      <c r="H864" s="27">
        <v>5949</v>
      </c>
      <c r="I864" s="26">
        <v>14381</v>
      </c>
      <c r="J864" s="26">
        <v>10977</v>
      </c>
      <c r="K864" s="26">
        <v>7228</v>
      </c>
      <c r="L864" s="26">
        <v>530</v>
      </c>
      <c r="M864" s="27">
        <v>5966</v>
      </c>
      <c r="N864" s="26">
        <v>14461</v>
      </c>
      <c r="O864" s="26">
        <v>10979</v>
      </c>
      <c r="P864" s="26">
        <v>7140</v>
      </c>
      <c r="Q864" s="26">
        <v>519</v>
      </c>
      <c r="R864" s="27">
        <v>5930</v>
      </c>
      <c r="S864" s="26">
        <v>14425</v>
      </c>
      <c r="T864" s="26">
        <v>10959</v>
      </c>
      <c r="U864" s="26">
        <v>7182</v>
      </c>
      <c r="V864" s="26">
        <v>569</v>
      </c>
      <c r="W864" s="27">
        <v>5885</v>
      </c>
      <c r="X864" s="26">
        <v>14415</v>
      </c>
      <c r="Y864" s="26">
        <v>10937</v>
      </c>
      <c r="Z864" s="26">
        <v>7208</v>
      </c>
      <c r="AA864" s="26">
        <v>620</v>
      </c>
      <c r="AB864" s="27">
        <v>5993</v>
      </c>
      <c r="AC864" s="26">
        <v>14402</v>
      </c>
      <c r="AD864" s="26">
        <v>10929</v>
      </c>
      <c r="AE864" s="26">
        <v>7133</v>
      </c>
      <c r="AF864" s="26">
        <v>608</v>
      </c>
      <c r="AG864" s="27">
        <v>5906</v>
      </c>
      <c r="AH864" s="26">
        <v>14460</v>
      </c>
      <c r="AI864" s="26">
        <v>10879</v>
      </c>
      <c r="AJ864" s="26">
        <v>7221</v>
      </c>
      <c r="AK864" s="26">
        <v>599</v>
      </c>
      <c r="AL864" s="27">
        <v>5934</v>
      </c>
      <c r="AM864" s="26">
        <v>14468</v>
      </c>
      <c r="AN864" s="26">
        <v>10889</v>
      </c>
      <c r="AO864" s="26">
        <v>7230</v>
      </c>
      <c r="AP864" s="26">
        <v>544</v>
      </c>
      <c r="AQ864" s="27">
        <v>5882</v>
      </c>
      <c r="AR864" s="26">
        <v>14442</v>
      </c>
      <c r="AS864" s="26">
        <v>10897</v>
      </c>
      <c r="AT864" s="26">
        <v>7246</v>
      </c>
      <c r="AU864" s="26">
        <v>598</v>
      </c>
      <c r="AV864" s="27">
        <v>5965</v>
      </c>
      <c r="AW864" s="26">
        <v>14401</v>
      </c>
      <c r="AX864" s="26">
        <v>10878</v>
      </c>
      <c r="AY864" s="26">
        <v>7226</v>
      </c>
      <c r="AZ864" s="26">
        <v>595</v>
      </c>
      <c r="BA864" s="27">
        <v>5987</v>
      </c>
      <c r="BB864" s="26">
        <v>14489</v>
      </c>
      <c r="BC864" s="26">
        <v>10936</v>
      </c>
      <c r="BD864" s="26">
        <v>7141</v>
      </c>
      <c r="BE864" s="26">
        <v>512</v>
      </c>
      <c r="BF864" s="27">
        <v>5939</v>
      </c>
      <c r="BG864" s="26">
        <v>14420</v>
      </c>
      <c r="BH864" s="26">
        <v>10999</v>
      </c>
      <c r="BI864" s="26">
        <v>7172</v>
      </c>
      <c r="BJ864" s="26">
        <v>535</v>
      </c>
      <c r="BK864" s="27">
        <v>5957</v>
      </c>
      <c r="BL864" s="26">
        <v>14377</v>
      </c>
      <c r="BM864" s="26">
        <v>10994</v>
      </c>
      <c r="BN864" s="26">
        <v>7204</v>
      </c>
      <c r="BO864" s="26">
        <v>533</v>
      </c>
      <c r="BP864" s="27">
        <v>5911</v>
      </c>
      <c r="BQ864" s="26">
        <v>14488</v>
      </c>
      <c r="BR864" s="26">
        <v>10981</v>
      </c>
      <c r="BS864" s="26">
        <v>7143</v>
      </c>
      <c r="BT864" s="26">
        <v>542</v>
      </c>
      <c r="BU864" s="27">
        <v>5913</v>
      </c>
      <c r="BV864" s="26">
        <v>14451</v>
      </c>
      <c r="BW864" s="26">
        <v>10900</v>
      </c>
      <c r="BX864" s="26">
        <v>7178</v>
      </c>
      <c r="BY864" s="26">
        <v>623</v>
      </c>
      <c r="BZ864" s="27">
        <v>5935</v>
      </c>
      <c r="CA864" s="26">
        <v>14486</v>
      </c>
      <c r="CB864" s="26">
        <v>10955</v>
      </c>
      <c r="CC864" s="26">
        <v>7176</v>
      </c>
      <c r="CD864" s="26">
        <v>513</v>
      </c>
      <c r="CE864" s="27">
        <v>5956</v>
      </c>
      <c r="CF864" s="26">
        <v>14414</v>
      </c>
      <c r="CG864" s="26">
        <v>10924</v>
      </c>
      <c r="CH864" s="26">
        <v>7250</v>
      </c>
      <c r="CI864" s="26">
        <v>521</v>
      </c>
      <c r="CJ864" s="27">
        <v>5984</v>
      </c>
      <c r="CK864" s="26">
        <v>14462</v>
      </c>
      <c r="CL864" s="26">
        <v>10938</v>
      </c>
      <c r="CM864" s="26">
        <v>7149</v>
      </c>
      <c r="CN864" s="26">
        <v>532</v>
      </c>
      <c r="CO864" s="27">
        <v>5886</v>
      </c>
      <c r="CP864" s="26">
        <v>14497</v>
      </c>
      <c r="CQ864" s="26">
        <v>10945</v>
      </c>
      <c r="CR864" s="26">
        <v>7166</v>
      </c>
      <c r="CS864" s="26">
        <v>571</v>
      </c>
      <c r="CT864" s="27">
        <v>5992</v>
      </c>
      <c r="CU864" s="26">
        <v>14421</v>
      </c>
      <c r="CV864" s="26">
        <v>10952</v>
      </c>
      <c r="CW864" s="26">
        <v>7134</v>
      </c>
      <c r="CX864" s="26">
        <v>566</v>
      </c>
      <c r="CY864" s="27">
        <v>5892</v>
      </c>
      <c r="CZ864" s="26">
        <v>14443</v>
      </c>
      <c r="DA864" s="26">
        <v>10895</v>
      </c>
      <c r="DB864" s="26">
        <v>7225</v>
      </c>
      <c r="DC864" s="26">
        <v>610</v>
      </c>
      <c r="DD864" s="27">
        <v>5953</v>
      </c>
      <c r="DE864" s="26">
        <v>14403</v>
      </c>
      <c r="DF864" s="26">
        <v>10948</v>
      </c>
      <c r="DG864" s="26">
        <v>7232</v>
      </c>
      <c r="DH864" s="26">
        <v>529</v>
      </c>
      <c r="DI864" s="27">
        <v>5880</v>
      </c>
      <c r="DJ864" s="26">
        <v>14423</v>
      </c>
      <c r="DK864" s="26">
        <v>10991</v>
      </c>
      <c r="DL864" s="26">
        <v>7213</v>
      </c>
      <c r="DM864" s="26">
        <v>558</v>
      </c>
      <c r="DN864" s="27">
        <v>5898</v>
      </c>
      <c r="DO864" s="26">
        <v>14431</v>
      </c>
      <c r="DP864" s="26">
        <v>10947</v>
      </c>
      <c r="DQ864" s="26">
        <v>7200</v>
      </c>
      <c r="DR864" s="26">
        <v>589</v>
      </c>
      <c r="DS864" s="27">
        <v>5967</v>
      </c>
      <c r="DT864" s="26">
        <v>14418</v>
      </c>
      <c r="DU864" s="26">
        <v>10909</v>
      </c>
      <c r="DV864" s="26">
        <v>7177</v>
      </c>
      <c r="DW864" s="120">
        <v>594</v>
      </c>
      <c r="DX864" s="11">
        <f t="shared" si="41"/>
        <v>976625</v>
      </c>
    </row>
    <row r="865" spans="1:138" s="12" customFormat="1" x14ac:dyDescent="0.5">
      <c r="A865" s="13"/>
      <c r="B865" s="11"/>
      <c r="C865" s="119">
        <v>7162</v>
      </c>
      <c r="D865" s="26">
        <v>501</v>
      </c>
      <c r="E865" s="26">
        <v>5940</v>
      </c>
      <c r="F865" s="26">
        <v>14490</v>
      </c>
      <c r="G865" s="26">
        <v>10972</v>
      </c>
      <c r="H865" s="27">
        <v>7227</v>
      </c>
      <c r="I865" s="26">
        <v>603</v>
      </c>
      <c r="J865" s="26">
        <v>5905</v>
      </c>
      <c r="K865" s="26">
        <v>14449</v>
      </c>
      <c r="L865" s="26">
        <v>10881</v>
      </c>
      <c r="M865" s="27">
        <v>7229</v>
      </c>
      <c r="N865" s="26">
        <v>515</v>
      </c>
      <c r="O865" s="26">
        <v>5894</v>
      </c>
      <c r="P865" s="26">
        <v>14466</v>
      </c>
      <c r="Q865" s="26">
        <v>10961</v>
      </c>
      <c r="R865" s="27">
        <v>7209</v>
      </c>
      <c r="S865" s="26">
        <v>557</v>
      </c>
      <c r="T865" s="26">
        <v>5944</v>
      </c>
      <c r="U865" s="26">
        <v>14430</v>
      </c>
      <c r="V865" s="26">
        <v>10925</v>
      </c>
      <c r="W865" s="27">
        <v>7187</v>
      </c>
      <c r="X865" s="26">
        <v>583</v>
      </c>
      <c r="Y865" s="26">
        <v>5995</v>
      </c>
      <c r="Z865" s="26">
        <v>14385</v>
      </c>
      <c r="AA865" s="26">
        <v>10915</v>
      </c>
      <c r="AB865" s="27">
        <v>7179</v>
      </c>
      <c r="AC865" s="26">
        <v>508</v>
      </c>
      <c r="AD865" s="26">
        <v>5983</v>
      </c>
      <c r="AE865" s="26">
        <v>14493</v>
      </c>
      <c r="AF865" s="26">
        <v>10902</v>
      </c>
      <c r="AG865" s="27">
        <v>7129</v>
      </c>
      <c r="AH865" s="26">
        <v>596</v>
      </c>
      <c r="AI865" s="26">
        <v>5974</v>
      </c>
      <c r="AJ865" s="26">
        <v>14406</v>
      </c>
      <c r="AK865" s="26">
        <v>10960</v>
      </c>
      <c r="AL865" s="27">
        <v>7139</v>
      </c>
      <c r="AM865" s="26">
        <v>605</v>
      </c>
      <c r="AN865" s="26">
        <v>5919</v>
      </c>
      <c r="AO865" s="26">
        <v>14434</v>
      </c>
      <c r="AP865" s="26">
        <v>10968</v>
      </c>
      <c r="AQ865" s="27">
        <v>7147</v>
      </c>
      <c r="AR865" s="26">
        <v>621</v>
      </c>
      <c r="AS865" s="26">
        <v>5973</v>
      </c>
      <c r="AT865" s="26">
        <v>14382</v>
      </c>
      <c r="AU865" s="26">
        <v>10942</v>
      </c>
      <c r="AV865" s="27">
        <v>7128</v>
      </c>
      <c r="AW865" s="26">
        <v>601</v>
      </c>
      <c r="AX865" s="26">
        <v>5970</v>
      </c>
      <c r="AY865" s="26">
        <v>14465</v>
      </c>
      <c r="AZ865" s="26">
        <v>10901</v>
      </c>
      <c r="BA865" s="27">
        <v>7186</v>
      </c>
      <c r="BB865" s="26">
        <v>516</v>
      </c>
      <c r="BC865" s="26">
        <v>5887</v>
      </c>
      <c r="BD865" s="26">
        <v>14487</v>
      </c>
      <c r="BE865" s="26">
        <v>10989</v>
      </c>
      <c r="BF865" s="27">
        <v>7249</v>
      </c>
      <c r="BG865" s="26">
        <v>547</v>
      </c>
      <c r="BH865" s="26">
        <v>5910</v>
      </c>
      <c r="BI865" s="26">
        <v>14439</v>
      </c>
      <c r="BJ865" s="26">
        <v>10920</v>
      </c>
      <c r="BK865" s="27">
        <v>7244</v>
      </c>
      <c r="BL865" s="26">
        <v>579</v>
      </c>
      <c r="BM865" s="26">
        <v>5908</v>
      </c>
      <c r="BN865" s="26">
        <v>14457</v>
      </c>
      <c r="BO865" s="26">
        <v>10877</v>
      </c>
      <c r="BP865" s="27">
        <v>7231</v>
      </c>
      <c r="BQ865" s="26">
        <v>518</v>
      </c>
      <c r="BR865" s="26">
        <v>5917</v>
      </c>
      <c r="BS865" s="26">
        <v>14411</v>
      </c>
      <c r="BT865" s="26">
        <v>10988</v>
      </c>
      <c r="BU865" s="27">
        <v>7150</v>
      </c>
      <c r="BV865" s="26">
        <v>553</v>
      </c>
      <c r="BW865" s="26">
        <v>5998</v>
      </c>
      <c r="BX865" s="26">
        <v>14413</v>
      </c>
      <c r="BY865" s="26">
        <v>10951</v>
      </c>
      <c r="BZ865" s="27">
        <v>7205</v>
      </c>
      <c r="CA865" s="26">
        <v>551</v>
      </c>
      <c r="CB865" s="26">
        <v>5888</v>
      </c>
      <c r="CC865" s="26">
        <v>14435</v>
      </c>
      <c r="CD865" s="26">
        <v>10986</v>
      </c>
      <c r="CE865" s="27">
        <v>7174</v>
      </c>
      <c r="CF865" s="26">
        <v>625</v>
      </c>
      <c r="CG865" s="26">
        <v>5896</v>
      </c>
      <c r="CH865" s="26">
        <v>14456</v>
      </c>
      <c r="CI865" s="26">
        <v>10914</v>
      </c>
      <c r="CJ865" s="27">
        <v>7188</v>
      </c>
      <c r="CK865" s="26">
        <v>524</v>
      </c>
      <c r="CL865" s="26">
        <v>5907</v>
      </c>
      <c r="CM865" s="26">
        <v>14484</v>
      </c>
      <c r="CN865" s="26">
        <v>10962</v>
      </c>
      <c r="CO865" s="27">
        <v>7195</v>
      </c>
      <c r="CP865" s="26">
        <v>541</v>
      </c>
      <c r="CQ865" s="26">
        <v>5946</v>
      </c>
      <c r="CR865" s="26">
        <v>14386</v>
      </c>
      <c r="CS865" s="26">
        <v>10997</v>
      </c>
      <c r="CT865" s="27">
        <v>7202</v>
      </c>
      <c r="CU865" s="26">
        <v>509</v>
      </c>
      <c r="CV865" s="26">
        <v>5941</v>
      </c>
      <c r="CW865" s="26">
        <v>14492</v>
      </c>
      <c r="CX865" s="26">
        <v>10921</v>
      </c>
      <c r="CY865" s="27">
        <v>7145</v>
      </c>
      <c r="CZ865" s="26">
        <v>600</v>
      </c>
      <c r="DA865" s="26">
        <v>5985</v>
      </c>
      <c r="DB865" s="26">
        <v>14392</v>
      </c>
      <c r="DC865" s="26">
        <v>10943</v>
      </c>
      <c r="DD865" s="27">
        <v>7198</v>
      </c>
      <c r="DE865" s="26">
        <v>607</v>
      </c>
      <c r="DF865" s="26">
        <v>5904</v>
      </c>
      <c r="DG865" s="26">
        <v>14453</v>
      </c>
      <c r="DH865" s="26">
        <v>10903</v>
      </c>
      <c r="DI865" s="27">
        <v>7241</v>
      </c>
      <c r="DJ865" s="26">
        <v>588</v>
      </c>
      <c r="DK865" s="26">
        <v>5933</v>
      </c>
      <c r="DL865" s="26">
        <v>14380</v>
      </c>
      <c r="DM865" s="26">
        <v>10923</v>
      </c>
      <c r="DN865" s="27">
        <v>7197</v>
      </c>
      <c r="DO865" s="26">
        <v>575</v>
      </c>
      <c r="DP865" s="26">
        <v>5964</v>
      </c>
      <c r="DQ865" s="26">
        <v>14398</v>
      </c>
      <c r="DR865" s="26">
        <v>10931</v>
      </c>
      <c r="DS865" s="27">
        <v>7159</v>
      </c>
      <c r="DT865" s="26">
        <v>552</v>
      </c>
      <c r="DU865" s="26">
        <v>5969</v>
      </c>
      <c r="DV865" s="26">
        <v>14467</v>
      </c>
      <c r="DW865" s="120">
        <v>10918</v>
      </c>
      <c r="DX865" s="11">
        <f t="shared" si="41"/>
        <v>976625</v>
      </c>
    </row>
    <row r="866" spans="1:138" s="12" customFormat="1" x14ac:dyDescent="0.5">
      <c r="A866" s="13"/>
      <c r="B866" s="11"/>
      <c r="C866" s="119">
        <v>14440</v>
      </c>
      <c r="D866" s="26">
        <v>10990</v>
      </c>
      <c r="E866" s="26">
        <v>7222</v>
      </c>
      <c r="F866" s="26">
        <v>537</v>
      </c>
      <c r="G866" s="26">
        <v>5876</v>
      </c>
      <c r="H866" s="27">
        <v>14405</v>
      </c>
      <c r="I866" s="26">
        <v>10949</v>
      </c>
      <c r="J866" s="26">
        <v>7131</v>
      </c>
      <c r="K866" s="26">
        <v>602</v>
      </c>
      <c r="L866" s="26">
        <v>5978</v>
      </c>
      <c r="M866" s="27">
        <v>14394</v>
      </c>
      <c r="N866" s="26">
        <v>10966</v>
      </c>
      <c r="O866" s="26">
        <v>7211</v>
      </c>
      <c r="P866" s="26">
        <v>604</v>
      </c>
      <c r="Q866" s="26">
        <v>5890</v>
      </c>
      <c r="R866" s="27">
        <v>14444</v>
      </c>
      <c r="S866" s="26">
        <v>10930</v>
      </c>
      <c r="T866" s="26">
        <v>7175</v>
      </c>
      <c r="U866" s="26">
        <v>584</v>
      </c>
      <c r="V866" s="26">
        <v>5932</v>
      </c>
      <c r="W866" s="27">
        <v>14495</v>
      </c>
      <c r="X866" s="26">
        <v>10885</v>
      </c>
      <c r="Y866" s="26">
        <v>7165</v>
      </c>
      <c r="Z866" s="26">
        <v>562</v>
      </c>
      <c r="AA866" s="26">
        <v>5958</v>
      </c>
      <c r="AB866" s="27">
        <v>14483</v>
      </c>
      <c r="AC866" s="26">
        <v>10993</v>
      </c>
      <c r="AD866" s="26">
        <v>7152</v>
      </c>
      <c r="AE866" s="26">
        <v>554</v>
      </c>
      <c r="AF866" s="26">
        <v>5883</v>
      </c>
      <c r="AG866" s="27">
        <v>14474</v>
      </c>
      <c r="AH866" s="26">
        <v>10906</v>
      </c>
      <c r="AI866" s="26">
        <v>7210</v>
      </c>
      <c r="AJ866" s="26">
        <v>504</v>
      </c>
      <c r="AK866" s="26">
        <v>5971</v>
      </c>
      <c r="AL866" s="27">
        <v>14419</v>
      </c>
      <c r="AM866" s="26">
        <v>10934</v>
      </c>
      <c r="AN866" s="26">
        <v>7218</v>
      </c>
      <c r="AO866" s="26">
        <v>514</v>
      </c>
      <c r="AP866" s="26">
        <v>5980</v>
      </c>
      <c r="AQ866" s="27">
        <v>14473</v>
      </c>
      <c r="AR866" s="26">
        <v>10882</v>
      </c>
      <c r="AS866" s="26">
        <v>7192</v>
      </c>
      <c r="AT866" s="26">
        <v>522</v>
      </c>
      <c r="AU866" s="26">
        <v>5996</v>
      </c>
      <c r="AV866" s="27">
        <v>14470</v>
      </c>
      <c r="AW866" s="26">
        <v>10965</v>
      </c>
      <c r="AX866" s="26">
        <v>7151</v>
      </c>
      <c r="AY866" s="26">
        <v>503</v>
      </c>
      <c r="AZ866" s="26">
        <v>5976</v>
      </c>
      <c r="BA866" s="27">
        <v>14387</v>
      </c>
      <c r="BB866" s="26">
        <v>10987</v>
      </c>
      <c r="BC866" s="26">
        <v>7239</v>
      </c>
      <c r="BD866" s="26">
        <v>561</v>
      </c>
      <c r="BE866" s="26">
        <v>5891</v>
      </c>
      <c r="BF866" s="27">
        <v>14410</v>
      </c>
      <c r="BG866" s="26">
        <v>10939</v>
      </c>
      <c r="BH866" s="26">
        <v>7170</v>
      </c>
      <c r="BI866" s="26">
        <v>624</v>
      </c>
      <c r="BJ866" s="26">
        <v>5922</v>
      </c>
      <c r="BK866" s="27">
        <v>14408</v>
      </c>
      <c r="BL866" s="26">
        <v>10957</v>
      </c>
      <c r="BM866" s="26">
        <v>7127</v>
      </c>
      <c r="BN866" s="26">
        <v>619</v>
      </c>
      <c r="BO866" s="26">
        <v>5954</v>
      </c>
      <c r="BP866" s="27">
        <v>14417</v>
      </c>
      <c r="BQ866" s="26">
        <v>10911</v>
      </c>
      <c r="BR866" s="26">
        <v>7238</v>
      </c>
      <c r="BS866" s="26">
        <v>606</v>
      </c>
      <c r="BT866" s="26">
        <v>5893</v>
      </c>
      <c r="BU866" s="27">
        <v>14498</v>
      </c>
      <c r="BV866" s="26">
        <v>10913</v>
      </c>
      <c r="BW866" s="26">
        <v>7201</v>
      </c>
      <c r="BX866" s="26">
        <v>525</v>
      </c>
      <c r="BY866" s="26">
        <v>5928</v>
      </c>
      <c r="BZ866" s="27">
        <v>14388</v>
      </c>
      <c r="CA866" s="26">
        <v>10935</v>
      </c>
      <c r="CB866" s="26">
        <v>7236</v>
      </c>
      <c r="CC866" s="26">
        <v>580</v>
      </c>
      <c r="CD866" s="26">
        <v>5926</v>
      </c>
      <c r="CE866" s="27">
        <v>14396</v>
      </c>
      <c r="CF866" s="26">
        <v>10956</v>
      </c>
      <c r="CG866" s="26">
        <v>7164</v>
      </c>
      <c r="CH866" s="26">
        <v>549</v>
      </c>
      <c r="CI866" s="26">
        <v>6000</v>
      </c>
      <c r="CJ866" s="27">
        <v>14407</v>
      </c>
      <c r="CK866" s="26">
        <v>10984</v>
      </c>
      <c r="CL866" s="26">
        <v>7212</v>
      </c>
      <c r="CM866" s="26">
        <v>563</v>
      </c>
      <c r="CN866" s="26">
        <v>5899</v>
      </c>
      <c r="CO866" s="27">
        <v>14446</v>
      </c>
      <c r="CP866" s="26">
        <v>10886</v>
      </c>
      <c r="CQ866" s="26">
        <v>7247</v>
      </c>
      <c r="CR866" s="26">
        <v>570</v>
      </c>
      <c r="CS866" s="26">
        <v>5916</v>
      </c>
      <c r="CT866" s="27">
        <v>14441</v>
      </c>
      <c r="CU866" s="26">
        <v>10992</v>
      </c>
      <c r="CV866" s="26">
        <v>7171</v>
      </c>
      <c r="CW866" s="26">
        <v>577</v>
      </c>
      <c r="CX866" s="26">
        <v>5884</v>
      </c>
      <c r="CY866" s="27">
        <v>14485</v>
      </c>
      <c r="CZ866" s="26">
        <v>10892</v>
      </c>
      <c r="DA866" s="26">
        <v>7193</v>
      </c>
      <c r="DB866" s="26">
        <v>520</v>
      </c>
      <c r="DC866" s="26">
        <v>5975</v>
      </c>
      <c r="DD866" s="27">
        <v>14404</v>
      </c>
      <c r="DE866" s="26">
        <v>10953</v>
      </c>
      <c r="DF866" s="26">
        <v>7153</v>
      </c>
      <c r="DG866" s="26">
        <v>573</v>
      </c>
      <c r="DH866" s="26">
        <v>5982</v>
      </c>
      <c r="DI866" s="27">
        <v>14433</v>
      </c>
      <c r="DJ866" s="26">
        <v>10880</v>
      </c>
      <c r="DK866" s="26">
        <v>7173</v>
      </c>
      <c r="DL866" s="26">
        <v>616</v>
      </c>
      <c r="DM866" s="26">
        <v>5963</v>
      </c>
      <c r="DN866" s="27">
        <v>14464</v>
      </c>
      <c r="DO866" s="26">
        <v>10898</v>
      </c>
      <c r="DP866" s="26">
        <v>7181</v>
      </c>
      <c r="DQ866" s="26">
        <v>572</v>
      </c>
      <c r="DR866" s="26">
        <v>5950</v>
      </c>
      <c r="DS866" s="27">
        <v>14469</v>
      </c>
      <c r="DT866" s="26">
        <v>10967</v>
      </c>
      <c r="DU866" s="26">
        <v>7168</v>
      </c>
      <c r="DV866" s="26">
        <v>534</v>
      </c>
      <c r="DW866" s="120">
        <v>5927</v>
      </c>
      <c r="DX866" s="11">
        <f t="shared" si="41"/>
        <v>976625</v>
      </c>
    </row>
    <row r="867" spans="1:138" s="12" customFormat="1" ht="15" thickBot="1" x14ac:dyDescent="0.55000000000000004">
      <c r="A867" s="13"/>
      <c r="B867" s="11"/>
      <c r="C867" s="119">
        <v>597</v>
      </c>
      <c r="D867" s="26">
        <v>5912</v>
      </c>
      <c r="E867" s="26">
        <v>14376</v>
      </c>
      <c r="F867" s="26">
        <v>10940</v>
      </c>
      <c r="G867" s="26">
        <v>7240</v>
      </c>
      <c r="H867" s="27">
        <v>506</v>
      </c>
      <c r="I867" s="26">
        <v>5977</v>
      </c>
      <c r="J867" s="26">
        <v>14478</v>
      </c>
      <c r="K867" s="26">
        <v>10905</v>
      </c>
      <c r="L867" s="26">
        <v>7199</v>
      </c>
      <c r="M867" s="27">
        <v>586</v>
      </c>
      <c r="N867" s="26">
        <v>5979</v>
      </c>
      <c r="O867" s="26">
        <v>14390</v>
      </c>
      <c r="P867" s="26">
        <v>10894</v>
      </c>
      <c r="Q867" s="26">
        <v>7216</v>
      </c>
      <c r="R867" s="27">
        <v>550</v>
      </c>
      <c r="S867" s="26">
        <v>5959</v>
      </c>
      <c r="T867" s="26">
        <v>14432</v>
      </c>
      <c r="U867" s="26">
        <v>10944</v>
      </c>
      <c r="V867" s="26">
        <v>7180</v>
      </c>
      <c r="W867" s="27">
        <v>540</v>
      </c>
      <c r="X867" s="26">
        <v>5937</v>
      </c>
      <c r="Y867" s="26">
        <v>14458</v>
      </c>
      <c r="Z867" s="26">
        <v>10995</v>
      </c>
      <c r="AA867" s="26">
        <v>7135</v>
      </c>
      <c r="AB867" s="27">
        <v>527</v>
      </c>
      <c r="AC867" s="26">
        <v>5929</v>
      </c>
      <c r="AD867" s="26">
        <v>14383</v>
      </c>
      <c r="AE867" s="26">
        <v>10983</v>
      </c>
      <c r="AF867" s="26">
        <v>7243</v>
      </c>
      <c r="AG867" s="27">
        <v>585</v>
      </c>
      <c r="AH867" s="26">
        <v>5879</v>
      </c>
      <c r="AI867" s="26">
        <v>14471</v>
      </c>
      <c r="AJ867" s="26">
        <v>10974</v>
      </c>
      <c r="AK867" s="26">
        <v>7156</v>
      </c>
      <c r="AL867" s="27">
        <v>593</v>
      </c>
      <c r="AM867" s="26">
        <v>5889</v>
      </c>
      <c r="AN867" s="26">
        <v>14480</v>
      </c>
      <c r="AO867" s="26">
        <v>10919</v>
      </c>
      <c r="AP867" s="26">
        <v>7184</v>
      </c>
      <c r="AQ867" s="27">
        <v>567</v>
      </c>
      <c r="AR867" s="26">
        <v>5897</v>
      </c>
      <c r="AS867" s="26">
        <v>14496</v>
      </c>
      <c r="AT867" s="26">
        <v>10973</v>
      </c>
      <c r="AU867" s="26">
        <v>7132</v>
      </c>
      <c r="AV867" s="27">
        <v>526</v>
      </c>
      <c r="AW867" s="26">
        <v>5878</v>
      </c>
      <c r="AX867" s="26">
        <v>14476</v>
      </c>
      <c r="AY867" s="26">
        <v>10970</v>
      </c>
      <c r="AZ867" s="26">
        <v>7215</v>
      </c>
      <c r="BA867" s="27">
        <v>614</v>
      </c>
      <c r="BB867" s="26">
        <v>5936</v>
      </c>
      <c r="BC867" s="26">
        <v>14391</v>
      </c>
      <c r="BD867" s="26">
        <v>10887</v>
      </c>
      <c r="BE867" s="26">
        <v>7237</v>
      </c>
      <c r="BF867" s="27">
        <v>545</v>
      </c>
      <c r="BG867" s="26">
        <v>5999</v>
      </c>
      <c r="BH867" s="26">
        <v>14422</v>
      </c>
      <c r="BI867" s="26">
        <v>10910</v>
      </c>
      <c r="BJ867" s="26">
        <v>7189</v>
      </c>
      <c r="BK867" s="27">
        <v>502</v>
      </c>
      <c r="BL867" s="26">
        <v>5994</v>
      </c>
      <c r="BM867" s="26">
        <v>14454</v>
      </c>
      <c r="BN867" s="26">
        <v>10908</v>
      </c>
      <c r="BO867" s="26">
        <v>7207</v>
      </c>
      <c r="BP867" s="27">
        <v>613</v>
      </c>
      <c r="BQ867" s="26">
        <v>5981</v>
      </c>
      <c r="BR867" s="26">
        <v>14393</v>
      </c>
      <c r="BS867" s="26">
        <v>10917</v>
      </c>
      <c r="BT867" s="26">
        <v>7161</v>
      </c>
      <c r="BU867" s="27">
        <v>576</v>
      </c>
      <c r="BV867" s="26">
        <v>5900</v>
      </c>
      <c r="BW867" s="26">
        <v>14428</v>
      </c>
      <c r="BX867" s="26">
        <v>10998</v>
      </c>
      <c r="BY867" s="26">
        <v>7163</v>
      </c>
      <c r="BZ867" s="27">
        <v>611</v>
      </c>
      <c r="CA867" s="26">
        <v>5955</v>
      </c>
      <c r="CB867" s="26">
        <v>14426</v>
      </c>
      <c r="CC867" s="26">
        <v>10888</v>
      </c>
      <c r="CD867" s="26">
        <v>7185</v>
      </c>
      <c r="CE867" s="27">
        <v>539</v>
      </c>
      <c r="CF867" s="26">
        <v>5924</v>
      </c>
      <c r="CG867" s="26">
        <v>14500</v>
      </c>
      <c r="CH867" s="26">
        <v>10896</v>
      </c>
      <c r="CI867" s="26">
        <v>7206</v>
      </c>
      <c r="CJ867" s="27">
        <v>587</v>
      </c>
      <c r="CK867" s="26">
        <v>5938</v>
      </c>
      <c r="CL867" s="26">
        <v>14399</v>
      </c>
      <c r="CM867" s="26">
        <v>10907</v>
      </c>
      <c r="CN867" s="26">
        <v>7234</v>
      </c>
      <c r="CO867" s="27">
        <v>622</v>
      </c>
      <c r="CP867" s="26">
        <v>5945</v>
      </c>
      <c r="CQ867" s="26">
        <v>14416</v>
      </c>
      <c r="CR867" s="26">
        <v>10946</v>
      </c>
      <c r="CS867" s="26">
        <v>7136</v>
      </c>
      <c r="CT867" s="27">
        <v>546</v>
      </c>
      <c r="CU867" s="26">
        <v>5952</v>
      </c>
      <c r="CV867" s="26">
        <v>14384</v>
      </c>
      <c r="CW867" s="26">
        <v>10941</v>
      </c>
      <c r="CX867" s="26">
        <v>7242</v>
      </c>
      <c r="CY867" s="27">
        <v>568</v>
      </c>
      <c r="CZ867" s="26">
        <v>5895</v>
      </c>
      <c r="DA867" s="26">
        <v>14475</v>
      </c>
      <c r="DB867" s="26">
        <v>10985</v>
      </c>
      <c r="DC867" s="26">
        <v>7142</v>
      </c>
      <c r="DD867" s="27">
        <v>528</v>
      </c>
      <c r="DE867" s="26">
        <v>5948</v>
      </c>
      <c r="DF867" s="26">
        <v>14482</v>
      </c>
      <c r="DG867" s="26">
        <v>10904</v>
      </c>
      <c r="DH867" s="26">
        <v>7203</v>
      </c>
      <c r="DI867" s="27">
        <v>548</v>
      </c>
      <c r="DJ867" s="26">
        <v>5991</v>
      </c>
      <c r="DK867" s="26">
        <v>14463</v>
      </c>
      <c r="DL867" s="26">
        <v>10933</v>
      </c>
      <c r="DM867" s="26">
        <v>7130</v>
      </c>
      <c r="DN867" s="27">
        <v>556</v>
      </c>
      <c r="DO867" s="26">
        <v>5947</v>
      </c>
      <c r="DP867" s="26">
        <v>14450</v>
      </c>
      <c r="DQ867" s="26">
        <v>10964</v>
      </c>
      <c r="DR867" s="26">
        <v>7148</v>
      </c>
      <c r="DS867" s="27">
        <v>543</v>
      </c>
      <c r="DT867" s="26">
        <v>5909</v>
      </c>
      <c r="DU867" s="26">
        <v>14427</v>
      </c>
      <c r="DV867" s="26">
        <v>10969</v>
      </c>
      <c r="DW867" s="120">
        <v>7217</v>
      </c>
      <c r="DX867" s="11">
        <f t="shared" si="41"/>
        <v>976625</v>
      </c>
    </row>
    <row r="868" spans="1:138" s="12" customFormat="1" x14ac:dyDescent="0.5">
      <c r="A868" s="13"/>
      <c r="B868" s="11"/>
      <c r="C868" s="121">
        <v>9251</v>
      </c>
      <c r="D868" s="30">
        <v>11065</v>
      </c>
      <c r="E868" s="30">
        <v>2865</v>
      </c>
      <c r="F868" s="30">
        <v>6972</v>
      </c>
      <c r="G868" s="30">
        <v>8912</v>
      </c>
      <c r="H868" s="31">
        <v>9353</v>
      </c>
      <c r="I868" s="30">
        <v>11030</v>
      </c>
      <c r="J868" s="30">
        <v>2824</v>
      </c>
      <c r="K868" s="30">
        <v>6881</v>
      </c>
      <c r="L868" s="30">
        <v>8977</v>
      </c>
      <c r="M868" s="31">
        <v>9265</v>
      </c>
      <c r="N868" s="30">
        <v>11019</v>
      </c>
      <c r="O868" s="30">
        <v>2841</v>
      </c>
      <c r="P868" s="30">
        <v>6961</v>
      </c>
      <c r="Q868" s="30">
        <v>8979</v>
      </c>
      <c r="R868" s="31">
        <v>9307</v>
      </c>
      <c r="S868" s="30">
        <v>11069</v>
      </c>
      <c r="T868" s="30">
        <v>2805</v>
      </c>
      <c r="U868" s="30">
        <v>6925</v>
      </c>
      <c r="V868" s="30">
        <v>8959</v>
      </c>
      <c r="W868" s="31">
        <v>9333</v>
      </c>
      <c r="X868" s="30">
        <v>11120</v>
      </c>
      <c r="Y868" s="30">
        <v>2760</v>
      </c>
      <c r="Z868" s="30">
        <v>6915</v>
      </c>
      <c r="AA868" s="30">
        <v>8937</v>
      </c>
      <c r="AB868" s="31">
        <v>9258</v>
      </c>
      <c r="AC868" s="30">
        <v>11108</v>
      </c>
      <c r="AD868" s="30">
        <v>2868</v>
      </c>
      <c r="AE868" s="30">
        <v>6902</v>
      </c>
      <c r="AF868" s="30">
        <v>8929</v>
      </c>
      <c r="AG868" s="31">
        <v>9346</v>
      </c>
      <c r="AH868" s="30">
        <v>11099</v>
      </c>
      <c r="AI868" s="30">
        <v>2781</v>
      </c>
      <c r="AJ868" s="30">
        <v>6960</v>
      </c>
      <c r="AK868" s="30">
        <v>8879</v>
      </c>
      <c r="AL868" s="31">
        <v>9355</v>
      </c>
      <c r="AM868" s="30">
        <v>11044</v>
      </c>
      <c r="AN868" s="30">
        <v>2809</v>
      </c>
      <c r="AO868" s="30">
        <v>6968</v>
      </c>
      <c r="AP868" s="30">
        <v>8889</v>
      </c>
      <c r="AQ868" s="31">
        <v>9371</v>
      </c>
      <c r="AR868" s="30">
        <v>11098</v>
      </c>
      <c r="AS868" s="30">
        <v>2757</v>
      </c>
      <c r="AT868" s="30">
        <v>6942</v>
      </c>
      <c r="AU868" s="30">
        <v>8897</v>
      </c>
      <c r="AV868" s="31">
        <v>9351</v>
      </c>
      <c r="AW868" s="30">
        <v>11095</v>
      </c>
      <c r="AX868" s="30">
        <v>2840</v>
      </c>
      <c r="AY868" s="30">
        <v>6901</v>
      </c>
      <c r="AZ868" s="30">
        <v>8878</v>
      </c>
      <c r="BA868" s="31">
        <v>9266</v>
      </c>
      <c r="BB868" s="30">
        <v>11012</v>
      </c>
      <c r="BC868" s="30">
        <v>2862</v>
      </c>
      <c r="BD868" s="30">
        <v>6989</v>
      </c>
      <c r="BE868" s="30">
        <v>8936</v>
      </c>
      <c r="BF868" s="31">
        <v>9297</v>
      </c>
      <c r="BG868" s="30">
        <v>11035</v>
      </c>
      <c r="BH868" s="30">
        <v>2814</v>
      </c>
      <c r="BI868" s="30">
        <v>6920</v>
      </c>
      <c r="BJ868" s="30">
        <v>8999</v>
      </c>
      <c r="BK868" s="31">
        <v>9329</v>
      </c>
      <c r="BL868" s="30">
        <v>11033</v>
      </c>
      <c r="BM868" s="30">
        <v>2832</v>
      </c>
      <c r="BN868" s="30">
        <v>6877</v>
      </c>
      <c r="BO868" s="30">
        <v>8994</v>
      </c>
      <c r="BP868" s="31">
        <v>9268</v>
      </c>
      <c r="BQ868" s="30">
        <v>11042</v>
      </c>
      <c r="BR868" s="30">
        <v>2786</v>
      </c>
      <c r="BS868" s="30">
        <v>6988</v>
      </c>
      <c r="BT868" s="30">
        <v>8981</v>
      </c>
      <c r="BU868" s="31">
        <v>9303</v>
      </c>
      <c r="BV868" s="30">
        <v>11123</v>
      </c>
      <c r="BW868" s="30">
        <v>2788</v>
      </c>
      <c r="BX868" s="30">
        <v>6951</v>
      </c>
      <c r="BY868" s="30">
        <v>8900</v>
      </c>
      <c r="BZ868" s="31">
        <v>9301</v>
      </c>
      <c r="CA868" s="30">
        <v>11013</v>
      </c>
      <c r="CB868" s="30">
        <v>2810</v>
      </c>
      <c r="CC868" s="30">
        <v>6986</v>
      </c>
      <c r="CD868" s="30">
        <v>8955</v>
      </c>
      <c r="CE868" s="31">
        <v>9375</v>
      </c>
      <c r="CF868" s="30">
        <v>11021</v>
      </c>
      <c r="CG868" s="30">
        <v>2831</v>
      </c>
      <c r="CH868" s="30">
        <v>6914</v>
      </c>
      <c r="CI868" s="30">
        <v>8924</v>
      </c>
      <c r="CJ868" s="31">
        <v>9274</v>
      </c>
      <c r="CK868" s="30">
        <v>11032</v>
      </c>
      <c r="CL868" s="30">
        <v>2859</v>
      </c>
      <c r="CM868" s="30">
        <v>6962</v>
      </c>
      <c r="CN868" s="30">
        <v>8938</v>
      </c>
      <c r="CO868" s="31">
        <v>9291</v>
      </c>
      <c r="CP868" s="30">
        <v>11071</v>
      </c>
      <c r="CQ868" s="30">
        <v>2761</v>
      </c>
      <c r="CR868" s="30">
        <v>6997</v>
      </c>
      <c r="CS868" s="30">
        <v>8945</v>
      </c>
      <c r="CT868" s="31">
        <v>9259</v>
      </c>
      <c r="CU868" s="30">
        <v>11066</v>
      </c>
      <c r="CV868" s="30">
        <v>2867</v>
      </c>
      <c r="CW868" s="30">
        <v>6921</v>
      </c>
      <c r="CX868" s="30">
        <v>8952</v>
      </c>
      <c r="CY868" s="31">
        <v>9350</v>
      </c>
      <c r="CZ868" s="30">
        <v>11110</v>
      </c>
      <c r="DA868" s="30">
        <v>2767</v>
      </c>
      <c r="DB868" s="30">
        <v>6943</v>
      </c>
      <c r="DC868" s="30">
        <v>8895</v>
      </c>
      <c r="DD868" s="31">
        <v>9357</v>
      </c>
      <c r="DE868" s="30">
        <v>11029</v>
      </c>
      <c r="DF868" s="30">
        <v>2828</v>
      </c>
      <c r="DG868" s="30">
        <v>6903</v>
      </c>
      <c r="DH868" s="30">
        <v>8948</v>
      </c>
      <c r="DI868" s="31">
        <v>9338</v>
      </c>
      <c r="DJ868" s="30">
        <v>11058</v>
      </c>
      <c r="DK868" s="30">
        <v>2755</v>
      </c>
      <c r="DL868" s="30">
        <v>6923</v>
      </c>
      <c r="DM868" s="30">
        <v>8991</v>
      </c>
      <c r="DN868" s="31">
        <v>9325</v>
      </c>
      <c r="DO868" s="30">
        <v>11089</v>
      </c>
      <c r="DP868" s="30">
        <v>2773</v>
      </c>
      <c r="DQ868" s="30">
        <v>6931</v>
      </c>
      <c r="DR868" s="30">
        <v>8947</v>
      </c>
      <c r="DS868" s="31">
        <v>9302</v>
      </c>
      <c r="DT868" s="30">
        <v>11094</v>
      </c>
      <c r="DU868" s="30">
        <v>2842</v>
      </c>
      <c r="DV868" s="30">
        <v>6918</v>
      </c>
      <c r="DW868" s="122">
        <v>8909</v>
      </c>
      <c r="DX868" s="11">
        <f t="shared" si="41"/>
        <v>976625</v>
      </c>
    </row>
    <row r="869" spans="1:138" s="12" customFormat="1" x14ac:dyDescent="0.5">
      <c r="A869" s="13"/>
      <c r="B869" s="11"/>
      <c r="C869" s="119">
        <v>6990</v>
      </c>
      <c r="D869" s="26">
        <v>8972</v>
      </c>
      <c r="E869" s="26">
        <v>9287</v>
      </c>
      <c r="F869" s="26">
        <v>11001</v>
      </c>
      <c r="G869" s="26">
        <v>2815</v>
      </c>
      <c r="H869" s="27">
        <v>6949</v>
      </c>
      <c r="I869" s="26">
        <v>8881</v>
      </c>
      <c r="J869" s="26">
        <v>9352</v>
      </c>
      <c r="K869" s="26">
        <v>11103</v>
      </c>
      <c r="L869" s="26">
        <v>2780</v>
      </c>
      <c r="M869" s="27">
        <v>6966</v>
      </c>
      <c r="N869" s="26">
        <v>8961</v>
      </c>
      <c r="O869" s="26">
        <v>9354</v>
      </c>
      <c r="P869" s="26">
        <v>11015</v>
      </c>
      <c r="Q869" s="26">
        <v>2769</v>
      </c>
      <c r="R869" s="27">
        <v>6930</v>
      </c>
      <c r="S869" s="26">
        <v>8925</v>
      </c>
      <c r="T869" s="26">
        <v>9334</v>
      </c>
      <c r="U869" s="26">
        <v>11057</v>
      </c>
      <c r="V869" s="26">
        <v>2819</v>
      </c>
      <c r="W869" s="27">
        <v>6885</v>
      </c>
      <c r="X869" s="26">
        <v>8915</v>
      </c>
      <c r="Y869" s="26">
        <v>9312</v>
      </c>
      <c r="Z869" s="26">
        <v>11083</v>
      </c>
      <c r="AA869" s="26">
        <v>2870</v>
      </c>
      <c r="AB869" s="27">
        <v>6993</v>
      </c>
      <c r="AC869" s="26">
        <v>8902</v>
      </c>
      <c r="AD869" s="26">
        <v>9304</v>
      </c>
      <c r="AE869" s="26">
        <v>11008</v>
      </c>
      <c r="AF869" s="26">
        <v>2858</v>
      </c>
      <c r="AG869" s="27">
        <v>6906</v>
      </c>
      <c r="AH869" s="26">
        <v>8960</v>
      </c>
      <c r="AI869" s="26">
        <v>9254</v>
      </c>
      <c r="AJ869" s="26">
        <v>11096</v>
      </c>
      <c r="AK869" s="26">
        <v>2849</v>
      </c>
      <c r="AL869" s="27">
        <v>6934</v>
      </c>
      <c r="AM869" s="26">
        <v>8968</v>
      </c>
      <c r="AN869" s="26">
        <v>9264</v>
      </c>
      <c r="AO869" s="26">
        <v>11105</v>
      </c>
      <c r="AP869" s="26">
        <v>2794</v>
      </c>
      <c r="AQ869" s="27">
        <v>6882</v>
      </c>
      <c r="AR869" s="26">
        <v>8942</v>
      </c>
      <c r="AS869" s="26">
        <v>9272</v>
      </c>
      <c r="AT869" s="26">
        <v>11121</v>
      </c>
      <c r="AU869" s="26">
        <v>2848</v>
      </c>
      <c r="AV869" s="27">
        <v>6965</v>
      </c>
      <c r="AW869" s="26">
        <v>8901</v>
      </c>
      <c r="AX869" s="26">
        <v>9253</v>
      </c>
      <c r="AY869" s="26">
        <v>11101</v>
      </c>
      <c r="AZ869" s="26">
        <v>2845</v>
      </c>
      <c r="BA869" s="27">
        <v>6987</v>
      </c>
      <c r="BB869" s="26">
        <v>8989</v>
      </c>
      <c r="BC869" s="26">
        <v>9311</v>
      </c>
      <c r="BD869" s="26">
        <v>11016</v>
      </c>
      <c r="BE869" s="26">
        <v>2762</v>
      </c>
      <c r="BF869" s="27">
        <v>6939</v>
      </c>
      <c r="BG869" s="26">
        <v>8920</v>
      </c>
      <c r="BH869" s="26">
        <v>9374</v>
      </c>
      <c r="BI869" s="26">
        <v>11047</v>
      </c>
      <c r="BJ869" s="26">
        <v>2785</v>
      </c>
      <c r="BK869" s="27">
        <v>6957</v>
      </c>
      <c r="BL869" s="26">
        <v>8877</v>
      </c>
      <c r="BM869" s="26">
        <v>9369</v>
      </c>
      <c r="BN869" s="26">
        <v>11079</v>
      </c>
      <c r="BO869" s="26">
        <v>2783</v>
      </c>
      <c r="BP869" s="27">
        <v>6911</v>
      </c>
      <c r="BQ869" s="26">
        <v>8988</v>
      </c>
      <c r="BR869" s="26">
        <v>9356</v>
      </c>
      <c r="BS869" s="26">
        <v>11018</v>
      </c>
      <c r="BT869" s="26">
        <v>2792</v>
      </c>
      <c r="BU869" s="27">
        <v>6913</v>
      </c>
      <c r="BV869" s="26">
        <v>8951</v>
      </c>
      <c r="BW869" s="26">
        <v>9275</v>
      </c>
      <c r="BX869" s="26">
        <v>11053</v>
      </c>
      <c r="BY869" s="26">
        <v>2873</v>
      </c>
      <c r="BZ869" s="27">
        <v>6935</v>
      </c>
      <c r="CA869" s="26">
        <v>8986</v>
      </c>
      <c r="CB869" s="26">
        <v>9330</v>
      </c>
      <c r="CC869" s="26">
        <v>11051</v>
      </c>
      <c r="CD869" s="26">
        <v>2763</v>
      </c>
      <c r="CE869" s="27">
        <v>6956</v>
      </c>
      <c r="CF869" s="26">
        <v>8914</v>
      </c>
      <c r="CG869" s="26">
        <v>9299</v>
      </c>
      <c r="CH869" s="26">
        <v>11125</v>
      </c>
      <c r="CI869" s="26">
        <v>2771</v>
      </c>
      <c r="CJ869" s="27">
        <v>6984</v>
      </c>
      <c r="CK869" s="26">
        <v>8962</v>
      </c>
      <c r="CL869" s="26">
        <v>9313</v>
      </c>
      <c r="CM869" s="26">
        <v>11024</v>
      </c>
      <c r="CN869" s="26">
        <v>2782</v>
      </c>
      <c r="CO869" s="27">
        <v>6886</v>
      </c>
      <c r="CP869" s="26">
        <v>8997</v>
      </c>
      <c r="CQ869" s="26">
        <v>9320</v>
      </c>
      <c r="CR869" s="26">
        <v>11041</v>
      </c>
      <c r="CS869" s="26">
        <v>2821</v>
      </c>
      <c r="CT869" s="27">
        <v>6992</v>
      </c>
      <c r="CU869" s="26">
        <v>8921</v>
      </c>
      <c r="CV869" s="26">
        <v>9327</v>
      </c>
      <c r="CW869" s="26">
        <v>11009</v>
      </c>
      <c r="CX869" s="26">
        <v>2816</v>
      </c>
      <c r="CY869" s="27">
        <v>6892</v>
      </c>
      <c r="CZ869" s="26">
        <v>8943</v>
      </c>
      <c r="DA869" s="26">
        <v>9270</v>
      </c>
      <c r="DB869" s="26">
        <v>11100</v>
      </c>
      <c r="DC869" s="26">
        <v>2860</v>
      </c>
      <c r="DD869" s="27">
        <v>6953</v>
      </c>
      <c r="DE869" s="26">
        <v>8903</v>
      </c>
      <c r="DF869" s="26">
        <v>9323</v>
      </c>
      <c r="DG869" s="26">
        <v>11107</v>
      </c>
      <c r="DH869" s="26">
        <v>2779</v>
      </c>
      <c r="DI869" s="27">
        <v>6880</v>
      </c>
      <c r="DJ869" s="26">
        <v>8923</v>
      </c>
      <c r="DK869" s="26">
        <v>9366</v>
      </c>
      <c r="DL869" s="26">
        <v>11088</v>
      </c>
      <c r="DM869" s="26">
        <v>2808</v>
      </c>
      <c r="DN869" s="27">
        <v>6898</v>
      </c>
      <c r="DO869" s="26">
        <v>8931</v>
      </c>
      <c r="DP869" s="26">
        <v>9322</v>
      </c>
      <c r="DQ869" s="26">
        <v>11075</v>
      </c>
      <c r="DR869" s="26">
        <v>2839</v>
      </c>
      <c r="DS869" s="27">
        <v>6967</v>
      </c>
      <c r="DT869" s="26">
        <v>8918</v>
      </c>
      <c r="DU869" s="26">
        <v>9284</v>
      </c>
      <c r="DV869" s="26">
        <v>11052</v>
      </c>
      <c r="DW869" s="120">
        <v>2844</v>
      </c>
      <c r="DX869" s="11">
        <f t="shared" si="41"/>
        <v>976625</v>
      </c>
    </row>
    <row r="870" spans="1:138" s="12" customFormat="1" x14ac:dyDescent="0.5">
      <c r="A870" s="13"/>
      <c r="B870" s="11"/>
      <c r="C870" s="119">
        <v>11037</v>
      </c>
      <c r="D870" s="26">
        <v>2751</v>
      </c>
      <c r="E870" s="26">
        <v>6940</v>
      </c>
      <c r="F870" s="26">
        <v>8990</v>
      </c>
      <c r="G870" s="26">
        <v>9347</v>
      </c>
      <c r="H870" s="27">
        <v>11102</v>
      </c>
      <c r="I870" s="26">
        <v>2853</v>
      </c>
      <c r="J870" s="26">
        <v>6905</v>
      </c>
      <c r="K870" s="26">
        <v>8949</v>
      </c>
      <c r="L870" s="26">
        <v>9256</v>
      </c>
      <c r="M870" s="27">
        <v>11104</v>
      </c>
      <c r="N870" s="26">
        <v>2765</v>
      </c>
      <c r="O870" s="26">
        <v>6894</v>
      </c>
      <c r="P870" s="26">
        <v>8966</v>
      </c>
      <c r="Q870" s="26">
        <v>9336</v>
      </c>
      <c r="R870" s="27">
        <v>11084</v>
      </c>
      <c r="S870" s="26">
        <v>2807</v>
      </c>
      <c r="T870" s="26">
        <v>6944</v>
      </c>
      <c r="U870" s="26">
        <v>8930</v>
      </c>
      <c r="V870" s="26">
        <v>9300</v>
      </c>
      <c r="W870" s="27">
        <v>11062</v>
      </c>
      <c r="X870" s="26">
        <v>2833</v>
      </c>
      <c r="Y870" s="26">
        <v>6995</v>
      </c>
      <c r="Z870" s="26">
        <v>8885</v>
      </c>
      <c r="AA870" s="26">
        <v>9290</v>
      </c>
      <c r="AB870" s="27">
        <v>11054</v>
      </c>
      <c r="AC870" s="26">
        <v>2758</v>
      </c>
      <c r="AD870" s="26">
        <v>6983</v>
      </c>
      <c r="AE870" s="26">
        <v>8993</v>
      </c>
      <c r="AF870" s="26">
        <v>9277</v>
      </c>
      <c r="AG870" s="27">
        <v>11004</v>
      </c>
      <c r="AH870" s="26">
        <v>2846</v>
      </c>
      <c r="AI870" s="26">
        <v>6974</v>
      </c>
      <c r="AJ870" s="26">
        <v>8906</v>
      </c>
      <c r="AK870" s="26">
        <v>9335</v>
      </c>
      <c r="AL870" s="27">
        <v>11014</v>
      </c>
      <c r="AM870" s="26">
        <v>2855</v>
      </c>
      <c r="AN870" s="26">
        <v>6919</v>
      </c>
      <c r="AO870" s="26">
        <v>8934</v>
      </c>
      <c r="AP870" s="26">
        <v>9343</v>
      </c>
      <c r="AQ870" s="27">
        <v>11022</v>
      </c>
      <c r="AR870" s="26">
        <v>2871</v>
      </c>
      <c r="AS870" s="26">
        <v>6973</v>
      </c>
      <c r="AT870" s="26">
        <v>8882</v>
      </c>
      <c r="AU870" s="26">
        <v>9317</v>
      </c>
      <c r="AV870" s="27">
        <v>11003</v>
      </c>
      <c r="AW870" s="26">
        <v>2851</v>
      </c>
      <c r="AX870" s="26">
        <v>6970</v>
      </c>
      <c r="AY870" s="26">
        <v>8965</v>
      </c>
      <c r="AZ870" s="26">
        <v>9276</v>
      </c>
      <c r="BA870" s="27">
        <v>11061</v>
      </c>
      <c r="BB870" s="26">
        <v>2766</v>
      </c>
      <c r="BC870" s="26">
        <v>6887</v>
      </c>
      <c r="BD870" s="26">
        <v>8987</v>
      </c>
      <c r="BE870" s="26">
        <v>9364</v>
      </c>
      <c r="BF870" s="27">
        <v>11124</v>
      </c>
      <c r="BG870" s="26">
        <v>2797</v>
      </c>
      <c r="BH870" s="26">
        <v>6910</v>
      </c>
      <c r="BI870" s="26">
        <v>8939</v>
      </c>
      <c r="BJ870" s="26">
        <v>9295</v>
      </c>
      <c r="BK870" s="27">
        <v>11119</v>
      </c>
      <c r="BL870" s="26">
        <v>2829</v>
      </c>
      <c r="BM870" s="26">
        <v>6908</v>
      </c>
      <c r="BN870" s="26">
        <v>8957</v>
      </c>
      <c r="BO870" s="26">
        <v>9252</v>
      </c>
      <c r="BP870" s="27">
        <v>11106</v>
      </c>
      <c r="BQ870" s="26">
        <v>2768</v>
      </c>
      <c r="BR870" s="26">
        <v>6917</v>
      </c>
      <c r="BS870" s="26">
        <v>8911</v>
      </c>
      <c r="BT870" s="26">
        <v>9363</v>
      </c>
      <c r="BU870" s="27">
        <v>11025</v>
      </c>
      <c r="BV870" s="26">
        <v>2803</v>
      </c>
      <c r="BW870" s="26">
        <v>6998</v>
      </c>
      <c r="BX870" s="26">
        <v>8913</v>
      </c>
      <c r="BY870" s="26">
        <v>9326</v>
      </c>
      <c r="BZ870" s="27">
        <v>11080</v>
      </c>
      <c r="CA870" s="26">
        <v>2801</v>
      </c>
      <c r="CB870" s="26">
        <v>6888</v>
      </c>
      <c r="CC870" s="26">
        <v>8935</v>
      </c>
      <c r="CD870" s="26">
        <v>9361</v>
      </c>
      <c r="CE870" s="27">
        <v>11049</v>
      </c>
      <c r="CF870" s="26">
        <v>2875</v>
      </c>
      <c r="CG870" s="26">
        <v>6896</v>
      </c>
      <c r="CH870" s="26">
        <v>8956</v>
      </c>
      <c r="CI870" s="26">
        <v>9289</v>
      </c>
      <c r="CJ870" s="27">
        <v>11063</v>
      </c>
      <c r="CK870" s="26">
        <v>2774</v>
      </c>
      <c r="CL870" s="26">
        <v>6907</v>
      </c>
      <c r="CM870" s="26">
        <v>8984</v>
      </c>
      <c r="CN870" s="26">
        <v>9337</v>
      </c>
      <c r="CO870" s="27">
        <v>11070</v>
      </c>
      <c r="CP870" s="26">
        <v>2791</v>
      </c>
      <c r="CQ870" s="26">
        <v>6946</v>
      </c>
      <c r="CR870" s="26">
        <v>8886</v>
      </c>
      <c r="CS870" s="26">
        <v>9372</v>
      </c>
      <c r="CT870" s="27">
        <v>11077</v>
      </c>
      <c r="CU870" s="26">
        <v>2759</v>
      </c>
      <c r="CV870" s="26">
        <v>6941</v>
      </c>
      <c r="CW870" s="26">
        <v>8992</v>
      </c>
      <c r="CX870" s="26">
        <v>9296</v>
      </c>
      <c r="CY870" s="27">
        <v>11020</v>
      </c>
      <c r="CZ870" s="26">
        <v>2850</v>
      </c>
      <c r="DA870" s="26">
        <v>6985</v>
      </c>
      <c r="DB870" s="26">
        <v>8892</v>
      </c>
      <c r="DC870" s="26">
        <v>9318</v>
      </c>
      <c r="DD870" s="27">
        <v>11073</v>
      </c>
      <c r="DE870" s="26">
        <v>2857</v>
      </c>
      <c r="DF870" s="26">
        <v>6904</v>
      </c>
      <c r="DG870" s="26">
        <v>8953</v>
      </c>
      <c r="DH870" s="26">
        <v>9278</v>
      </c>
      <c r="DI870" s="27">
        <v>11116</v>
      </c>
      <c r="DJ870" s="26">
        <v>2838</v>
      </c>
      <c r="DK870" s="26">
        <v>6933</v>
      </c>
      <c r="DL870" s="26">
        <v>8880</v>
      </c>
      <c r="DM870" s="26">
        <v>9298</v>
      </c>
      <c r="DN870" s="27">
        <v>11072</v>
      </c>
      <c r="DO870" s="26">
        <v>2825</v>
      </c>
      <c r="DP870" s="26">
        <v>6964</v>
      </c>
      <c r="DQ870" s="26">
        <v>8898</v>
      </c>
      <c r="DR870" s="26">
        <v>9306</v>
      </c>
      <c r="DS870" s="27">
        <v>11034</v>
      </c>
      <c r="DT870" s="26">
        <v>2802</v>
      </c>
      <c r="DU870" s="26">
        <v>6969</v>
      </c>
      <c r="DV870" s="26">
        <v>8967</v>
      </c>
      <c r="DW870" s="120">
        <v>9293</v>
      </c>
      <c r="DX870" s="11">
        <f t="shared" si="41"/>
        <v>976625</v>
      </c>
    </row>
    <row r="871" spans="1:138" s="12" customFormat="1" x14ac:dyDescent="0.5">
      <c r="A871" s="13"/>
      <c r="B871" s="11"/>
      <c r="C871" s="119">
        <v>8940</v>
      </c>
      <c r="D871" s="26">
        <v>9365</v>
      </c>
      <c r="E871" s="26">
        <v>11097</v>
      </c>
      <c r="F871" s="26">
        <v>2787</v>
      </c>
      <c r="G871" s="26">
        <v>6876</v>
      </c>
      <c r="H871" s="27">
        <v>8905</v>
      </c>
      <c r="I871" s="26">
        <v>9324</v>
      </c>
      <c r="J871" s="26">
        <v>11006</v>
      </c>
      <c r="K871" s="26">
        <v>2852</v>
      </c>
      <c r="L871" s="26">
        <v>6978</v>
      </c>
      <c r="M871" s="27">
        <v>8894</v>
      </c>
      <c r="N871" s="26">
        <v>9341</v>
      </c>
      <c r="O871" s="26">
        <v>11086</v>
      </c>
      <c r="P871" s="26">
        <v>2854</v>
      </c>
      <c r="Q871" s="26">
        <v>6890</v>
      </c>
      <c r="R871" s="27">
        <v>8944</v>
      </c>
      <c r="S871" s="26">
        <v>9305</v>
      </c>
      <c r="T871" s="26">
        <v>11050</v>
      </c>
      <c r="U871" s="26">
        <v>2834</v>
      </c>
      <c r="V871" s="26">
        <v>6932</v>
      </c>
      <c r="W871" s="27">
        <v>8995</v>
      </c>
      <c r="X871" s="26">
        <v>9260</v>
      </c>
      <c r="Y871" s="26">
        <v>11040</v>
      </c>
      <c r="Z871" s="26">
        <v>2812</v>
      </c>
      <c r="AA871" s="26">
        <v>6958</v>
      </c>
      <c r="AB871" s="27">
        <v>8983</v>
      </c>
      <c r="AC871" s="26">
        <v>9368</v>
      </c>
      <c r="AD871" s="26">
        <v>11027</v>
      </c>
      <c r="AE871" s="26">
        <v>2804</v>
      </c>
      <c r="AF871" s="26">
        <v>6883</v>
      </c>
      <c r="AG871" s="27">
        <v>8974</v>
      </c>
      <c r="AH871" s="26">
        <v>9281</v>
      </c>
      <c r="AI871" s="26">
        <v>11085</v>
      </c>
      <c r="AJ871" s="26">
        <v>2754</v>
      </c>
      <c r="AK871" s="26">
        <v>6971</v>
      </c>
      <c r="AL871" s="27">
        <v>8919</v>
      </c>
      <c r="AM871" s="26">
        <v>9309</v>
      </c>
      <c r="AN871" s="26">
        <v>11093</v>
      </c>
      <c r="AO871" s="26">
        <v>2764</v>
      </c>
      <c r="AP871" s="26">
        <v>6980</v>
      </c>
      <c r="AQ871" s="27">
        <v>8973</v>
      </c>
      <c r="AR871" s="26">
        <v>9257</v>
      </c>
      <c r="AS871" s="26">
        <v>11067</v>
      </c>
      <c r="AT871" s="26">
        <v>2772</v>
      </c>
      <c r="AU871" s="26">
        <v>6996</v>
      </c>
      <c r="AV871" s="27">
        <v>8970</v>
      </c>
      <c r="AW871" s="26">
        <v>9340</v>
      </c>
      <c r="AX871" s="26">
        <v>11026</v>
      </c>
      <c r="AY871" s="26">
        <v>2753</v>
      </c>
      <c r="AZ871" s="26">
        <v>6976</v>
      </c>
      <c r="BA871" s="27">
        <v>8887</v>
      </c>
      <c r="BB871" s="26">
        <v>9362</v>
      </c>
      <c r="BC871" s="26">
        <v>11114</v>
      </c>
      <c r="BD871" s="26">
        <v>2811</v>
      </c>
      <c r="BE871" s="26">
        <v>6891</v>
      </c>
      <c r="BF871" s="27">
        <v>8910</v>
      </c>
      <c r="BG871" s="26">
        <v>9314</v>
      </c>
      <c r="BH871" s="26">
        <v>11045</v>
      </c>
      <c r="BI871" s="26">
        <v>2874</v>
      </c>
      <c r="BJ871" s="26">
        <v>6922</v>
      </c>
      <c r="BK871" s="27">
        <v>8908</v>
      </c>
      <c r="BL871" s="26">
        <v>9332</v>
      </c>
      <c r="BM871" s="26">
        <v>11002</v>
      </c>
      <c r="BN871" s="26">
        <v>2869</v>
      </c>
      <c r="BO871" s="26">
        <v>6954</v>
      </c>
      <c r="BP871" s="27">
        <v>8917</v>
      </c>
      <c r="BQ871" s="26">
        <v>9286</v>
      </c>
      <c r="BR871" s="26">
        <v>11113</v>
      </c>
      <c r="BS871" s="26">
        <v>2856</v>
      </c>
      <c r="BT871" s="26">
        <v>6893</v>
      </c>
      <c r="BU871" s="27">
        <v>8998</v>
      </c>
      <c r="BV871" s="26">
        <v>9288</v>
      </c>
      <c r="BW871" s="26">
        <v>11076</v>
      </c>
      <c r="BX871" s="26">
        <v>2775</v>
      </c>
      <c r="BY871" s="26">
        <v>6928</v>
      </c>
      <c r="BZ871" s="27">
        <v>8888</v>
      </c>
      <c r="CA871" s="26">
        <v>9310</v>
      </c>
      <c r="CB871" s="26">
        <v>11111</v>
      </c>
      <c r="CC871" s="26">
        <v>2830</v>
      </c>
      <c r="CD871" s="26">
        <v>6926</v>
      </c>
      <c r="CE871" s="27">
        <v>8896</v>
      </c>
      <c r="CF871" s="26">
        <v>9331</v>
      </c>
      <c r="CG871" s="26">
        <v>11039</v>
      </c>
      <c r="CH871" s="26">
        <v>2799</v>
      </c>
      <c r="CI871" s="26">
        <v>7000</v>
      </c>
      <c r="CJ871" s="27">
        <v>8907</v>
      </c>
      <c r="CK871" s="26">
        <v>9359</v>
      </c>
      <c r="CL871" s="26">
        <v>11087</v>
      </c>
      <c r="CM871" s="26">
        <v>2813</v>
      </c>
      <c r="CN871" s="26">
        <v>6899</v>
      </c>
      <c r="CO871" s="27">
        <v>8946</v>
      </c>
      <c r="CP871" s="26">
        <v>9261</v>
      </c>
      <c r="CQ871" s="26">
        <v>11122</v>
      </c>
      <c r="CR871" s="26">
        <v>2820</v>
      </c>
      <c r="CS871" s="26">
        <v>6916</v>
      </c>
      <c r="CT871" s="27">
        <v>8941</v>
      </c>
      <c r="CU871" s="26">
        <v>9367</v>
      </c>
      <c r="CV871" s="26">
        <v>11046</v>
      </c>
      <c r="CW871" s="26">
        <v>2827</v>
      </c>
      <c r="CX871" s="26">
        <v>6884</v>
      </c>
      <c r="CY871" s="27">
        <v>8985</v>
      </c>
      <c r="CZ871" s="26">
        <v>9267</v>
      </c>
      <c r="DA871" s="26">
        <v>11068</v>
      </c>
      <c r="DB871" s="26">
        <v>2770</v>
      </c>
      <c r="DC871" s="26">
        <v>6975</v>
      </c>
      <c r="DD871" s="27">
        <v>8904</v>
      </c>
      <c r="DE871" s="26">
        <v>9328</v>
      </c>
      <c r="DF871" s="26">
        <v>11028</v>
      </c>
      <c r="DG871" s="26">
        <v>2823</v>
      </c>
      <c r="DH871" s="26">
        <v>6982</v>
      </c>
      <c r="DI871" s="27">
        <v>8933</v>
      </c>
      <c r="DJ871" s="26">
        <v>9255</v>
      </c>
      <c r="DK871" s="26">
        <v>11048</v>
      </c>
      <c r="DL871" s="26">
        <v>2866</v>
      </c>
      <c r="DM871" s="26">
        <v>6963</v>
      </c>
      <c r="DN871" s="27">
        <v>8964</v>
      </c>
      <c r="DO871" s="26">
        <v>9273</v>
      </c>
      <c r="DP871" s="26">
        <v>11056</v>
      </c>
      <c r="DQ871" s="26">
        <v>2822</v>
      </c>
      <c r="DR871" s="26">
        <v>6950</v>
      </c>
      <c r="DS871" s="27">
        <v>8969</v>
      </c>
      <c r="DT871" s="26">
        <v>9342</v>
      </c>
      <c r="DU871" s="26">
        <v>11043</v>
      </c>
      <c r="DV871" s="26">
        <v>2784</v>
      </c>
      <c r="DW871" s="120">
        <v>6927</v>
      </c>
      <c r="DX871" s="11">
        <f t="shared" si="41"/>
        <v>976625</v>
      </c>
    </row>
    <row r="872" spans="1:138" s="12" customFormat="1" ht="15" thickBot="1" x14ac:dyDescent="0.55000000000000004">
      <c r="A872" s="13"/>
      <c r="B872" s="11"/>
      <c r="C872" s="119">
        <v>2847</v>
      </c>
      <c r="D872" s="26">
        <v>6912</v>
      </c>
      <c r="E872" s="26">
        <v>8876</v>
      </c>
      <c r="F872" s="26">
        <v>9315</v>
      </c>
      <c r="G872" s="26">
        <v>11115</v>
      </c>
      <c r="H872" s="27">
        <v>2756</v>
      </c>
      <c r="I872" s="26">
        <v>6977</v>
      </c>
      <c r="J872" s="26">
        <v>8978</v>
      </c>
      <c r="K872" s="26">
        <v>9280</v>
      </c>
      <c r="L872" s="26">
        <v>11074</v>
      </c>
      <c r="M872" s="27">
        <v>2836</v>
      </c>
      <c r="N872" s="26">
        <v>6979</v>
      </c>
      <c r="O872" s="26">
        <v>8890</v>
      </c>
      <c r="P872" s="26">
        <v>9269</v>
      </c>
      <c r="Q872" s="26">
        <v>11091</v>
      </c>
      <c r="R872" s="27">
        <v>2800</v>
      </c>
      <c r="S872" s="26">
        <v>6959</v>
      </c>
      <c r="T872" s="26">
        <v>8932</v>
      </c>
      <c r="U872" s="26">
        <v>9319</v>
      </c>
      <c r="V872" s="26">
        <v>11055</v>
      </c>
      <c r="W872" s="27">
        <v>2790</v>
      </c>
      <c r="X872" s="26">
        <v>6937</v>
      </c>
      <c r="Y872" s="26">
        <v>8958</v>
      </c>
      <c r="Z872" s="26">
        <v>9370</v>
      </c>
      <c r="AA872" s="26">
        <v>11010</v>
      </c>
      <c r="AB872" s="27">
        <v>2777</v>
      </c>
      <c r="AC872" s="26">
        <v>6929</v>
      </c>
      <c r="AD872" s="26">
        <v>8883</v>
      </c>
      <c r="AE872" s="26">
        <v>9358</v>
      </c>
      <c r="AF872" s="26">
        <v>11118</v>
      </c>
      <c r="AG872" s="27">
        <v>2835</v>
      </c>
      <c r="AH872" s="26">
        <v>6879</v>
      </c>
      <c r="AI872" s="26">
        <v>8971</v>
      </c>
      <c r="AJ872" s="26">
        <v>9349</v>
      </c>
      <c r="AK872" s="26">
        <v>11031</v>
      </c>
      <c r="AL872" s="27">
        <v>2843</v>
      </c>
      <c r="AM872" s="26">
        <v>6889</v>
      </c>
      <c r="AN872" s="26">
        <v>8980</v>
      </c>
      <c r="AO872" s="26">
        <v>9294</v>
      </c>
      <c r="AP872" s="26">
        <v>11059</v>
      </c>
      <c r="AQ872" s="27">
        <v>2817</v>
      </c>
      <c r="AR872" s="26">
        <v>6897</v>
      </c>
      <c r="AS872" s="26">
        <v>8996</v>
      </c>
      <c r="AT872" s="26">
        <v>9348</v>
      </c>
      <c r="AU872" s="26">
        <v>11007</v>
      </c>
      <c r="AV872" s="27">
        <v>2776</v>
      </c>
      <c r="AW872" s="26">
        <v>6878</v>
      </c>
      <c r="AX872" s="26">
        <v>8976</v>
      </c>
      <c r="AY872" s="26">
        <v>9345</v>
      </c>
      <c r="AZ872" s="26">
        <v>11090</v>
      </c>
      <c r="BA872" s="27">
        <v>2864</v>
      </c>
      <c r="BB872" s="26">
        <v>6936</v>
      </c>
      <c r="BC872" s="26">
        <v>8891</v>
      </c>
      <c r="BD872" s="26">
        <v>9262</v>
      </c>
      <c r="BE872" s="26">
        <v>11112</v>
      </c>
      <c r="BF872" s="27">
        <v>2795</v>
      </c>
      <c r="BG872" s="26">
        <v>6999</v>
      </c>
      <c r="BH872" s="26">
        <v>8922</v>
      </c>
      <c r="BI872" s="26">
        <v>9285</v>
      </c>
      <c r="BJ872" s="26">
        <v>11064</v>
      </c>
      <c r="BK872" s="27">
        <v>2752</v>
      </c>
      <c r="BL872" s="26">
        <v>6994</v>
      </c>
      <c r="BM872" s="26">
        <v>8954</v>
      </c>
      <c r="BN872" s="26">
        <v>9283</v>
      </c>
      <c r="BO872" s="26">
        <v>11082</v>
      </c>
      <c r="BP872" s="27">
        <v>2863</v>
      </c>
      <c r="BQ872" s="26">
        <v>6981</v>
      </c>
      <c r="BR872" s="26">
        <v>8893</v>
      </c>
      <c r="BS872" s="26">
        <v>9292</v>
      </c>
      <c r="BT872" s="26">
        <v>11036</v>
      </c>
      <c r="BU872" s="27">
        <v>2826</v>
      </c>
      <c r="BV872" s="26">
        <v>6900</v>
      </c>
      <c r="BW872" s="26">
        <v>8928</v>
      </c>
      <c r="BX872" s="26">
        <v>9373</v>
      </c>
      <c r="BY872" s="26">
        <v>11038</v>
      </c>
      <c r="BZ872" s="27">
        <v>2861</v>
      </c>
      <c r="CA872" s="26">
        <v>6955</v>
      </c>
      <c r="CB872" s="26">
        <v>8926</v>
      </c>
      <c r="CC872" s="26">
        <v>9263</v>
      </c>
      <c r="CD872" s="26">
        <v>11060</v>
      </c>
      <c r="CE872" s="27">
        <v>2789</v>
      </c>
      <c r="CF872" s="26">
        <v>6924</v>
      </c>
      <c r="CG872" s="26">
        <v>9000</v>
      </c>
      <c r="CH872" s="26">
        <v>9271</v>
      </c>
      <c r="CI872" s="26">
        <v>11081</v>
      </c>
      <c r="CJ872" s="27">
        <v>2837</v>
      </c>
      <c r="CK872" s="26">
        <v>6938</v>
      </c>
      <c r="CL872" s="26">
        <v>8899</v>
      </c>
      <c r="CM872" s="26">
        <v>9282</v>
      </c>
      <c r="CN872" s="26">
        <v>11109</v>
      </c>
      <c r="CO872" s="27">
        <v>2872</v>
      </c>
      <c r="CP872" s="26">
        <v>6945</v>
      </c>
      <c r="CQ872" s="26">
        <v>8916</v>
      </c>
      <c r="CR872" s="26">
        <v>9321</v>
      </c>
      <c r="CS872" s="26">
        <v>11011</v>
      </c>
      <c r="CT872" s="27">
        <v>2796</v>
      </c>
      <c r="CU872" s="26">
        <v>6952</v>
      </c>
      <c r="CV872" s="26">
        <v>8884</v>
      </c>
      <c r="CW872" s="26">
        <v>9316</v>
      </c>
      <c r="CX872" s="26">
        <v>11117</v>
      </c>
      <c r="CY872" s="27">
        <v>2818</v>
      </c>
      <c r="CZ872" s="26">
        <v>6895</v>
      </c>
      <c r="DA872" s="26">
        <v>8975</v>
      </c>
      <c r="DB872" s="26">
        <v>9360</v>
      </c>
      <c r="DC872" s="26">
        <v>11017</v>
      </c>
      <c r="DD872" s="27">
        <v>2778</v>
      </c>
      <c r="DE872" s="26">
        <v>6948</v>
      </c>
      <c r="DF872" s="26">
        <v>8982</v>
      </c>
      <c r="DG872" s="26">
        <v>9279</v>
      </c>
      <c r="DH872" s="26">
        <v>11078</v>
      </c>
      <c r="DI872" s="27">
        <v>2798</v>
      </c>
      <c r="DJ872" s="26">
        <v>6991</v>
      </c>
      <c r="DK872" s="26">
        <v>8963</v>
      </c>
      <c r="DL872" s="26">
        <v>9308</v>
      </c>
      <c r="DM872" s="26">
        <v>11005</v>
      </c>
      <c r="DN872" s="27">
        <v>2806</v>
      </c>
      <c r="DO872" s="26">
        <v>6947</v>
      </c>
      <c r="DP872" s="26">
        <v>8950</v>
      </c>
      <c r="DQ872" s="26">
        <v>9339</v>
      </c>
      <c r="DR872" s="26">
        <v>11023</v>
      </c>
      <c r="DS872" s="27">
        <v>2793</v>
      </c>
      <c r="DT872" s="26">
        <v>6909</v>
      </c>
      <c r="DU872" s="26">
        <v>8927</v>
      </c>
      <c r="DV872" s="26">
        <v>9344</v>
      </c>
      <c r="DW872" s="120">
        <v>11092</v>
      </c>
      <c r="DX872" s="11">
        <f t="shared" si="41"/>
        <v>976625</v>
      </c>
    </row>
    <row r="873" spans="1:138" s="12" customFormat="1" x14ac:dyDescent="0.5">
      <c r="A873" s="13"/>
      <c r="B873" s="11"/>
      <c r="C873" s="121">
        <v>6376</v>
      </c>
      <c r="D873" s="30">
        <v>11690</v>
      </c>
      <c r="E873" s="30">
        <v>11490</v>
      </c>
      <c r="F873" s="30">
        <v>5347</v>
      </c>
      <c r="G873" s="30">
        <v>4162</v>
      </c>
      <c r="H873" s="31">
        <v>6478</v>
      </c>
      <c r="I873" s="30">
        <v>11655</v>
      </c>
      <c r="J873" s="30">
        <v>11449</v>
      </c>
      <c r="K873" s="30">
        <v>5256</v>
      </c>
      <c r="L873" s="30">
        <v>4227</v>
      </c>
      <c r="M873" s="31">
        <v>6390</v>
      </c>
      <c r="N873" s="30">
        <v>11644</v>
      </c>
      <c r="O873" s="30">
        <v>11466</v>
      </c>
      <c r="P873" s="30">
        <v>5336</v>
      </c>
      <c r="Q873" s="30">
        <v>4229</v>
      </c>
      <c r="R873" s="31">
        <v>6432</v>
      </c>
      <c r="S873" s="30">
        <v>11694</v>
      </c>
      <c r="T873" s="30">
        <v>11430</v>
      </c>
      <c r="U873" s="30">
        <v>5300</v>
      </c>
      <c r="V873" s="30">
        <v>4209</v>
      </c>
      <c r="W873" s="31">
        <v>6458</v>
      </c>
      <c r="X873" s="30">
        <v>11745</v>
      </c>
      <c r="Y873" s="30">
        <v>11385</v>
      </c>
      <c r="Z873" s="30">
        <v>5290</v>
      </c>
      <c r="AA873" s="30">
        <v>4187</v>
      </c>
      <c r="AB873" s="31">
        <v>6383</v>
      </c>
      <c r="AC873" s="30">
        <v>11733</v>
      </c>
      <c r="AD873" s="30">
        <v>11493</v>
      </c>
      <c r="AE873" s="30">
        <v>5277</v>
      </c>
      <c r="AF873" s="30">
        <v>4179</v>
      </c>
      <c r="AG873" s="31">
        <v>6471</v>
      </c>
      <c r="AH873" s="30">
        <v>11724</v>
      </c>
      <c r="AI873" s="30">
        <v>11406</v>
      </c>
      <c r="AJ873" s="30">
        <v>5335</v>
      </c>
      <c r="AK873" s="30">
        <v>4129</v>
      </c>
      <c r="AL873" s="31">
        <v>6480</v>
      </c>
      <c r="AM873" s="30">
        <v>11669</v>
      </c>
      <c r="AN873" s="30">
        <v>11434</v>
      </c>
      <c r="AO873" s="30">
        <v>5343</v>
      </c>
      <c r="AP873" s="30">
        <v>4139</v>
      </c>
      <c r="AQ873" s="31">
        <v>6496</v>
      </c>
      <c r="AR873" s="30">
        <v>11723</v>
      </c>
      <c r="AS873" s="30">
        <v>11382</v>
      </c>
      <c r="AT873" s="30">
        <v>5317</v>
      </c>
      <c r="AU873" s="30">
        <v>4147</v>
      </c>
      <c r="AV873" s="31">
        <v>6476</v>
      </c>
      <c r="AW873" s="30">
        <v>11720</v>
      </c>
      <c r="AX873" s="30">
        <v>11465</v>
      </c>
      <c r="AY873" s="30">
        <v>5276</v>
      </c>
      <c r="AZ873" s="30">
        <v>4128</v>
      </c>
      <c r="BA873" s="31">
        <v>6391</v>
      </c>
      <c r="BB873" s="30">
        <v>11637</v>
      </c>
      <c r="BC873" s="30">
        <v>11487</v>
      </c>
      <c r="BD873" s="30">
        <v>5364</v>
      </c>
      <c r="BE873" s="30">
        <v>4186</v>
      </c>
      <c r="BF873" s="31">
        <v>6422</v>
      </c>
      <c r="BG873" s="30">
        <v>11660</v>
      </c>
      <c r="BH873" s="30">
        <v>11439</v>
      </c>
      <c r="BI873" s="30">
        <v>5295</v>
      </c>
      <c r="BJ873" s="30">
        <v>4249</v>
      </c>
      <c r="BK873" s="31">
        <v>6454</v>
      </c>
      <c r="BL873" s="30">
        <v>11658</v>
      </c>
      <c r="BM873" s="30">
        <v>11457</v>
      </c>
      <c r="BN873" s="30">
        <v>5252</v>
      </c>
      <c r="BO873" s="30">
        <v>4244</v>
      </c>
      <c r="BP873" s="31">
        <v>6393</v>
      </c>
      <c r="BQ873" s="30">
        <v>11667</v>
      </c>
      <c r="BR873" s="30">
        <v>11411</v>
      </c>
      <c r="BS873" s="30">
        <v>5363</v>
      </c>
      <c r="BT873" s="30">
        <v>4231</v>
      </c>
      <c r="BU873" s="31">
        <v>6428</v>
      </c>
      <c r="BV873" s="30">
        <v>11748</v>
      </c>
      <c r="BW873" s="30">
        <v>11413</v>
      </c>
      <c r="BX873" s="30">
        <v>5326</v>
      </c>
      <c r="BY873" s="30">
        <v>4150</v>
      </c>
      <c r="BZ873" s="31">
        <v>6426</v>
      </c>
      <c r="CA873" s="30">
        <v>11638</v>
      </c>
      <c r="CB873" s="30">
        <v>11435</v>
      </c>
      <c r="CC873" s="30">
        <v>5361</v>
      </c>
      <c r="CD873" s="30">
        <v>4205</v>
      </c>
      <c r="CE873" s="31">
        <v>6500</v>
      </c>
      <c r="CF873" s="30">
        <v>11646</v>
      </c>
      <c r="CG873" s="30">
        <v>11456</v>
      </c>
      <c r="CH873" s="30">
        <v>5289</v>
      </c>
      <c r="CI873" s="30">
        <v>4174</v>
      </c>
      <c r="CJ873" s="31">
        <v>6399</v>
      </c>
      <c r="CK873" s="30">
        <v>11657</v>
      </c>
      <c r="CL873" s="30">
        <v>11484</v>
      </c>
      <c r="CM873" s="30">
        <v>5337</v>
      </c>
      <c r="CN873" s="30">
        <v>4188</v>
      </c>
      <c r="CO873" s="31">
        <v>6416</v>
      </c>
      <c r="CP873" s="30">
        <v>11696</v>
      </c>
      <c r="CQ873" s="30">
        <v>11386</v>
      </c>
      <c r="CR873" s="30">
        <v>5372</v>
      </c>
      <c r="CS873" s="30">
        <v>4195</v>
      </c>
      <c r="CT873" s="31">
        <v>6384</v>
      </c>
      <c r="CU873" s="30">
        <v>11691</v>
      </c>
      <c r="CV873" s="30">
        <v>11492</v>
      </c>
      <c r="CW873" s="30">
        <v>5296</v>
      </c>
      <c r="CX873" s="30">
        <v>4202</v>
      </c>
      <c r="CY873" s="31">
        <v>6475</v>
      </c>
      <c r="CZ873" s="30">
        <v>11735</v>
      </c>
      <c r="DA873" s="30">
        <v>11392</v>
      </c>
      <c r="DB873" s="30">
        <v>5318</v>
      </c>
      <c r="DC873" s="30">
        <v>4145</v>
      </c>
      <c r="DD873" s="31">
        <v>6482</v>
      </c>
      <c r="DE873" s="30">
        <v>11654</v>
      </c>
      <c r="DF873" s="30">
        <v>11453</v>
      </c>
      <c r="DG873" s="30">
        <v>5278</v>
      </c>
      <c r="DH873" s="30">
        <v>4198</v>
      </c>
      <c r="DI873" s="31">
        <v>6463</v>
      </c>
      <c r="DJ873" s="30">
        <v>11683</v>
      </c>
      <c r="DK873" s="30">
        <v>11380</v>
      </c>
      <c r="DL873" s="30">
        <v>5298</v>
      </c>
      <c r="DM873" s="30">
        <v>4241</v>
      </c>
      <c r="DN873" s="31">
        <v>6450</v>
      </c>
      <c r="DO873" s="30">
        <v>11714</v>
      </c>
      <c r="DP873" s="30">
        <v>11398</v>
      </c>
      <c r="DQ873" s="30">
        <v>5306</v>
      </c>
      <c r="DR873" s="30">
        <v>4197</v>
      </c>
      <c r="DS873" s="31">
        <v>6427</v>
      </c>
      <c r="DT873" s="30">
        <v>11719</v>
      </c>
      <c r="DU873" s="30">
        <v>11467</v>
      </c>
      <c r="DV873" s="30">
        <v>5293</v>
      </c>
      <c r="DW873" s="122">
        <v>4159</v>
      </c>
      <c r="DX873" s="11">
        <f t="shared" si="41"/>
        <v>976625</v>
      </c>
    </row>
    <row r="874" spans="1:138" s="12" customFormat="1" x14ac:dyDescent="0.5">
      <c r="A874" s="13"/>
      <c r="B874" s="11"/>
      <c r="C874" s="119">
        <v>5365</v>
      </c>
      <c r="D874" s="26">
        <v>4222</v>
      </c>
      <c r="E874" s="26">
        <v>6412</v>
      </c>
      <c r="F874" s="26">
        <v>11626</v>
      </c>
      <c r="G874" s="26">
        <v>11440</v>
      </c>
      <c r="H874" s="27">
        <v>5324</v>
      </c>
      <c r="I874" s="26">
        <v>4131</v>
      </c>
      <c r="J874" s="26">
        <v>6477</v>
      </c>
      <c r="K874" s="26">
        <v>11728</v>
      </c>
      <c r="L874" s="26">
        <v>11405</v>
      </c>
      <c r="M874" s="27">
        <v>5341</v>
      </c>
      <c r="N874" s="26">
        <v>4211</v>
      </c>
      <c r="O874" s="26">
        <v>6479</v>
      </c>
      <c r="P874" s="26">
        <v>11640</v>
      </c>
      <c r="Q874" s="26">
        <v>11394</v>
      </c>
      <c r="R874" s="27">
        <v>5305</v>
      </c>
      <c r="S874" s="26">
        <v>4175</v>
      </c>
      <c r="T874" s="26">
        <v>6459</v>
      </c>
      <c r="U874" s="26">
        <v>11682</v>
      </c>
      <c r="V874" s="26">
        <v>11444</v>
      </c>
      <c r="W874" s="27">
        <v>5260</v>
      </c>
      <c r="X874" s="26">
        <v>4165</v>
      </c>
      <c r="Y874" s="26">
        <v>6437</v>
      </c>
      <c r="Z874" s="26">
        <v>11708</v>
      </c>
      <c r="AA874" s="26">
        <v>11495</v>
      </c>
      <c r="AB874" s="27">
        <v>5368</v>
      </c>
      <c r="AC874" s="26">
        <v>4152</v>
      </c>
      <c r="AD874" s="26">
        <v>6429</v>
      </c>
      <c r="AE874" s="26">
        <v>11633</v>
      </c>
      <c r="AF874" s="26">
        <v>11483</v>
      </c>
      <c r="AG874" s="27">
        <v>5281</v>
      </c>
      <c r="AH874" s="26">
        <v>4210</v>
      </c>
      <c r="AI874" s="26">
        <v>6379</v>
      </c>
      <c r="AJ874" s="26">
        <v>11721</v>
      </c>
      <c r="AK874" s="26">
        <v>11474</v>
      </c>
      <c r="AL874" s="27">
        <v>5309</v>
      </c>
      <c r="AM874" s="26">
        <v>4218</v>
      </c>
      <c r="AN874" s="26">
        <v>6389</v>
      </c>
      <c r="AO874" s="26">
        <v>11730</v>
      </c>
      <c r="AP874" s="26">
        <v>11419</v>
      </c>
      <c r="AQ874" s="27">
        <v>5257</v>
      </c>
      <c r="AR874" s="26">
        <v>4192</v>
      </c>
      <c r="AS874" s="26">
        <v>6397</v>
      </c>
      <c r="AT874" s="26">
        <v>11746</v>
      </c>
      <c r="AU874" s="26">
        <v>11473</v>
      </c>
      <c r="AV874" s="27">
        <v>5340</v>
      </c>
      <c r="AW874" s="26">
        <v>4151</v>
      </c>
      <c r="AX874" s="26">
        <v>6378</v>
      </c>
      <c r="AY874" s="26">
        <v>11726</v>
      </c>
      <c r="AZ874" s="26">
        <v>11470</v>
      </c>
      <c r="BA874" s="27">
        <v>5362</v>
      </c>
      <c r="BB874" s="26">
        <v>4239</v>
      </c>
      <c r="BC874" s="26">
        <v>6436</v>
      </c>
      <c r="BD874" s="26">
        <v>11641</v>
      </c>
      <c r="BE874" s="26">
        <v>11387</v>
      </c>
      <c r="BF874" s="27">
        <v>5314</v>
      </c>
      <c r="BG874" s="26">
        <v>4170</v>
      </c>
      <c r="BH874" s="26">
        <v>6499</v>
      </c>
      <c r="BI874" s="26">
        <v>11672</v>
      </c>
      <c r="BJ874" s="26">
        <v>11410</v>
      </c>
      <c r="BK874" s="27">
        <v>5332</v>
      </c>
      <c r="BL874" s="26">
        <v>4127</v>
      </c>
      <c r="BM874" s="26">
        <v>6494</v>
      </c>
      <c r="BN874" s="26">
        <v>11704</v>
      </c>
      <c r="BO874" s="26">
        <v>11408</v>
      </c>
      <c r="BP874" s="27">
        <v>5286</v>
      </c>
      <c r="BQ874" s="26">
        <v>4238</v>
      </c>
      <c r="BR874" s="26">
        <v>6481</v>
      </c>
      <c r="BS874" s="26">
        <v>11643</v>
      </c>
      <c r="BT874" s="26">
        <v>11417</v>
      </c>
      <c r="BU874" s="27">
        <v>5288</v>
      </c>
      <c r="BV874" s="26">
        <v>4201</v>
      </c>
      <c r="BW874" s="26">
        <v>6400</v>
      </c>
      <c r="BX874" s="26">
        <v>11678</v>
      </c>
      <c r="BY874" s="26">
        <v>11498</v>
      </c>
      <c r="BZ874" s="27">
        <v>5310</v>
      </c>
      <c r="CA874" s="26">
        <v>4236</v>
      </c>
      <c r="CB874" s="26">
        <v>6455</v>
      </c>
      <c r="CC874" s="26">
        <v>11676</v>
      </c>
      <c r="CD874" s="26">
        <v>11388</v>
      </c>
      <c r="CE874" s="27">
        <v>5331</v>
      </c>
      <c r="CF874" s="26">
        <v>4164</v>
      </c>
      <c r="CG874" s="26">
        <v>6424</v>
      </c>
      <c r="CH874" s="26">
        <v>11750</v>
      </c>
      <c r="CI874" s="26">
        <v>11396</v>
      </c>
      <c r="CJ874" s="27">
        <v>5359</v>
      </c>
      <c r="CK874" s="26">
        <v>4212</v>
      </c>
      <c r="CL874" s="26">
        <v>6438</v>
      </c>
      <c r="CM874" s="26">
        <v>11649</v>
      </c>
      <c r="CN874" s="26">
        <v>11407</v>
      </c>
      <c r="CO874" s="27">
        <v>5261</v>
      </c>
      <c r="CP874" s="26">
        <v>4247</v>
      </c>
      <c r="CQ874" s="26">
        <v>6445</v>
      </c>
      <c r="CR874" s="26">
        <v>11666</v>
      </c>
      <c r="CS874" s="26">
        <v>11446</v>
      </c>
      <c r="CT874" s="27">
        <v>5367</v>
      </c>
      <c r="CU874" s="26">
        <v>4171</v>
      </c>
      <c r="CV874" s="26">
        <v>6452</v>
      </c>
      <c r="CW874" s="26">
        <v>11634</v>
      </c>
      <c r="CX874" s="26">
        <v>11441</v>
      </c>
      <c r="CY874" s="27">
        <v>5267</v>
      </c>
      <c r="CZ874" s="26">
        <v>4193</v>
      </c>
      <c r="DA874" s="26">
        <v>6395</v>
      </c>
      <c r="DB874" s="26">
        <v>11725</v>
      </c>
      <c r="DC874" s="26">
        <v>11485</v>
      </c>
      <c r="DD874" s="27">
        <v>5328</v>
      </c>
      <c r="DE874" s="26">
        <v>4153</v>
      </c>
      <c r="DF874" s="26">
        <v>6448</v>
      </c>
      <c r="DG874" s="26">
        <v>11732</v>
      </c>
      <c r="DH874" s="26">
        <v>11404</v>
      </c>
      <c r="DI874" s="27">
        <v>5255</v>
      </c>
      <c r="DJ874" s="26">
        <v>4173</v>
      </c>
      <c r="DK874" s="26">
        <v>6491</v>
      </c>
      <c r="DL874" s="26">
        <v>11713</v>
      </c>
      <c r="DM874" s="26">
        <v>11433</v>
      </c>
      <c r="DN874" s="27">
        <v>5273</v>
      </c>
      <c r="DO874" s="26">
        <v>4181</v>
      </c>
      <c r="DP874" s="26">
        <v>6447</v>
      </c>
      <c r="DQ874" s="26">
        <v>11700</v>
      </c>
      <c r="DR874" s="26">
        <v>11464</v>
      </c>
      <c r="DS874" s="27">
        <v>5342</v>
      </c>
      <c r="DT874" s="26">
        <v>4168</v>
      </c>
      <c r="DU874" s="26">
        <v>6409</v>
      </c>
      <c r="DV874" s="26">
        <v>11677</v>
      </c>
      <c r="DW874" s="120">
        <v>11469</v>
      </c>
      <c r="DX874" s="11">
        <f t="shared" si="41"/>
        <v>976625</v>
      </c>
    </row>
    <row r="875" spans="1:138" s="12" customFormat="1" x14ac:dyDescent="0.5">
      <c r="A875" s="13"/>
      <c r="B875" s="11"/>
      <c r="C875" s="119">
        <v>11662</v>
      </c>
      <c r="D875" s="26">
        <v>11376</v>
      </c>
      <c r="E875" s="26">
        <v>5315</v>
      </c>
      <c r="F875" s="26">
        <v>4240</v>
      </c>
      <c r="G875" s="26">
        <v>6472</v>
      </c>
      <c r="H875" s="27">
        <v>11727</v>
      </c>
      <c r="I875" s="26">
        <v>11478</v>
      </c>
      <c r="J875" s="26">
        <v>5280</v>
      </c>
      <c r="K875" s="26">
        <v>4199</v>
      </c>
      <c r="L875" s="26">
        <v>6381</v>
      </c>
      <c r="M875" s="27">
        <v>11729</v>
      </c>
      <c r="N875" s="26">
        <v>11390</v>
      </c>
      <c r="O875" s="26">
        <v>5269</v>
      </c>
      <c r="P875" s="26">
        <v>4216</v>
      </c>
      <c r="Q875" s="26">
        <v>6461</v>
      </c>
      <c r="R875" s="27">
        <v>11709</v>
      </c>
      <c r="S875" s="26">
        <v>11432</v>
      </c>
      <c r="T875" s="26">
        <v>5319</v>
      </c>
      <c r="U875" s="26">
        <v>4180</v>
      </c>
      <c r="V875" s="26">
        <v>6425</v>
      </c>
      <c r="W875" s="27">
        <v>11687</v>
      </c>
      <c r="X875" s="26">
        <v>11458</v>
      </c>
      <c r="Y875" s="26">
        <v>5370</v>
      </c>
      <c r="Z875" s="26">
        <v>4135</v>
      </c>
      <c r="AA875" s="26">
        <v>6415</v>
      </c>
      <c r="AB875" s="27">
        <v>11679</v>
      </c>
      <c r="AC875" s="26">
        <v>11383</v>
      </c>
      <c r="AD875" s="26">
        <v>5358</v>
      </c>
      <c r="AE875" s="26">
        <v>4243</v>
      </c>
      <c r="AF875" s="26">
        <v>6402</v>
      </c>
      <c r="AG875" s="27">
        <v>11629</v>
      </c>
      <c r="AH875" s="26">
        <v>11471</v>
      </c>
      <c r="AI875" s="26">
        <v>5349</v>
      </c>
      <c r="AJ875" s="26">
        <v>4156</v>
      </c>
      <c r="AK875" s="26">
        <v>6460</v>
      </c>
      <c r="AL875" s="27">
        <v>11639</v>
      </c>
      <c r="AM875" s="26">
        <v>11480</v>
      </c>
      <c r="AN875" s="26">
        <v>5294</v>
      </c>
      <c r="AO875" s="26">
        <v>4184</v>
      </c>
      <c r="AP875" s="26">
        <v>6468</v>
      </c>
      <c r="AQ875" s="27">
        <v>11647</v>
      </c>
      <c r="AR875" s="26">
        <v>11496</v>
      </c>
      <c r="AS875" s="26">
        <v>5348</v>
      </c>
      <c r="AT875" s="26">
        <v>4132</v>
      </c>
      <c r="AU875" s="26">
        <v>6442</v>
      </c>
      <c r="AV875" s="27">
        <v>11628</v>
      </c>
      <c r="AW875" s="26">
        <v>11476</v>
      </c>
      <c r="AX875" s="26">
        <v>5345</v>
      </c>
      <c r="AY875" s="26">
        <v>4215</v>
      </c>
      <c r="AZ875" s="26">
        <v>6401</v>
      </c>
      <c r="BA875" s="27">
        <v>11686</v>
      </c>
      <c r="BB875" s="26">
        <v>11391</v>
      </c>
      <c r="BC875" s="26">
        <v>5262</v>
      </c>
      <c r="BD875" s="26">
        <v>4237</v>
      </c>
      <c r="BE875" s="26">
        <v>6489</v>
      </c>
      <c r="BF875" s="27">
        <v>11749</v>
      </c>
      <c r="BG875" s="26">
        <v>11422</v>
      </c>
      <c r="BH875" s="26">
        <v>5285</v>
      </c>
      <c r="BI875" s="26">
        <v>4189</v>
      </c>
      <c r="BJ875" s="26">
        <v>6420</v>
      </c>
      <c r="BK875" s="27">
        <v>11744</v>
      </c>
      <c r="BL875" s="26">
        <v>11454</v>
      </c>
      <c r="BM875" s="26">
        <v>5283</v>
      </c>
      <c r="BN875" s="26">
        <v>4207</v>
      </c>
      <c r="BO875" s="26">
        <v>6377</v>
      </c>
      <c r="BP875" s="27">
        <v>11731</v>
      </c>
      <c r="BQ875" s="26">
        <v>11393</v>
      </c>
      <c r="BR875" s="26">
        <v>5292</v>
      </c>
      <c r="BS875" s="26">
        <v>4161</v>
      </c>
      <c r="BT875" s="26">
        <v>6488</v>
      </c>
      <c r="BU875" s="27">
        <v>11650</v>
      </c>
      <c r="BV875" s="26">
        <v>11428</v>
      </c>
      <c r="BW875" s="26">
        <v>5373</v>
      </c>
      <c r="BX875" s="26">
        <v>4163</v>
      </c>
      <c r="BY875" s="26">
        <v>6451</v>
      </c>
      <c r="BZ875" s="27">
        <v>11705</v>
      </c>
      <c r="CA875" s="26">
        <v>11426</v>
      </c>
      <c r="CB875" s="26">
        <v>5263</v>
      </c>
      <c r="CC875" s="26">
        <v>4185</v>
      </c>
      <c r="CD875" s="26">
        <v>6486</v>
      </c>
      <c r="CE875" s="27">
        <v>11674</v>
      </c>
      <c r="CF875" s="26">
        <v>11500</v>
      </c>
      <c r="CG875" s="26">
        <v>5271</v>
      </c>
      <c r="CH875" s="26">
        <v>4206</v>
      </c>
      <c r="CI875" s="26">
        <v>6414</v>
      </c>
      <c r="CJ875" s="27">
        <v>11688</v>
      </c>
      <c r="CK875" s="26">
        <v>11399</v>
      </c>
      <c r="CL875" s="26">
        <v>5282</v>
      </c>
      <c r="CM875" s="26">
        <v>4234</v>
      </c>
      <c r="CN875" s="26">
        <v>6462</v>
      </c>
      <c r="CO875" s="27">
        <v>11695</v>
      </c>
      <c r="CP875" s="26">
        <v>11416</v>
      </c>
      <c r="CQ875" s="26">
        <v>5321</v>
      </c>
      <c r="CR875" s="26">
        <v>4136</v>
      </c>
      <c r="CS875" s="26">
        <v>6497</v>
      </c>
      <c r="CT875" s="27">
        <v>11702</v>
      </c>
      <c r="CU875" s="26">
        <v>11384</v>
      </c>
      <c r="CV875" s="26">
        <v>5316</v>
      </c>
      <c r="CW875" s="26">
        <v>4242</v>
      </c>
      <c r="CX875" s="26">
        <v>6421</v>
      </c>
      <c r="CY875" s="27">
        <v>11645</v>
      </c>
      <c r="CZ875" s="26">
        <v>11475</v>
      </c>
      <c r="DA875" s="26">
        <v>5360</v>
      </c>
      <c r="DB875" s="26">
        <v>4142</v>
      </c>
      <c r="DC875" s="26">
        <v>6443</v>
      </c>
      <c r="DD875" s="27">
        <v>11698</v>
      </c>
      <c r="DE875" s="26">
        <v>11482</v>
      </c>
      <c r="DF875" s="26">
        <v>5279</v>
      </c>
      <c r="DG875" s="26">
        <v>4203</v>
      </c>
      <c r="DH875" s="26">
        <v>6403</v>
      </c>
      <c r="DI875" s="27">
        <v>11741</v>
      </c>
      <c r="DJ875" s="26">
        <v>11463</v>
      </c>
      <c r="DK875" s="26">
        <v>5308</v>
      </c>
      <c r="DL875" s="26">
        <v>4130</v>
      </c>
      <c r="DM875" s="26">
        <v>6423</v>
      </c>
      <c r="DN875" s="27">
        <v>11697</v>
      </c>
      <c r="DO875" s="26">
        <v>11450</v>
      </c>
      <c r="DP875" s="26">
        <v>5339</v>
      </c>
      <c r="DQ875" s="26">
        <v>4148</v>
      </c>
      <c r="DR875" s="26">
        <v>6431</v>
      </c>
      <c r="DS875" s="27">
        <v>11659</v>
      </c>
      <c r="DT875" s="26">
        <v>11427</v>
      </c>
      <c r="DU875" s="26">
        <v>5344</v>
      </c>
      <c r="DV875" s="26">
        <v>4217</v>
      </c>
      <c r="DW875" s="120">
        <v>6418</v>
      </c>
      <c r="DX875" s="11">
        <f t="shared" si="41"/>
        <v>976625</v>
      </c>
    </row>
    <row r="876" spans="1:138" s="12" customFormat="1" x14ac:dyDescent="0.5">
      <c r="A876" s="13"/>
      <c r="B876" s="11"/>
      <c r="C876" s="119">
        <v>4190</v>
      </c>
      <c r="D876" s="26">
        <v>6490</v>
      </c>
      <c r="E876" s="26">
        <v>11722</v>
      </c>
      <c r="F876" s="26">
        <v>11412</v>
      </c>
      <c r="G876" s="26">
        <v>5251</v>
      </c>
      <c r="H876" s="27">
        <v>4155</v>
      </c>
      <c r="I876" s="26">
        <v>6449</v>
      </c>
      <c r="J876" s="26">
        <v>11631</v>
      </c>
      <c r="K876" s="26">
        <v>11477</v>
      </c>
      <c r="L876" s="26">
        <v>5353</v>
      </c>
      <c r="M876" s="27">
        <v>4144</v>
      </c>
      <c r="N876" s="26">
        <v>6466</v>
      </c>
      <c r="O876" s="26">
        <v>11711</v>
      </c>
      <c r="P876" s="26">
        <v>11479</v>
      </c>
      <c r="Q876" s="26">
        <v>5265</v>
      </c>
      <c r="R876" s="27">
        <v>4194</v>
      </c>
      <c r="S876" s="26">
        <v>6430</v>
      </c>
      <c r="T876" s="26">
        <v>11675</v>
      </c>
      <c r="U876" s="26">
        <v>11459</v>
      </c>
      <c r="V876" s="26">
        <v>5307</v>
      </c>
      <c r="W876" s="27">
        <v>4245</v>
      </c>
      <c r="X876" s="26">
        <v>6385</v>
      </c>
      <c r="Y876" s="26">
        <v>11665</v>
      </c>
      <c r="Z876" s="26">
        <v>11437</v>
      </c>
      <c r="AA876" s="26">
        <v>5333</v>
      </c>
      <c r="AB876" s="27">
        <v>4233</v>
      </c>
      <c r="AC876" s="26">
        <v>6493</v>
      </c>
      <c r="AD876" s="26">
        <v>11652</v>
      </c>
      <c r="AE876" s="26">
        <v>11429</v>
      </c>
      <c r="AF876" s="26">
        <v>5258</v>
      </c>
      <c r="AG876" s="27">
        <v>4224</v>
      </c>
      <c r="AH876" s="26">
        <v>6406</v>
      </c>
      <c r="AI876" s="26">
        <v>11710</v>
      </c>
      <c r="AJ876" s="26">
        <v>11379</v>
      </c>
      <c r="AK876" s="26">
        <v>5346</v>
      </c>
      <c r="AL876" s="27">
        <v>4169</v>
      </c>
      <c r="AM876" s="26">
        <v>6434</v>
      </c>
      <c r="AN876" s="26">
        <v>11718</v>
      </c>
      <c r="AO876" s="26">
        <v>11389</v>
      </c>
      <c r="AP876" s="26">
        <v>5355</v>
      </c>
      <c r="AQ876" s="27">
        <v>4223</v>
      </c>
      <c r="AR876" s="26">
        <v>6382</v>
      </c>
      <c r="AS876" s="26">
        <v>11692</v>
      </c>
      <c r="AT876" s="26">
        <v>11397</v>
      </c>
      <c r="AU876" s="26">
        <v>5371</v>
      </c>
      <c r="AV876" s="27">
        <v>4220</v>
      </c>
      <c r="AW876" s="26">
        <v>6465</v>
      </c>
      <c r="AX876" s="26">
        <v>11651</v>
      </c>
      <c r="AY876" s="26">
        <v>11378</v>
      </c>
      <c r="AZ876" s="26">
        <v>5351</v>
      </c>
      <c r="BA876" s="27">
        <v>4137</v>
      </c>
      <c r="BB876" s="26">
        <v>6487</v>
      </c>
      <c r="BC876" s="26">
        <v>11739</v>
      </c>
      <c r="BD876" s="26">
        <v>11436</v>
      </c>
      <c r="BE876" s="26">
        <v>5266</v>
      </c>
      <c r="BF876" s="27">
        <v>4160</v>
      </c>
      <c r="BG876" s="26">
        <v>6439</v>
      </c>
      <c r="BH876" s="26">
        <v>11670</v>
      </c>
      <c r="BI876" s="26">
        <v>11499</v>
      </c>
      <c r="BJ876" s="26">
        <v>5297</v>
      </c>
      <c r="BK876" s="27">
        <v>4158</v>
      </c>
      <c r="BL876" s="26">
        <v>6457</v>
      </c>
      <c r="BM876" s="26">
        <v>11627</v>
      </c>
      <c r="BN876" s="26">
        <v>11494</v>
      </c>
      <c r="BO876" s="26">
        <v>5329</v>
      </c>
      <c r="BP876" s="27">
        <v>4167</v>
      </c>
      <c r="BQ876" s="26">
        <v>6411</v>
      </c>
      <c r="BR876" s="26">
        <v>11738</v>
      </c>
      <c r="BS876" s="26">
        <v>11481</v>
      </c>
      <c r="BT876" s="26">
        <v>5268</v>
      </c>
      <c r="BU876" s="27">
        <v>4248</v>
      </c>
      <c r="BV876" s="26">
        <v>6413</v>
      </c>
      <c r="BW876" s="26">
        <v>11701</v>
      </c>
      <c r="BX876" s="26">
        <v>11400</v>
      </c>
      <c r="BY876" s="26">
        <v>5303</v>
      </c>
      <c r="BZ876" s="27">
        <v>4138</v>
      </c>
      <c r="CA876" s="26">
        <v>6435</v>
      </c>
      <c r="CB876" s="26">
        <v>11736</v>
      </c>
      <c r="CC876" s="26">
        <v>11455</v>
      </c>
      <c r="CD876" s="26">
        <v>5301</v>
      </c>
      <c r="CE876" s="27">
        <v>4146</v>
      </c>
      <c r="CF876" s="26">
        <v>6456</v>
      </c>
      <c r="CG876" s="26">
        <v>11664</v>
      </c>
      <c r="CH876" s="26">
        <v>11424</v>
      </c>
      <c r="CI876" s="26">
        <v>5375</v>
      </c>
      <c r="CJ876" s="27">
        <v>4157</v>
      </c>
      <c r="CK876" s="26">
        <v>6484</v>
      </c>
      <c r="CL876" s="26">
        <v>11712</v>
      </c>
      <c r="CM876" s="26">
        <v>11438</v>
      </c>
      <c r="CN876" s="26">
        <v>5274</v>
      </c>
      <c r="CO876" s="27">
        <v>4196</v>
      </c>
      <c r="CP876" s="26">
        <v>6386</v>
      </c>
      <c r="CQ876" s="26">
        <v>11747</v>
      </c>
      <c r="CR876" s="26">
        <v>11445</v>
      </c>
      <c r="CS876" s="26">
        <v>5291</v>
      </c>
      <c r="CT876" s="27">
        <v>4191</v>
      </c>
      <c r="CU876" s="26">
        <v>6492</v>
      </c>
      <c r="CV876" s="26">
        <v>11671</v>
      </c>
      <c r="CW876" s="26">
        <v>11452</v>
      </c>
      <c r="CX876" s="26">
        <v>5259</v>
      </c>
      <c r="CY876" s="27">
        <v>4235</v>
      </c>
      <c r="CZ876" s="26">
        <v>6392</v>
      </c>
      <c r="DA876" s="26">
        <v>11693</v>
      </c>
      <c r="DB876" s="26">
        <v>11395</v>
      </c>
      <c r="DC876" s="26">
        <v>5350</v>
      </c>
      <c r="DD876" s="27">
        <v>4154</v>
      </c>
      <c r="DE876" s="26">
        <v>6453</v>
      </c>
      <c r="DF876" s="26">
        <v>11653</v>
      </c>
      <c r="DG876" s="26">
        <v>11448</v>
      </c>
      <c r="DH876" s="26">
        <v>5357</v>
      </c>
      <c r="DI876" s="27">
        <v>4183</v>
      </c>
      <c r="DJ876" s="26">
        <v>6380</v>
      </c>
      <c r="DK876" s="26">
        <v>11673</v>
      </c>
      <c r="DL876" s="26">
        <v>11491</v>
      </c>
      <c r="DM876" s="26">
        <v>5338</v>
      </c>
      <c r="DN876" s="27">
        <v>4214</v>
      </c>
      <c r="DO876" s="26">
        <v>6398</v>
      </c>
      <c r="DP876" s="26">
        <v>11681</v>
      </c>
      <c r="DQ876" s="26">
        <v>11447</v>
      </c>
      <c r="DR876" s="26">
        <v>5325</v>
      </c>
      <c r="DS876" s="27">
        <v>4219</v>
      </c>
      <c r="DT876" s="26">
        <v>6467</v>
      </c>
      <c r="DU876" s="26">
        <v>11668</v>
      </c>
      <c r="DV876" s="26">
        <v>11409</v>
      </c>
      <c r="DW876" s="120">
        <v>5302</v>
      </c>
      <c r="DX876" s="11">
        <f t="shared" si="41"/>
        <v>976625</v>
      </c>
    </row>
    <row r="877" spans="1:138" s="12" customFormat="1" ht="15" thickBot="1" x14ac:dyDescent="0.55000000000000004">
      <c r="A877" s="13"/>
      <c r="B877" s="11"/>
      <c r="C877" s="123">
        <v>11472</v>
      </c>
      <c r="D877" s="124">
        <v>5287</v>
      </c>
      <c r="E877" s="124">
        <v>4126</v>
      </c>
      <c r="F877" s="124">
        <v>6440</v>
      </c>
      <c r="G877" s="124">
        <v>11740</v>
      </c>
      <c r="H877" s="125">
        <v>11381</v>
      </c>
      <c r="I877" s="124">
        <v>5352</v>
      </c>
      <c r="J877" s="124">
        <v>4228</v>
      </c>
      <c r="K877" s="124">
        <v>6405</v>
      </c>
      <c r="L877" s="124">
        <v>11699</v>
      </c>
      <c r="M877" s="125">
        <v>11461</v>
      </c>
      <c r="N877" s="124">
        <v>5354</v>
      </c>
      <c r="O877" s="124">
        <v>4140</v>
      </c>
      <c r="P877" s="124">
        <v>6394</v>
      </c>
      <c r="Q877" s="124">
        <v>11716</v>
      </c>
      <c r="R877" s="125">
        <v>11425</v>
      </c>
      <c r="S877" s="124">
        <v>5334</v>
      </c>
      <c r="T877" s="124">
        <v>4182</v>
      </c>
      <c r="U877" s="124">
        <v>6444</v>
      </c>
      <c r="V877" s="124">
        <v>11680</v>
      </c>
      <c r="W877" s="125">
        <v>11415</v>
      </c>
      <c r="X877" s="124">
        <v>5312</v>
      </c>
      <c r="Y877" s="124">
        <v>4208</v>
      </c>
      <c r="Z877" s="124">
        <v>6495</v>
      </c>
      <c r="AA877" s="124">
        <v>11635</v>
      </c>
      <c r="AB877" s="125">
        <v>11402</v>
      </c>
      <c r="AC877" s="124">
        <v>5304</v>
      </c>
      <c r="AD877" s="124">
        <v>4133</v>
      </c>
      <c r="AE877" s="124">
        <v>6483</v>
      </c>
      <c r="AF877" s="124">
        <v>11743</v>
      </c>
      <c r="AG877" s="125">
        <v>11460</v>
      </c>
      <c r="AH877" s="124">
        <v>5254</v>
      </c>
      <c r="AI877" s="124">
        <v>4221</v>
      </c>
      <c r="AJ877" s="124">
        <v>6474</v>
      </c>
      <c r="AK877" s="124">
        <v>11656</v>
      </c>
      <c r="AL877" s="125">
        <v>11468</v>
      </c>
      <c r="AM877" s="124">
        <v>5264</v>
      </c>
      <c r="AN877" s="124">
        <v>4230</v>
      </c>
      <c r="AO877" s="124">
        <v>6419</v>
      </c>
      <c r="AP877" s="124">
        <v>11684</v>
      </c>
      <c r="AQ877" s="125">
        <v>11442</v>
      </c>
      <c r="AR877" s="124">
        <v>5272</v>
      </c>
      <c r="AS877" s="124">
        <v>4246</v>
      </c>
      <c r="AT877" s="124">
        <v>6473</v>
      </c>
      <c r="AU877" s="124">
        <v>11632</v>
      </c>
      <c r="AV877" s="125">
        <v>11401</v>
      </c>
      <c r="AW877" s="124">
        <v>5253</v>
      </c>
      <c r="AX877" s="124">
        <v>4226</v>
      </c>
      <c r="AY877" s="124">
        <v>6470</v>
      </c>
      <c r="AZ877" s="124">
        <v>11715</v>
      </c>
      <c r="BA877" s="125">
        <v>11489</v>
      </c>
      <c r="BB877" s="124">
        <v>5311</v>
      </c>
      <c r="BC877" s="124">
        <v>4141</v>
      </c>
      <c r="BD877" s="124">
        <v>6387</v>
      </c>
      <c r="BE877" s="124">
        <v>11737</v>
      </c>
      <c r="BF877" s="125">
        <v>11420</v>
      </c>
      <c r="BG877" s="124">
        <v>5374</v>
      </c>
      <c r="BH877" s="124">
        <v>4172</v>
      </c>
      <c r="BI877" s="124">
        <v>6410</v>
      </c>
      <c r="BJ877" s="124">
        <v>11689</v>
      </c>
      <c r="BK877" s="125">
        <v>11377</v>
      </c>
      <c r="BL877" s="124">
        <v>5369</v>
      </c>
      <c r="BM877" s="124">
        <v>4204</v>
      </c>
      <c r="BN877" s="124">
        <v>6408</v>
      </c>
      <c r="BO877" s="124">
        <v>11707</v>
      </c>
      <c r="BP877" s="125">
        <v>11488</v>
      </c>
      <c r="BQ877" s="124">
        <v>5356</v>
      </c>
      <c r="BR877" s="124">
        <v>4143</v>
      </c>
      <c r="BS877" s="124">
        <v>6417</v>
      </c>
      <c r="BT877" s="124">
        <v>11661</v>
      </c>
      <c r="BU877" s="125">
        <v>11451</v>
      </c>
      <c r="BV877" s="124">
        <v>5275</v>
      </c>
      <c r="BW877" s="124">
        <v>4178</v>
      </c>
      <c r="BX877" s="124">
        <v>6498</v>
      </c>
      <c r="BY877" s="124">
        <v>11663</v>
      </c>
      <c r="BZ877" s="125">
        <v>11486</v>
      </c>
      <c r="CA877" s="124">
        <v>5330</v>
      </c>
      <c r="CB877" s="124">
        <v>4176</v>
      </c>
      <c r="CC877" s="124">
        <v>6388</v>
      </c>
      <c r="CD877" s="124">
        <v>11685</v>
      </c>
      <c r="CE877" s="125">
        <v>11414</v>
      </c>
      <c r="CF877" s="124">
        <v>5299</v>
      </c>
      <c r="CG877" s="124">
        <v>4250</v>
      </c>
      <c r="CH877" s="124">
        <v>6396</v>
      </c>
      <c r="CI877" s="124">
        <v>11706</v>
      </c>
      <c r="CJ877" s="125">
        <v>11462</v>
      </c>
      <c r="CK877" s="124">
        <v>5313</v>
      </c>
      <c r="CL877" s="124">
        <v>4149</v>
      </c>
      <c r="CM877" s="124">
        <v>6407</v>
      </c>
      <c r="CN877" s="124">
        <v>11734</v>
      </c>
      <c r="CO877" s="125">
        <v>11497</v>
      </c>
      <c r="CP877" s="124">
        <v>5320</v>
      </c>
      <c r="CQ877" s="124">
        <v>4166</v>
      </c>
      <c r="CR877" s="124">
        <v>6446</v>
      </c>
      <c r="CS877" s="124">
        <v>11636</v>
      </c>
      <c r="CT877" s="125">
        <v>11421</v>
      </c>
      <c r="CU877" s="124">
        <v>5327</v>
      </c>
      <c r="CV877" s="124">
        <v>4134</v>
      </c>
      <c r="CW877" s="124">
        <v>6441</v>
      </c>
      <c r="CX877" s="124">
        <v>11742</v>
      </c>
      <c r="CY877" s="125">
        <v>11443</v>
      </c>
      <c r="CZ877" s="124">
        <v>5270</v>
      </c>
      <c r="DA877" s="124">
        <v>4225</v>
      </c>
      <c r="DB877" s="124">
        <v>6485</v>
      </c>
      <c r="DC877" s="124">
        <v>11642</v>
      </c>
      <c r="DD877" s="125">
        <v>11403</v>
      </c>
      <c r="DE877" s="124">
        <v>5323</v>
      </c>
      <c r="DF877" s="124">
        <v>4232</v>
      </c>
      <c r="DG877" s="124">
        <v>6404</v>
      </c>
      <c r="DH877" s="124">
        <v>11703</v>
      </c>
      <c r="DI877" s="125">
        <v>11423</v>
      </c>
      <c r="DJ877" s="124">
        <v>5366</v>
      </c>
      <c r="DK877" s="124">
        <v>4213</v>
      </c>
      <c r="DL877" s="124">
        <v>6433</v>
      </c>
      <c r="DM877" s="124">
        <v>11630</v>
      </c>
      <c r="DN877" s="125">
        <v>11431</v>
      </c>
      <c r="DO877" s="124">
        <v>5322</v>
      </c>
      <c r="DP877" s="124">
        <v>4200</v>
      </c>
      <c r="DQ877" s="124">
        <v>6464</v>
      </c>
      <c r="DR877" s="124">
        <v>11648</v>
      </c>
      <c r="DS877" s="125">
        <v>11418</v>
      </c>
      <c r="DT877" s="124">
        <v>5284</v>
      </c>
      <c r="DU877" s="124">
        <v>4177</v>
      </c>
      <c r="DV877" s="124">
        <v>6469</v>
      </c>
      <c r="DW877" s="126">
        <v>11717</v>
      </c>
      <c r="DX877" s="11">
        <f t="shared" si="41"/>
        <v>976625</v>
      </c>
    </row>
    <row r="878" spans="1:138" s="12" customFormat="1" x14ac:dyDescent="0.5">
      <c r="A878" s="13"/>
      <c r="B878" s="11"/>
      <c r="C878" s="11">
        <f t="shared" ref="C878:BN878" si="42">SUM(C753:C877)</f>
        <v>976625</v>
      </c>
      <c r="D878" s="11">
        <f t="shared" si="42"/>
        <v>976625</v>
      </c>
      <c r="E878" s="11">
        <f t="shared" si="42"/>
        <v>976625</v>
      </c>
      <c r="F878" s="11">
        <f t="shared" si="42"/>
        <v>976625</v>
      </c>
      <c r="G878" s="11">
        <f t="shared" si="42"/>
        <v>976625</v>
      </c>
      <c r="H878" s="11">
        <f t="shared" si="42"/>
        <v>976625</v>
      </c>
      <c r="I878" s="11">
        <f t="shared" si="42"/>
        <v>976625</v>
      </c>
      <c r="J878" s="11">
        <f t="shared" si="42"/>
        <v>976625</v>
      </c>
      <c r="K878" s="11">
        <f t="shared" si="42"/>
        <v>976625</v>
      </c>
      <c r="L878" s="11">
        <f t="shared" si="42"/>
        <v>976625</v>
      </c>
      <c r="M878" s="11">
        <f t="shared" si="42"/>
        <v>976625</v>
      </c>
      <c r="N878" s="11">
        <f t="shared" si="42"/>
        <v>976625</v>
      </c>
      <c r="O878" s="11">
        <f t="shared" si="42"/>
        <v>976625</v>
      </c>
      <c r="P878" s="11">
        <f t="shared" si="42"/>
        <v>976625</v>
      </c>
      <c r="Q878" s="11">
        <f t="shared" si="42"/>
        <v>976625</v>
      </c>
      <c r="R878" s="11">
        <f t="shared" si="42"/>
        <v>976625</v>
      </c>
      <c r="S878" s="11">
        <f t="shared" si="42"/>
        <v>976625</v>
      </c>
      <c r="T878" s="11">
        <f t="shared" si="42"/>
        <v>976625</v>
      </c>
      <c r="U878" s="11">
        <f t="shared" si="42"/>
        <v>976625</v>
      </c>
      <c r="V878" s="11">
        <f t="shared" si="42"/>
        <v>976625</v>
      </c>
      <c r="W878" s="11">
        <f t="shared" si="42"/>
        <v>976625</v>
      </c>
      <c r="X878" s="11">
        <f t="shared" si="42"/>
        <v>976625</v>
      </c>
      <c r="Y878" s="11">
        <f t="shared" si="42"/>
        <v>976625</v>
      </c>
      <c r="Z878" s="11">
        <f t="shared" si="42"/>
        <v>976625</v>
      </c>
      <c r="AA878" s="11">
        <f t="shared" si="42"/>
        <v>976625</v>
      </c>
      <c r="AB878" s="11">
        <f t="shared" si="42"/>
        <v>976625</v>
      </c>
      <c r="AC878" s="11">
        <f t="shared" si="42"/>
        <v>976625</v>
      </c>
      <c r="AD878" s="11">
        <f t="shared" si="42"/>
        <v>976625</v>
      </c>
      <c r="AE878" s="11">
        <f t="shared" si="42"/>
        <v>976625</v>
      </c>
      <c r="AF878" s="11">
        <f t="shared" si="42"/>
        <v>976625</v>
      </c>
      <c r="AG878" s="11">
        <f t="shared" si="42"/>
        <v>976625</v>
      </c>
      <c r="AH878" s="11">
        <f t="shared" si="42"/>
        <v>976625</v>
      </c>
      <c r="AI878" s="11">
        <f t="shared" si="42"/>
        <v>976625</v>
      </c>
      <c r="AJ878" s="11">
        <f t="shared" si="42"/>
        <v>976625</v>
      </c>
      <c r="AK878" s="11">
        <f t="shared" si="42"/>
        <v>976625</v>
      </c>
      <c r="AL878" s="11">
        <f t="shared" si="42"/>
        <v>976625</v>
      </c>
      <c r="AM878" s="11">
        <f t="shared" si="42"/>
        <v>976625</v>
      </c>
      <c r="AN878" s="11">
        <f t="shared" si="42"/>
        <v>976625</v>
      </c>
      <c r="AO878" s="11">
        <f t="shared" si="42"/>
        <v>976625</v>
      </c>
      <c r="AP878" s="11">
        <f t="shared" si="42"/>
        <v>976625</v>
      </c>
      <c r="AQ878" s="11">
        <f t="shared" si="42"/>
        <v>976625</v>
      </c>
      <c r="AR878" s="11">
        <f t="shared" si="42"/>
        <v>976625</v>
      </c>
      <c r="AS878" s="11">
        <f t="shared" si="42"/>
        <v>976625</v>
      </c>
      <c r="AT878" s="11">
        <f t="shared" si="42"/>
        <v>976625</v>
      </c>
      <c r="AU878" s="11">
        <f t="shared" si="42"/>
        <v>976625</v>
      </c>
      <c r="AV878" s="11">
        <f t="shared" si="42"/>
        <v>976625</v>
      </c>
      <c r="AW878" s="11">
        <f t="shared" si="42"/>
        <v>976625</v>
      </c>
      <c r="AX878" s="11">
        <f t="shared" si="42"/>
        <v>976625</v>
      </c>
      <c r="AY878" s="11">
        <f t="shared" si="42"/>
        <v>976625</v>
      </c>
      <c r="AZ878" s="11">
        <f t="shared" si="42"/>
        <v>976625</v>
      </c>
      <c r="BA878" s="11">
        <f t="shared" si="42"/>
        <v>976625</v>
      </c>
      <c r="BB878" s="11">
        <f t="shared" si="42"/>
        <v>976625</v>
      </c>
      <c r="BC878" s="11">
        <f t="shared" si="42"/>
        <v>976625</v>
      </c>
      <c r="BD878" s="11">
        <f t="shared" si="42"/>
        <v>976625</v>
      </c>
      <c r="BE878" s="11">
        <f t="shared" si="42"/>
        <v>976625</v>
      </c>
      <c r="BF878" s="11">
        <f t="shared" si="42"/>
        <v>976625</v>
      </c>
      <c r="BG878" s="11">
        <f t="shared" si="42"/>
        <v>976625</v>
      </c>
      <c r="BH878" s="11">
        <f t="shared" si="42"/>
        <v>976625</v>
      </c>
      <c r="BI878" s="11">
        <f t="shared" si="42"/>
        <v>976625</v>
      </c>
      <c r="BJ878" s="11">
        <f t="shared" si="42"/>
        <v>976625</v>
      </c>
      <c r="BK878" s="11">
        <f t="shared" si="42"/>
        <v>976625</v>
      </c>
      <c r="BL878" s="11">
        <f t="shared" si="42"/>
        <v>976625</v>
      </c>
      <c r="BM878" s="11">
        <f t="shared" si="42"/>
        <v>976625</v>
      </c>
      <c r="BN878" s="11">
        <f t="shared" si="42"/>
        <v>976625</v>
      </c>
      <c r="BO878" s="11">
        <f t="shared" ref="BO878:DW878" si="43">SUM(BO753:BO877)</f>
        <v>976625</v>
      </c>
      <c r="BP878" s="11">
        <f t="shared" si="43"/>
        <v>976625</v>
      </c>
      <c r="BQ878" s="11">
        <f t="shared" si="43"/>
        <v>976625</v>
      </c>
      <c r="BR878" s="11">
        <f t="shared" si="43"/>
        <v>976625</v>
      </c>
      <c r="BS878" s="11">
        <f t="shared" si="43"/>
        <v>976625</v>
      </c>
      <c r="BT878" s="11">
        <f t="shared" si="43"/>
        <v>976625</v>
      </c>
      <c r="BU878" s="11">
        <f t="shared" si="43"/>
        <v>976625</v>
      </c>
      <c r="BV878" s="11">
        <f t="shared" si="43"/>
        <v>976625</v>
      </c>
      <c r="BW878" s="11">
        <f t="shared" si="43"/>
        <v>976625</v>
      </c>
      <c r="BX878" s="11">
        <f t="shared" si="43"/>
        <v>976625</v>
      </c>
      <c r="BY878" s="11">
        <f t="shared" si="43"/>
        <v>976625</v>
      </c>
      <c r="BZ878" s="11">
        <f t="shared" si="43"/>
        <v>976625</v>
      </c>
      <c r="CA878" s="11">
        <f t="shared" si="43"/>
        <v>976625</v>
      </c>
      <c r="CB878" s="11">
        <f t="shared" si="43"/>
        <v>976625</v>
      </c>
      <c r="CC878" s="11">
        <f t="shared" si="43"/>
        <v>976625</v>
      </c>
      <c r="CD878" s="11">
        <f t="shared" si="43"/>
        <v>976625</v>
      </c>
      <c r="CE878" s="11">
        <f t="shared" si="43"/>
        <v>976625</v>
      </c>
      <c r="CF878" s="11">
        <f t="shared" si="43"/>
        <v>976625</v>
      </c>
      <c r="CG878" s="11">
        <f t="shared" si="43"/>
        <v>976625</v>
      </c>
      <c r="CH878" s="11">
        <f t="shared" si="43"/>
        <v>976625</v>
      </c>
      <c r="CI878" s="11">
        <f t="shared" si="43"/>
        <v>976625</v>
      </c>
      <c r="CJ878" s="11">
        <f t="shared" si="43"/>
        <v>976625</v>
      </c>
      <c r="CK878" s="11">
        <f t="shared" si="43"/>
        <v>976625</v>
      </c>
      <c r="CL878" s="11">
        <f t="shared" si="43"/>
        <v>976625</v>
      </c>
      <c r="CM878" s="11">
        <f t="shared" si="43"/>
        <v>976625</v>
      </c>
      <c r="CN878" s="11">
        <f t="shared" si="43"/>
        <v>976625</v>
      </c>
      <c r="CO878" s="11">
        <f t="shared" si="43"/>
        <v>976625</v>
      </c>
      <c r="CP878" s="11">
        <f t="shared" si="43"/>
        <v>976625</v>
      </c>
      <c r="CQ878" s="11">
        <f t="shared" si="43"/>
        <v>976625</v>
      </c>
      <c r="CR878" s="11">
        <f t="shared" si="43"/>
        <v>976625</v>
      </c>
      <c r="CS878" s="11">
        <f t="shared" si="43"/>
        <v>976625</v>
      </c>
      <c r="CT878" s="11">
        <f t="shared" si="43"/>
        <v>976625</v>
      </c>
      <c r="CU878" s="11">
        <f t="shared" si="43"/>
        <v>976625</v>
      </c>
      <c r="CV878" s="11">
        <f t="shared" si="43"/>
        <v>976625</v>
      </c>
      <c r="CW878" s="11">
        <f t="shared" si="43"/>
        <v>976625</v>
      </c>
      <c r="CX878" s="11">
        <f t="shared" si="43"/>
        <v>976625</v>
      </c>
      <c r="CY878" s="11">
        <f t="shared" si="43"/>
        <v>976625</v>
      </c>
      <c r="CZ878" s="11">
        <f t="shared" si="43"/>
        <v>976625</v>
      </c>
      <c r="DA878" s="11">
        <f t="shared" si="43"/>
        <v>976625</v>
      </c>
      <c r="DB878" s="11">
        <f t="shared" si="43"/>
        <v>976625</v>
      </c>
      <c r="DC878" s="11">
        <f t="shared" si="43"/>
        <v>976625</v>
      </c>
      <c r="DD878" s="11">
        <f t="shared" si="43"/>
        <v>976625</v>
      </c>
      <c r="DE878" s="11">
        <f t="shared" si="43"/>
        <v>976625</v>
      </c>
      <c r="DF878" s="11">
        <f t="shared" si="43"/>
        <v>976625</v>
      </c>
      <c r="DG878" s="11">
        <f t="shared" si="43"/>
        <v>976625</v>
      </c>
      <c r="DH878" s="11">
        <f t="shared" si="43"/>
        <v>976625</v>
      </c>
      <c r="DI878" s="11">
        <f t="shared" si="43"/>
        <v>976625</v>
      </c>
      <c r="DJ878" s="11">
        <f t="shared" si="43"/>
        <v>976625</v>
      </c>
      <c r="DK878" s="11">
        <f t="shared" si="43"/>
        <v>976625</v>
      </c>
      <c r="DL878" s="11">
        <f t="shared" si="43"/>
        <v>976625</v>
      </c>
      <c r="DM878" s="11">
        <f t="shared" si="43"/>
        <v>976625</v>
      </c>
      <c r="DN878" s="11">
        <f t="shared" si="43"/>
        <v>976625</v>
      </c>
      <c r="DO878" s="11">
        <f t="shared" si="43"/>
        <v>976625</v>
      </c>
      <c r="DP878" s="11">
        <f t="shared" si="43"/>
        <v>976625</v>
      </c>
      <c r="DQ878" s="11">
        <f t="shared" si="43"/>
        <v>976625</v>
      </c>
      <c r="DR878" s="11">
        <f t="shared" si="43"/>
        <v>976625</v>
      </c>
      <c r="DS878" s="11">
        <f t="shared" si="43"/>
        <v>976625</v>
      </c>
      <c r="DT878" s="11">
        <f t="shared" si="43"/>
        <v>976625</v>
      </c>
      <c r="DU878" s="11">
        <f t="shared" si="43"/>
        <v>976625</v>
      </c>
      <c r="DV878" s="11">
        <f t="shared" si="43"/>
        <v>976625</v>
      </c>
      <c r="DW878" s="11">
        <f t="shared" si="43"/>
        <v>976625</v>
      </c>
      <c r="DX878" s="15">
        <f>SUM(C753,D754,E755,F756,G757,H758,I759,J760,K761,L762,M763,N764,O765,P766,Q767,R768,S769,T770,U771,V772,W773,X774,Y775,Z776,AA777,AB778,AC779,AD780,AE781,AF782,AG783,AH784,AI785,AJ786,AK787,AL788,AM789,AN790,AO791,AP792,AQ793,AR794,AS795,AT796,AU797,AV798,AW799,AX800,AY801,AZ802,BA803,BB804,BC805,BD806,BE807,BF808,BG809,BH810,BI811,BJ812,BK813,BL814,BM815,BN816,BO817,BP818,BQ819,BR820,BS821,BT822,BU823,BV824,BW825,BX826,BY827,BZ828,CA829,CB830,CC831,CD832,CE833,CF834,CG835,CH836,CI837,CJ838,CK839,CL840,CM841,CN842,CO843,CP844,CQ845,CR846,CS847,CT848,CU849,CV850,CW851,CX852,CY853,CZ854,DA855,DB856,DC857,DD858,DE859,DF860,DG861,DH862,DI863,DJ864,DK865,DL866,DM867,DN868,DO869,DP870,DQ871,DR872,DS873,DT874,DU875,DV876,DW877)</f>
        <v>976625</v>
      </c>
    </row>
    <row r="879" spans="1:138" s="12" customFormat="1" x14ac:dyDescent="0.5">
      <c r="A879" s="13"/>
    </row>
    <row r="880" spans="1:138" s="12" customFormat="1" ht="15" thickBot="1" x14ac:dyDescent="0.55000000000000004">
      <c r="A880" s="10" t="s">
        <v>1</v>
      </c>
      <c r="B880" s="15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  <c r="BL880" s="11"/>
      <c r="BM880" s="11"/>
      <c r="BN880" s="11"/>
      <c r="BO880" s="11"/>
      <c r="BP880" s="11"/>
      <c r="BQ880" s="11"/>
      <c r="BR880" s="11"/>
      <c r="BS880" s="11"/>
      <c r="BT880" s="11"/>
      <c r="BU880" s="11"/>
      <c r="BV880" s="11"/>
      <c r="BW880" s="11"/>
      <c r="BX880" s="11"/>
      <c r="BY880" s="11"/>
      <c r="BZ880" s="11"/>
      <c r="CA880" s="11"/>
      <c r="CB880" s="11"/>
      <c r="CC880" s="11"/>
      <c r="CD880" s="11"/>
      <c r="CE880" s="11"/>
      <c r="CF880" s="11"/>
      <c r="CG880" s="11"/>
      <c r="CH880" s="11"/>
      <c r="CI880" s="11"/>
      <c r="CJ880" s="11"/>
      <c r="CK880" s="11"/>
      <c r="CL880" s="11"/>
      <c r="CM880" s="11"/>
      <c r="CN880" s="11"/>
      <c r="CO880" s="11"/>
      <c r="CP880" s="11"/>
      <c r="CQ880" s="11"/>
      <c r="CR880" s="11"/>
      <c r="CS880" s="11"/>
      <c r="CT880" s="11"/>
      <c r="CU880" s="11"/>
      <c r="CV880" s="11"/>
      <c r="CW880" s="11"/>
      <c r="CX880" s="11"/>
      <c r="CY880" s="11"/>
      <c r="CZ880" s="11"/>
      <c r="DA880" s="11"/>
      <c r="DB880" s="11"/>
      <c r="DC880" s="11"/>
      <c r="DD880" s="11"/>
      <c r="DE880" s="11"/>
      <c r="DF880" s="11"/>
      <c r="DG880" s="11"/>
      <c r="DH880" s="11"/>
      <c r="DI880" s="11"/>
      <c r="DJ880" s="11"/>
      <c r="DK880" s="11"/>
      <c r="DL880" s="11"/>
      <c r="DM880" s="11"/>
      <c r="DN880" s="11"/>
      <c r="DO880" s="11"/>
      <c r="DP880" s="11"/>
      <c r="DQ880" s="11"/>
      <c r="DR880" s="11"/>
      <c r="DS880" s="11"/>
      <c r="DT880" s="11"/>
      <c r="DU880" s="11"/>
      <c r="DV880" s="11"/>
      <c r="DW880" s="11"/>
      <c r="DX880" s="11"/>
      <c r="DY880" s="11"/>
      <c r="DZ880" s="11"/>
      <c r="EA880" s="11"/>
      <c r="EB880" s="11"/>
      <c r="EC880" s="11"/>
      <c r="ED880" s="11"/>
      <c r="EE880" s="11"/>
      <c r="EF880" s="11"/>
      <c r="EG880" s="11"/>
      <c r="EH880" s="15">
        <f>SUM(EG881,EF882,EE883,ED884,EC885,EB886,EA887,DZ888,DY889,DX890,DW891,DV892,DU893,DT894,DS895,DR896,DQ897,DP898,DO899,DN900,DM901,DL902,DK903,DJ904,DI905,DH906,DG907,DF908,DE909,DD910,DC911,DB912,DA913,CZ914,CY915,CX916,CW917,CV918,CU919,CT920,CS921,CR922,CQ923,CP924,CO925,CN926,CM927,CL928,CK929,CJ930,CI931,CH932,CG933,CF934,CE935,CD936,CC937,CB938,CA939,BZ940,BY941,BX942,BW943,BV944,BU945,BT946,BS947,BR948,BQ949,BP950,BO951,BN952,BM953,BL954,BK955,BJ956,BI957,BH958,BG959,BF960,BE961,BD962,BC963,BB964,BA965,AZ966,AY967,AX968,AW969,AV970,AU971,AT972,AS973,AR974,AQ975,AP976,AO977,AN978,AM979,AL980,AK981,AJ982,AI983,AH984,AG985,AF986,AE987,AD988,AC989,AB990,AA991,Z992,Y993,X994,W995,V996,U997,T998,S999,R1000,Q1001,P1002,O1003,N1004,M1005,L1006,K1007,J1008,I1009,H1010,G1011,F1012,E1013,D1014,C1015)</f>
        <v>1230255</v>
      </c>
    </row>
    <row r="881" spans="1:138" s="12" customFormat="1" x14ac:dyDescent="0.5">
      <c r="A881" s="13"/>
      <c r="B881" s="11"/>
      <c r="C881" s="115">
        <v>1225</v>
      </c>
      <c r="D881" s="116">
        <v>1</v>
      </c>
      <c r="E881" s="116">
        <v>16049</v>
      </c>
      <c r="F881" s="116">
        <v>18225</v>
      </c>
      <c r="G881" s="116">
        <v>10065</v>
      </c>
      <c r="H881" s="117">
        <v>1320</v>
      </c>
      <c r="I881" s="116">
        <v>49</v>
      </c>
      <c r="J881" s="116">
        <v>15997</v>
      </c>
      <c r="K881" s="116">
        <v>18114</v>
      </c>
      <c r="L881" s="116">
        <v>10085</v>
      </c>
      <c r="M881" s="117">
        <v>1276</v>
      </c>
      <c r="N881" s="116">
        <v>86</v>
      </c>
      <c r="O881" s="116">
        <v>15999</v>
      </c>
      <c r="P881" s="116">
        <v>18131</v>
      </c>
      <c r="Q881" s="116">
        <v>10073</v>
      </c>
      <c r="R881" s="117">
        <v>1311</v>
      </c>
      <c r="S881" s="116">
        <v>117</v>
      </c>
      <c r="T881" s="116">
        <v>16046</v>
      </c>
      <c r="U881" s="116">
        <v>18098</v>
      </c>
      <c r="V881" s="116">
        <v>9993</v>
      </c>
      <c r="W881" s="117">
        <v>1318</v>
      </c>
      <c r="X881" s="116">
        <v>15</v>
      </c>
      <c r="Y881" s="116">
        <v>15982</v>
      </c>
      <c r="Z881" s="116">
        <v>18220</v>
      </c>
      <c r="AA881" s="116">
        <v>10030</v>
      </c>
      <c r="AB881" s="117">
        <v>1281</v>
      </c>
      <c r="AC881" s="116">
        <v>27</v>
      </c>
      <c r="AD881" s="116">
        <v>16053</v>
      </c>
      <c r="AE881" s="116">
        <v>18210</v>
      </c>
      <c r="AF881" s="116">
        <v>9994</v>
      </c>
      <c r="AG881" s="117">
        <v>1307</v>
      </c>
      <c r="AH881" s="116">
        <v>101</v>
      </c>
      <c r="AI881" s="116">
        <v>15936</v>
      </c>
      <c r="AJ881" s="116">
        <v>18197</v>
      </c>
      <c r="AK881" s="116">
        <v>10024</v>
      </c>
      <c r="AL881" s="117">
        <v>1342</v>
      </c>
      <c r="AM881" s="116">
        <v>23</v>
      </c>
      <c r="AN881" s="116">
        <v>15993</v>
      </c>
      <c r="AO881" s="116">
        <v>18118</v>
      </c>
      <c r="AP881" s="116">
        <v>10089</v>
      </c>
      <c r="AQ881" s="117">
        <v>1349</v>
      </c>
      <c r="AR881" s="116">
        <v>89</v>
      </c>
      <c r="AS881" s="116">
        <v>15952</v>
      </c>
      <c r="AT881" s="116">
        <v>18104</v>
      </c>
      <c r="AU881" s="116">
        <v>10071</v>
      </c>
      <c r="AV881" s="117">
        <v>1232</v>
      </c>
      <c r="AW881" s="116">
        <v>30</v>
      </c>
      <c r="AX881" s="116">
        <v>16034</v>
      </c>
      <c r="AY881" s="116">
        <v>18223</v>
      </c>
      <c r="AZ881" s="116">
        <v>10046</v>
      </c>
      <c r="BA881" s="117">
        <v>1309</v>
      </c>
      <c r="BB881" s="116">
        <v>72</v>
      </c>
      <c r="BC881" s="116">
        <v>15985</v>
      </c>
      <c r="BD881" s="116">
        <v>18127</v>
      </c>
      <c r="BE881" s="116">
        <v>10072</v>
      </c>
      <c r="BF881" s="117">
        <v>1250</v>
      </c>
      <c r="BG881" s="116">
        <v>53</v>
      </c>
      <c r="BH881" s="116">
        <v>16038</v>
      </c>
      <c r="BI881" s="116">
        <v>18180</v>
      </c>
      <c r="BJ881" s="116">
        <v>10044</v>
      </c>
      <c r="BK881" s="117">
        <v>1246</v>
      </c>
      <c r="BL881" s="116">
        <v>87</v>
      </c>
      <c r="BM881" s="116">
        <v>15974</v>
      </c>
      <c r="BN881" s="116">
        <v>18221</v>
      </c>
      <c r="BO881" s="116">
        <v>10037</v>
      </c>
      <c r="BP881" s="117">
        <v>1244</v>
      </c>
      <c r="BQ881" s="116">
        <v>126</v>
      </c>
      <c r="BR881" s="116">
        <v>16043</v>
      </c>
      <c r="BS881" s="116">
        <v>18092</v>
      </c>
      <c r="BT881" s="116">
        <v>10060</v>
      </c>
      <c r="BU881" s="117">
        <v>1266</v>
      </c>
      <c r="BV881" s="116">
        <v>9</v>
      </c>
      <c r="BW881" s="116">
        <v>15976</v>
      </c>
      <c r="BX881" s="116">
        <v>18222</v>
      </c>
      <c r="BY881" s="116">
        <v>10092</v>
      </c>
      <c r="BZ881" s="117">
        <v>1303</v>
      </c>
      <c r="CA881" s="116">
        <v>20</v>
      </c>
      <c r="CB881" s="116">
        <v>15998</v>
      </c>
      <c r="CC881" s="116">
        <v>18169</v>
      </c>
      <c r="CD881" s="116">
        <v>10075</v>
      </c>
      <c r="CE881" s="117">
        <v>1253</v>
      </c>
      <c r="CF881" s="116">
        <v>106</v>
      </c>
      <c r="CG881" s="116">
        <v>16044</v>
      </c>
      <c r="CH881" s="116">
        <v>18122</v>
      </c>
      <c r="CI881" s="116">
        <v>10040</v>
      </c>
      <c r="CJ881" s="117">
        <v>1236</v>
      </c>
      <c r="CK881" s="116">
        <v>111</v>
      </c>
      <c r="CL881" s="116">
        <v>15937</v>
      </c>
      <c r="CM881" s="116">
        <v>18218</v>
      </c>
      <c r="CN881" s="116">
        <v>10063</v>
      </c>
      <c r="CO881" s="117">
        <v>1260</v>
      </c>
      <c r="CP881" s="116">
        <v>76</v>
      </c>
      <c r="CQ881" s="116">
        <v>16010</v>
      </c>
      <c r="CR881" s="116">
        <v>18164</v>
      </c>
      <c r="CS881" s="116">
        <v>10055</v>
      </c>
      <c r="CT881" s="117">
        <v>1258</v>
      </c>
      <c r="CU881" s="116">
        <v>118</v>
      </c>
      <c r="CV881" s="116">
        <v>16008</v>
      </c>
      <c r="CW881" s="116">
        <v>18149</v>
      </c>
      <c r="CX881" s="116">
        <v>10032</v>
      </c>
      <c r="CY881" s="117">
        <v>1327</v>
      </c>
      <c r="CZ881" s="116">
        <v>57</v>
      </c>
      <c r="DA881" s="116">
        <v>15946</v>
      </c>
      <c r="DB881" s="116">
        <v>18116</v>
      </c>
      <c r="DC881" s="116">
        <v>10119</v>
      </c>
      <c r="DD881" s="117">
        <v>1308</v>
      </c>
      <c r="DE881" s="116">
        <v>25</v>
      </c>
      <c r="DF881" s="116">
        <v>16021</v>
      </c>
      <c r="DG881" s="116">
        <v>18123</v>
      </c>
      <c r="DH881" s="116">
        <v>10088</v>
      </c>
      <c r="DI881" s="117">
        <v>1251</v>
      </c>
      <c r="DJ881" s="116">
        <v>121</v>
      </c>
      <c r="DK881" s="116">
        <v>15949</v>
      </c>
      <c r="DL881" s="116">
        <v>18190</v>
      </c>
      <c r="DM881" s="116">
        <v>10054</v>
      </c>
      <c r="DN881" s="117">
        <v>1277</v>
      </c>
      <c r="DO881" s="116">
        <v>124</v>
      </c>
      <c r="DP881" s="116">
        <v>15948</v>
      </c>
      <c r="DQ881" s="116">
        <v>18101</v>
      </c>
      <c r="DR881" s="116">
        <v>10115</v>
      </c>
      <c r="DS881" s="117">
        <v>1325</v>
      </c>
      <c r="DT881" s="116">
        <v>13</v>
      </c>
      <c r="DU881" s="116">
        <v>16045</v>
      </c>
      <c r="DV881" s="116">
        <v>18095</v>
      </c>
      <c r="DW881" s="116">
        <v>10087</v>
      </c>
      <c r="DX881" s="117">
        <v>1292</v>
      </c>
      <c r="DY881" s="116">
        <v>58</v>
      </c>
      <c r="DZ881" s="116">
        <v>16014</v>
      </c>
      <c r="EA881" s="116">
        <v>18199</v>
      </c>
      <c r="EB881" s="116">
        <v>10002</v>
      </c>
      <c r="EC881" s="117">
        <v>1275</v>
      </c>
      <c r="ED881" s="116">
        <v>122</v>
      </c>
      <c r="EE881" s="116">
        <v>15969</v>
      </c>
      <c r="EF881" s="116">
        <v>18138</v>
      </c>
      <c r="EG881" s="118">
        <v>10061</v>
      </c>
      <c r="EH881" s="16">
        <f t="shared" ref="EH881:EH944" si="44">SUM(C881:EG881)</f>
        <v>1230255</v>
      </c>
    </row>
    <row r="882" spans="1:138" s="12" customFormat="1" x14ac:dyDescent="0.5">
      <c r="A882" s="13"/>
      <c r="B882" s="11"/>
      <c r="C882" s="119">
        <v>18209</v>
      </c>
      <c r="D882" s="26">
        <v>10125</v>
      </c>
      <c r="E882" s="26">
        <v>1290</v>
      </c>
      <c r="F882" s="26">
        <v>10</v>
      </c>
      <c r="G882" s="26">
        <v>15931</v>
      </c>
      <c r="H882" s="27">
        <v>18157</v>
      </c>
      <c r="I882" s="26">
        <v>10014</v>
      </c>
      <c r="J882" s="26">
        <v>1310</v>
      </c>
      <c r="K882" s="26">
        <v>105</v>
      </c>
      <c r="L882" s="26">
        <v>15979</v>
      </c>
      <c r="M882" s="27">
        <v>18159</v>
      </c>
      <c r="N882" s="26">
        <v>10031</v>
      </c>
      <c r="O882" s="26">
        <v>1298</v>
      </c>
      <c r="P882" s="26">
        <v>61</v>
      </c>
      <c r="Q882" s="26">
        <v>16016</v>
      </c>
      <c r="R882" s="27">
        <v>18206</v>
      </c>
      <c r="S882" s="26">
        <v>9998</v>
      </c>
      <c r="T882" s="26">
        <v>1218</v>
      </c>
      <c r="U882" s="26">
        <v>96</v>
      </c>
      <c r="V882" s="26">
        <v>16047</v>
      </c>
      <c r="W882" s="27">
        <v>18142</v>
      </c>
      <c r="X882" s="26">
        <v>10120</v>
      </c>
      <c r="Y882" s="26">
        <v>1255</v>
      </c>
      <c r="Z882" s="26">
        <v>103</v>
      </c>
      <c r="AA882" s="26">
        <v>15945</v>
      </c>
      <c r="AB882" s="27">
        <v>18213</v>
      </c>
      <c r="AC882" s="26">
        <v>10110</v>
      </c>
      <c r="AD882" s="26">
        <v>1219</v>
      </c>
      <c r="AE882" s="26">
        <v>66</v>
      </c>
      <c r="AF882" s="26">
        <v>15957</v>
      </c>
      <c r="AG882" s="27">
        <v>18096</v>
      </c>
      <c r="AH882" s="26">
        <v>10097</v>
      </c>
      <c r="AI882" s="26">
        <v>1249</v>
      </c>
      <c r="AJ882" s="26">
        <v>92</v>
      </c>
      <c r="AK882" s="26">
        <v>16031</v>
      </c>
      <c r="AL882" s="27">
        <v>18153</v>
      </c>
      <c r="AM882" s="26">
        <v>10018</v>
      </c>
      <c r="AN882" s="26">
        <v>1314</v>
      </c>
      <c r="AO882" s="26">
        <v>127</v>
      </c>
      <c r="AP882" s="26">
        <v>15953</v>
      </c>
      <c r="AQ882" s="27">
        <v>18112</v>
      </c>
      <c r="AR882" s="26">
        <v>10004</v>
      </c>
      <c r="AS882" s="26">
        <v>1296</v>
      </c>
      <c r="AT882" s="26">
        <v>134</v>
      </c>
      <c r="AU882" s="26">
        <v>16019</v>
      </c>
      <c r="AV882" s="27">
        <v>18194</v>
      </c>
      <c r="AW882" s="26">
        <v>10123</v>
      </c>
      <c r="AX882" s="26">
        <v>1271</v>
      </c>
      <c r="AY882" s="26">
        <v>17</v>
      </c>
      <c r="AZ882" s="26">
        <v>15960</v>
      </c>
      <c r="BA882" s="27">
        <v>18145</v>
      </c>
      <c r="BB882" s="26">
        <v>10027</v>
      </c>
      <c r="BC882" s="26">
        <v>1297</v>
      </c>
      <c r="BD882" s="26">
        <v>94</v>
      </c>
      <c r="BE882" s="26">
        <v>16002</v>
      </c>
      <c r="BF882" s="27">
        <v>18198</v>
      </c>
      <c r="BG882" s="26">
        <v>10080</v>
      </c>
      <c r="BH882" s="26">
        <v>1269</v>
      </c>
      <c r="BI882" s="26">
        <v>35</v>
      </c>
      <c r="BJ882" s="26">
        <v>15983</v>
      </c>
      <c r="BK882" s="27">
        <v>18134</v>
      </c>
      <c r="BL882" s="26">
        <v>10121</v>
      </c>
      <c r="BM882" s="26">
        <v>1262</v>
      </c>
      <c r="BN882" s="26">
        <v>31</v>
      </c>
      <c r="BO882" s="26">
        <v>16017</v>
      </c>
      <c r="BP882" s="27">
        <v>18203</v>
      </c>
      <c r="BQ882" s="26">
        <v>9992</v>
      </c>
      <c r="BR882" s="26">
        <v>1285</v>
      </c>
      <c r="BS882" s="26">
        <v>29</v>
      </c>
      <c r="BT882" s="26">
        <v>16056</v>
      </c>
      <c r="BU882" s="27">
        <v>18136</v>
      </c>
      <c r="BV882" s="26">
        <v>10122</v>
      </c>
      <c r="BW882" s="26">
        <v>1317</v>
      </c>
      <c r="BX882" s="26">
        <v>51</v>
      </c>
      <c r="BY882" s="26">
        <v>15939</v>
      </c>
      <c r="BZ882" s="27">
        <v>18158</v>
      </c>
      <c r="CA882" s="26">
        <v>10069</v>
      </c>
      <c r="CB882" s="26">
        <v>1300</v>
      </c>
      <c r="CC882" s="26">
        <v>88</v>
      </c>
      <c r="CD882" s="26">
        <v>15950</v>
      </c>
      <c r="CE882" s="27">
        <v>18204</v>
      </c>
      <c r="CF882" s="26">
        <v>10022</v>
      </c>
      <c r="CG882" s="26">
        <v>1265</v>
      </c>
      <c r="CH882" s="26">
        <v>38</v>
      </c>
      <c r="CI882" s="26">
        <v>16036</v>
      </c>
      <c r="CJ882" s="27">
        <v>18097</v>
      </c>
      <c r="CK882" s="26">
        <v>10118</v>
      </c>
      <c r="CL882" s="26">
        <v>1288</v>
      </c>
      <c r="CM882" s="26">
        <v>21</v>
      </c>
      <c r="CN882" s="26">
        <v>16041</v>
      </c>
      <c r="CO882" s="27">
        <v>18170</v>
      </c>
      <c r="CP882" s="26">
        <v>10064</v>
      </c>
      <c r="CQ882" s="26">
        <v>1280</v>
      </c>
      <c r="CR882" s="26">
        <v>45</v>
      </c>
      <c r="CS882" s="26">
        <v>16006</v>
      </c>
      <c r="CT882" s="27">
        <v>18168</v>
      </c>
      <c r="CU882" s="26">
        <v>10049</v>
      </c>
      <c r="CV882" s="26">
        <v>1257</v>
      </c>
      <c r="CW882" s="26">
        <v>43</v>
      </c>
      <c r="CX882" s="26">
        <v>16048</v>
      </c>
      <c r="CY882" s="27">
        <v>18106</v>
      </c>
      <c r="CZ882" s="26">
        <v>10016</v>
      </c>
      <c r="DA882" s="26">
        <v>1344</v>
      </c>
      <c r="DB882" s="26">
        <v>112</v>
      </c>
      <c r="DC882" s="26">
        <v>15987</v>
      </c>
      <c r="DD882" s="27">
        <v>18181</v>
      </c>
      <c r="DE882" s="26">
        <v>10023</v>
      </c>
      <c r="DF882" s="26">
        <v>1313</v>
      </c>
      <c r="DG882" s="26">
        <v>93</v>
      </c>
      <c r="DH882" s="26">
        <v>15955</v>
      </c>
      <c r="DI882" s="27">
        <v>18109</v>
      </c>
      <c r="DJ882" s="26">
        <v>10090</v>
      </c>
      <c r="DK882" s="26">
        <v>1279</v>
      </c>
      <c r="DL882" s="26">
        <v>36</v>
      </c>
      <c r="DM882" s="26">
        <v>16051</v>
      </c>
      <c r="DN882" s="27">
        <v>18108</v>
      </c>
      <c r="DO882" s="26">
        <v>10001</v>
      </c>
      <c r="DP882" s="26">
        <v>1340</v>
      </c>
      <c r="DQ882" s="26">
        <v>62</v>
      </c>
      <c r="DR882" s="26">
        <v>16054</v>
      </c>
      <c r="DS882" s="27">
        <v>18205</v>
      </c>
      <c r="DT882" s="26">
        <v>9995</v>
      </c>
      <c r="DU882" s="26">
        <v>1312</v>
      </c>
      <c r="DV882" s="26">
        <v>110</v>
      </c>
      <c r="DW882" s="26">
        <v>15943</v>
      </c>
      <c r="DX882" s="27">
        <v>18174</v>
      </c>
      <c r="DY882" s="26">
        <v>10099</v>
      </c>
      <c r="DZ882" s="26">
        <v>1227</v>
      </c>
      <c r="EA882" s="26">
        <v>77</v>
      </c>
      <c r="EB882" s="26">
        <v>15988</v>
      </c>
      <c r="EC882" s="27">
        <v>18129</v>
      </c>
      <c r="ED882" s="26">
        <v>10038</v>
      </c>
      <c r="EE882" s="26">
        <v>1286</v>
      </c>
      <c r="EF882" s="26">
        <v>60</v>
      </c>
      <c r="EG882" s="120">
        <v>16052</v>
      </c>
      <c r="EH882" s="16">
        <f t="shared" si="44"/>
        <v>1230255</v>
      </c>
    </row>
    <row r="883" spans="1:138" s="12" customFormat="1" x14ac:dyDescent="0.5">
      <c r="A883" s="13"/>
      <c r="B883" s="11"/>
      <c r="C883" s="119">
        <v>75</v>
      </c>
      <c r="D883" s="26">
        <v>15940</v>
      </c>
      <c r="E883" s="26">
        <v>18091</v>
      </c>
      <c r="F883" s="26">
        <v>10109</v>
      </c>
      <c r="G883" s="26">
        <v>1350</v>
      </c>
      <c r="H883" s="27">
        <v>95</v>
      </c>
      <c r="I883" s="26">
        <v>16035</v>
      </c>
      <c r="J883" s="26">
        <v>18139</v>
      </c>
      <c r="K883" s="26">
        <v>10057</v>
      </c>
      <c r="L883" s="26">
        <v>1239</v>
      </c>
      <c r="M883" s="27">
        <v>83</v>
      </c>
      <c r="N883" s="26">
        <v>15991</v>
      </c>
      <c r="O883" s="26">
        <v>18176</v>
      </c>
      <c r="P883" s="26">
        <v>10059</v>
      </c>
      <c r="Q883" s="26">
        <v>1256</v>
      </c>
      <c r="R883" s="27">
        <v>3</v>
      </c>
      <c r="S883" s="26">
        <v>16026</v>
      </c>
      <c r="T883" s="26">
        <v>18207</v>
      </c>
      <c r="U883" s="26">
        <v>10106</v>
      </c>
      <c r="V883" s="26">
        <v>1223</v>
      </c>
      <c r="W883" s="27">
        <v>40</v>
      </c>
      <c r="X883" s="26">
        <v>16033</v>
      </c>
      <c r="Y883" s="26">
        <v>18105</v>
      </c>
      <c r="Z883" s="26">
        <v>10042</v>
      </c>
      <c r="AA883" s="26">
        <v>1345</v>
      </c>
      <c r="AB883" s="27">
        <v>4</v>
      </c>
      <c r="AC883" s="26">
        <v>15996</v>
      </c>
      <c r="AD883" s="26">
        <v>18117</v>
      </c>
      <c r="AE883" s="26">
        <v>10113</v>
      </c>
      <c r="AF883" s="26">
        <v>1335</v>
      </c>
      <c r="AG883" s="27">
        <v>34</v>
      </c>
      <c r="AH883" s="26">
        <v>16022</v>
      </c>
      <c r="AI883" s="26">
        <v>18191</v>
      </c>
      <c r="AJ883" s="26">
        <v>9996</v>
      </c>
      <c r="AK883" s="26">
        <v>1322</v>
      </c>
      <c r="AL883" s="27">
        <v>99</v>
      </c>
      <c r="AM883" s="26">
        <v>16057</v>
      </c>
      <c r="AN883" s="26">
        <v>18113</v>
      </c>
      <c r="AO883" s="26">
        <v>10053</v>
      </c>
      <c r="AP883" s="26">
        <v>1243</v>
      </c>
      <c r="AQ883" s="27">
        <v>81</v>
      </c>
      <c r="AR883" s="26">
        <v>16064</v>
      </c>
      <c r="AS883" s="26">
        <v>18179</v>
      </c>
      <c r="AT883" s="26">
        <v>10012</v>
      </c>
      <c r="AU883" s="26">
        <v>1229</v>
      </c>
      <c r="AV883" s="27">
        <v>56</v>
      </c>
      <c r="AW883" s="26">
        <v>15947</v>
      </c>
      <c r="AX883" s="26">
        <v>18120</v>
      </c>
      <c r="AY883" s="26">
        <v>10094</v>
      </c>
      <c r="AZ883" s="26">
        <v>1348</v>
      </c>
      <c r="BA883" s="27">
        <v>82</v>
      </c>
      <c r="BB883" s="26">
        <v>16024</v>
      </c>
      <c r="BC883" s="26">
        <v>18162</v>
      </c>
      <c r="BD883" s="26">
        <v>10045</v>
      </c>
      <c r="BE883" s="26">
        <v>1252</v>
      </c>
      <c r="BF883" s="27">
        <v>54</v>
      </c>
      <c r="BG883" s="26">
        <v>15965</v>
      </c>
      <c r="BH883" s="26">
        <v>18143</v>
      </c>
      <c r="BI883" s="26">
        <v>10098</v>
      </c>
      <c r="BJ883" s="26">
        <v>1305</v>
      </c>
      <c r="BK883" s="27">
        <v>47</v>
      </c>
      <c r="BL883" s="26">
        <v>15961</v>
      </c>
      <c r="BM883" s="26">
        <v>18177</v>
      </c>
      <c r="BN883" s="26">
        <v>10034</v>
      </c>
      <c r="BO883" s="26">
        <v>1346</v>
      </c>
      <c r="BP883" s="27">
        <v>70</v>
      </c>
      <c r="BQ883" s="26">
        <v>15959</v>
      </c>
      <c r="BR883" s="26">
        <v>18216</v>
      </c>
      <c r="BS883" s="26">
        <v>10103</v>
      </c>
      <c r="BT883" s="26">
        <v>1217</v>
      </c>
      <c r="BU883" s="27">
        <v>102</v>
      </c>
      <c r="BV883" s="26">
        <v>15981</v>
      </c>
      <c r="BW883" s="26">
        <v>18099</v>
      </c>
      <c r="BX883" s="26">
        <v>10036</v>
      </c>
      <c r="BY883" s="26">
        <v>1347</v>
      </c>
      <c r="BZ883" s="27">
        <v>85</v>
      </c>
      <c r="CA883" s="26">
        <v>16018</v>
      </c>
      <c r="CB883" s="26">
        <v>18110</v>
      </c>
      <c r="CC883" s="26">
        <v>10058</v>
      </c>
      <c r="CD883" s="26">
        <v>1294</v>
      </c>
      <c r="CE883" s="27">
        <v>50</v>
      </c>
      <c r="CF883" s="26">
        <v>15968</v>
      </c>
      <c r="CG883" s="26">
        <v>18196</v>
      </c>
      <c r="CH883" s="26">
        <v>10104</v>
      </c>
      <c r="CI883" s="26">
        <v>1247</v>
      </c>
      <c r="CJ883" s="27">
        <v>73</v>
      </c>
      <c r="CK883" s="26">
        <v>15951</v>
      </c>
      <c r="CL883" s="26">
        <v>18201</v>
      </c>
      <c r="CM883" s="26">
        <v>9997</v>
      </c>
      <c r="CN883" s="26">
        <v>1343</v>
      </c>
      <c r="CO883" s="27">
        <v>65</v>
      </c>
      <c r="CP883" s="26">
        <v>15975</v>
      </c>
      <c r="CQ883" s="26">
        <v>18166</v>
      </c>
      <c r="CR883" s="26">
        <v>10070</v>
      </c>
      <c r="CS883" s="26">
        <v>1289</v>
      </c>
      <c r="CT883" s="27">
        <v>42</v>
      </c>
      <c r="CU883" s="26">
        <v>15973</v>
      </c>
      <c r="CV883" s="26">
        <v>18208</v>
      </c>
      <c r="CW883" s="26">
        <v>10068</v>
      </c>
      <c r="CX883" s="26">
        <v>1274</v>
      </c>
      <c r="CY883" s="27">
        <v>129</v>
      </c>
      <c r="CZ883" s="26">
        <v>16042</v>
      </c>
      <c r="DA883" s="26">
        <v>18147</v>
      </c>
      <c r="DB883" s="26">
        <v>10006</v>
      </c>
      <c r="DC883" s="26">
        <v>1241</v>
      </c>
      <c r="DD883" s="27">
        <v>98</v>
      </c>
      <c r="DE883" s="26">
        <v>16023</v>
      </c>
      <c r="DF883" s="26">
        <v>18115</v>
      </c>
      <c r="DG883" s="26">
        <v>10081</v>
      </c>
      <c r="DH883" s="26">
        <v>1248</v>
      </c>
      <c r="DI883" s="27">
        <v>64</v>
      </c>
      <c r="DJ883" s="26">
        <v>15966</v>
      </c>
      <c r="DK883" s="26">
        <v>18211</v>
      </c>
      <c r="DL883" s="26">
        <v>10009</v>
      </c>
      <c r="DM883" s="26">
        <v>1315</v>
      </c>
      <c r="DN883" s="27">
        <v>125</v>
      </c>
      <c r="DO883" s="26">
        <v>15992</v>
      </c>
      <c r="DP883" s="26">
        <v>18214</v>
      </c>
      <c r="DQ883" s="26">
        <v>10008</v>
      </c>
      <c r="DR883" s="26">
        <v>1226</v>
      </c>
      <c r="DS883" s="27">
        <v>97</v>
      </c>
      <c r="DT883" s="26">
        <v>16040</v>
      </c>
      <c r="DU883" s="26">
        <v>18103</v>
      </c>
      <c r="DV883" s="26">
        <v>10105</v>
      </c>
      <c r="DW883" s="26">
        <v>1220</v>
      </c>
      <c r="DX883" s="27">
        <v>12</v>
      </c>
      <c r="DY883" s="26">
        <v>16007</v>
      </c>
      <c r="DZ883" s="26">
        <v>18148</v>
      </c>
      <c r="EA883" s="26">
        <v>10074</v>
      </c>
      <c r="EB883" s="26">
        <v>1324</v>
      </c>
      <c r="EC883" s="27">
        <v>71</v>
      </c>
      <c r="ED883" s="26">
        <v>15990</v>
      </c>
      <c r="EE883" s="26">
        <v>18212</v>
      </c>
      <c r="EF883" s="26">
        <v>10029</v>
      </c>
      <c r="EG883" s="120">
        <v>1263</v>
      </c>
      <c r="EH883" s="16">
        <f t="shared" si="44"/>
        <v>1230255</v>
      </c>
    </row>
    <row r="884" spans="1:138" s="12" customFormat="1" x14ac:dyDescent="0.5">
      <c r="A884" s="13"/>
      <c r="B884" s="11"/>
      <c r="C884" s="119">
        <v>9991</v>
      </c>
      <c r="D884" s="26">
        <v>1334</v>
      </c>
      <c r="E884" s="26">
        <v>135</v>
      </c>
      <c r="F884" s="26">
        <v>16005</v>
      </c>
      <c r="G884" s="26">
        <v>18100</v>
      </c>
      <c r="H884" s="27">
        <v>10039</v>
      </c>
      <c r="I884" s="26">
        <v>1282</v>
      </c>
      <c r="J884" s="26">
        <v>24</v>
      </c>
      <c r="K884" s="26">
        <v>16025</v>
      </c>
      <c r="L884" s="26">
        <v>18195</v>
      </c>
      <c r="M884" s="27">
        <v>10076</v>
      </c>
      <c r="N884" s="26">
        <v>1284</v>
      </c>
      <c r="O884" s="26">
        <v>41</v>
      </c>
      <c r="P884" s="26">
        <v>16013</v>
      </c>
      <c r="Q884" s="26">
        <v>18151</v>
      </c>
      <c r="R884" s="27">
        <v>10107</v>
      </c>
      <c r="S884" s="26">
        <v>1331</v>
      </c>
      <c r="T884" s="26">
        <v>8</v>
      </c>
      <c r="U884" s="26">
        <v>15933</v>
      </c>
      <c r="V884" s="26">
        <v>18186</v>
      </c>
      <c r="W884" s="27">
        <v>10005</v>
      </c>
      <c r="X884" s="26">
        <v>1267</v>
      </c>
      <c r="Y884" s="26">
        <v>130</v>
      </c>
      <c r="Z884" s="26">
        <v>15970</v>
      </c>
      <c r="AA884" s="26">
        <v>18193</v>
      </c>
      <c r="AB884" s="27">
        <v>10017</v>
      </c>
      <c r="AC884" s="26">
        <v>1338</v>
      </c>
      <c r="AD884" s="26">
        <v>120</v>
      </c>
      <c r="AE884" s="26">
        <v>15934</v>
      </c>
      <c r="AF884" s="26">
        <v>18156</v>
      </c>
      <c r="AG884" s="27">
        <v>10091</v>
      </c>
      <c r="AH884" s="26">
        <v>1221</v>
      </c>
      <c r="AI884" s="26">
        <v>107</v>
      </c>
      <c r="AJ884" s="26">
        <v>15964</v>
      </c>
      <c r="AK884" s="26">
        <v>18182</v>
      </c>
      <c r="AL884" s="27">
        <v>10013</v>
      </c>
      <c r="AM884" s="26">
        <v>1278</v>
      </c>
      <c r="AN884" s="26">
        <v>28</v>
      </c>
      <c r="AO884" s="26">
        <v>16029</v>
      </c>
      <c r="AP884" s="26">
        <v>18217</v>
      </c>
      <c r="AQ884" s="27">
        <v>10079</v>
      </c>
      <c r="AR884" s="26">
        <v>1237</v>
      </c>
      <c r="AS884" s="26">
        <v>14</v>
      </c>
      <c r="AT884" s="26">
        <v>16011</v>
      </c>
      <c r="AU884" s="26">
        <v>18224</v>
      </c>
      <c r="AV884" s="27">
        <v>10020</v>
      </c>
      <c r="AW884" s="26">
        <v>1319</v>
      </c>
      <c r="AX884" s="26">
        <v>133</v>
      </c>
      <c r="AY884" s="26">
        <v>15986</v>
      </c>
      <c r="AZ884" s="26">
        <v>18107</v>
      </c>
      <c r="BA884" s="27">
        <v>10062</v>
      </c>
      <c r="BB884" s="26">
        <v>1270</v>
      </c>
      <c r="BC884" s="26">
        <v>37</v>
      </c>
      <c r="BD884" s="26">
        <v>16012</v>
      </c>
      <c r="BE884" s="26">
        <v>18184</v>
      </c>
      <c r="BF884" s="27">
        <v>10043</v>
      </c>
      <c r="BG884" s="26">
        <v>1323</v>
      </c>
      <c r="BH884" s="26">
        <v>90</v>
      </c>
      <c r="BI884" s="26">
        <v>15984</v>
      </c>
      <c r="BJ884" s="26">
        <v>18125</v>
      </c>
      <c r="BK884" s="27">
        <v>10077</v>
      </c>
      <c r="BL884" s="26">
        <v>1259</v>
      </c>
      <c r="BM884" s="26">
        <v>131</v>
      </c>
      <c r="BN884" s="26">
        <v>15977</v>
      </c>
      <c r="BO884" s="26">
        <v>18121</v>
      </c>
      <c r="BP884" s="27">
        <v>10116</v>
      </c>
      <c r="BQ884" s="26">
        <v>1328</v>
      </c>
      <c r="BR884" s="26">
        <v>2</v>
      </c>
      <c r="BS884" s="26">
        <v>16000</v>
      </c>
      <c r="BT884" s="26">
        <v>18119</v>
      </c>
      <c r="BU884" s="27">
        <v>9999</v>
      </c>
      <c r="BV884" s="26">
        <v>1261</v>
      </c>
      <c r="BW884" s="26">
        <v>132</v>
      </c>
      <c r="BX884" s="26">
        <v>16032</v>
      </c>
      <c r="BY884" s="26">
        <v>18141</v>
      </c>
      <c r="BZ884" s="27">
        <v>10010</v>
      </c>
      <c r="CA884" s="26">
        <v>1283</v>
      </c>
      <c r="CB884" s="26">
        <v>79</v>
      </c>
      <c r="CC884" s="26">
        <v>16015</v>
      </c>
      <c r="CD884" s="26">
        <v>18178</v>
      </c>
      <c r="CE884" s="27">
        <v>10096</v>
      </c>
      <c r="CF884" s="26">
        <v>1329</v>
      </c>
      <c r="CG884" s="26">
        <v>32</v>
      </c>
      <c r="CH884" s="26">
        <v>15980</v>
      </c>
      <c r="CI884" s="26">
        <v>18128</v>
      </c>
      <c r="CJ884" s="27">
        <v>10101</v>
      </c>
      <c r="CK884" s="26">
        <v>1222</v>
      </c>
      <c r="CL884" s="26">
        <v>128</v>
      </c>
      <c r="CM884" s="26">
        <v>16003</v>
      </c>
      <c r="CN884" s="26">
        <v>18111</v>
      </c>
      <c r="CO884" s="27">
        <v>10066</v>
      </c>
      <c r="CP884" s="26">
        <v>1295</v>
      </c>
      <c r="CQ884" s="26">
        <v>74</v>
      </c>
      <c r="CR884" s="26">
        <v>15995</v>
      </c>
      <c r="CS884" s="26">
        <v>18135</v>
      </c>
      <c r="CT884" s="27">
        <v>10108</v>
      </c>
      <c r="CU884" s="26">
        <v>1293</v>
      </c>
      <c r="CV884" s="26">
        <v>59</v>
      </c>
      <c r="CW884" s="26">
        <v>15972</v>
      </c>
      <c r="CX884" s="26">
        <v>18133</v>
      </c>
      <c r="CY884" s="27">
        <v>10047</v>
      </c>
      <c r="CZ884" s="26">
        <v>1231</v>
      </c>
      <c r="DA884" s="26">
        <v>26</v>
      </c>
      <c r="DB884" s="26">
        <v>16059</v>
      </c>
      <c r="DC884" s="26">
        <v>18202</v>
      </c>
      <c r="DD884" s="27">
        <v>10015</v>
      </c>
      <c r="DE884" s="26">
        <v>1306</v>
      </c>
      <c r="DF884" s="26">
        <v>33</v>
      </c>
      <c r="DG884" s="26">
        <v>16028</v>
      </c>
      <c r="DH884" s="26">
        <v>18183</v>
      </c>
      <c r="DI884" s="27">
        <v>10111</v>
      </c>
      <c r="DJ884" s="26">
        <v>1234</v>
      </c>
      <c r="DK884" s="26">
        <v>100</v>
      </c>
      <c r="DL884" s="26">
        <v>15994</v>
      </c>
      <c r="DM884" s="26">
        <v>18126</v>
      </c>
      <c r="DN884" s="27">
        <v>10114</v>
      </c>
      <c r="DO884" s="26">
        <v>1233</v>
      </c>
      <c r="DP884" s="26">
        <v>11</v>
      </c>
      <c r="DQ884" s="26">
        <v>16055</v>
      </c>
      <c r="DR884" s="26">
        <v>18152</v>
      </c>
      <c r="DS884" s="27">
        <v>10003</v>
      </c>
      <c r="DT884" s="26">
        <v>1330</v>
      </c>
      <c r="DU884" s="26">
        <v>5</v>
      </c>
      <c r="DV884" s="26">
        <v>16027</v>
      </c>
      <c r="DW884" s="26">
        <v>18200</v>
      </c>
      <c r="DX884" s="27">
        <v>10048</v>
      </c>
      <c r="DY884" s="26">
        <v>1299</v>
      </c>
      <c r="DZ884" s="26">
        <v>109</v>
      </c>
      <c r="EA884" s="26">
        <v>15942</v>
      </c>
      <c r="EB884" s="26">
        <v>18167</v>
      </c>
      <c r="EC884" s="27">
        <v>10112</v>
      </c>
      <c r="ED884" s="26">
        <v>1254</v>
      </c>
      <c r="EE884" s="26">
        <v>48</v>
      </c>
      <c r="EF884" s="26">
        <v>16001</v>
      </c>
      <c r="EG884" s="120">
        <v>18150</v>
      </c>
      <c r="EH884" s="16">
        <f t="shared" si="44"/>
        <v>1230255</v>
      </c>
    </row>
    <row r="885" spans="1:138" s="12" customFormat="1" ht="15" thickBot="1" x14ac:dyDescent="0.55000000000000004">
      <c r="A885" s="13"/>
      <c r="B885" s="11"/>
      <c r="C885" s="119">
        <v>16065</v>
      </c>
      <c r="D885" s="26">
        <v>18165</v>
      </c>
      <c r="E885" s="26">
        <v>10000</v>
      </c>
      <c r="F885" s="26">
        <v>1216</v>
      </c>
      <c r="G885" s="26">
        <v>119</v>
      </c>
      <c r="H885" s="27">
        <v>15954</v>
      </c>
      <c r="I885" s="26">
        <v>18185</v>
      </c>
      <c r="J885" s="26">
        <v>10095</v>
      </c>
      <c r="K885" s="26">
        <v>1264</v>
      </c>
      <c r="L885" s="26">
        <v>67</v>
      </c>
      <c r="M885" s="27">
        <v>15971</v>
      </c>
      <c r="N885" s="26">
        <v>18173</v>
      </c>
      <c r="O885" s="26">
        <v>10051</v>
      </c>
      <c r="P885" s="26">
        <v>1301</v>
      </c>
      <c r="Q885" s="26">
        <v>69</v>
      </c>
      <c r="R885" s="27">
        <v>15938</v>
      </c>
      <c r="S885" s="26">
        <v>18093</v>
      </c>
      <c r="T885" s="26">
        <v>10086</v>
      </c>
      <c r="U885" s="26">
        <v>1332</v>
      </c>
      <c r="V885" s="26">
        <v>116</v>
      </c>
      <c r="W885" s="27">
        <v>16060</v>
      </c>
      <c r="X885" s="26">
        <v>18130</v>
      </c>
      <c r="Y885" s="26">
        <v>10093</v>
      </c>
      <c r="Z885" s="26">
        <v>1230</v>
      </c>
      <c r="AA885" s="26">
        <v>52</v>
      </c>
      <c r="AB885" s="27">
        <v>16050</v>
      </c>
      <c r="AC885" s="26">
        <v>18094</v>
      </c>
      <c r="AD885" s="26">
        <v>10056</v>
      </c>
      <c r="AE885" s="26">
        <v>1242</v>
      </c>
      <c r="AF885" s="26">
        <v>123</v>
      </c>
      <c r="AG885" s="27">
        <v>16037</v>
      </c>
      <c r="AH885" s="26">
        <v>18124</v>
      </c>
      <c r="AI885" s="26">
        <v>10082</v>
      </c>
      <c r="AJ885" s="26">
        <v>1316</v>
      </c>
      <c r="AK885" s="26">
        <v>6</v>
      </c>
      <c r="AL885" s="27">
        <v>15958</v>
      </c>
      <c r="AM885" s="26">
        <v>18189</v>
      </c>
      <c r="AN885" s="26">
        <v>10117</v>
      </c>
      <c r="AO885" s="26">
        <v>1238</v>
      </c>
      <c r="AP885" s="26">
        <v>63</v>
      </c>
      <c r="AQ885" s="27">
        <v>15944</v>
      </c>
      <c r="AR885" s="26">
        <v>18171</v>
      </c>
      <c r="AS885" s="26">
        <v>10124</v>
      </c>
      <c r="AT885" s="26">
        <v>1304</v>
      </c>
      <c r="AU885" s="26">
        <v>22</v>
      </c>
      <c r="AV885" s="27">
        <v>16063</v>
      </c>
      <c r="AW885" s="26">
        <v>18146</v>
      </c>
      <c r="AX885" s="26">
        <v>10007</v>
      </c>
      <c r="AY885" s="26">
        <v>1245</v>
      </c>
      <c r="AZ885" s="26">
        <v>104</v>
      </c>
      <c r="BA885" s="27">
        <v>15967</v>
      </c>
      <c r="BB885" s="26">
        <v>18172</v>
      </c>
      <c r="BC885" s="26">
        <v>10084</v>
      </c>
      <c r="BD885" s="26">
        <v>1287</v>
      </c>
      <c r="BE885" s="26">
        <v>55</v>
      </c>
      <c r="BF885" s="27">
        <v>16020</v>
      </c>
      <c r="BG885" s="26">
        <v>18144</v>
      </c>
      <c r="BH885" s="26">
        <v>10025</v>
      </c>
      <c r="BI885" s="26">
        <v>1268</v>
      </c>
      <c r="BJ885" s="26">
        <v>108</v>
      </c>
      <c r="BK885" s="27">
        <v>16061</v>
      </c>
      <c r="BL885" s="26">
        <v>18137</v>
      </c>
      <c r="BM885" s="26">
        <v>10021</v>
      </c>
      <c r="BN885" s="26">
        <v>1302</v>
      </c>
      <c r="BO885" s="26">
        <v>44</v>
      </c>
      <c r="BP885" s="27">
        <v>15932</v>
      </c>
      <c r="BQ885" s="26">
        <v>18160</v>
      </c>
      <c r="BR885" s="26">
        <v>10019</v>
      </c>
      <c r="BS885" s="26">
        <v>1341</v>
      </c>
      <c r="BT885" s="26">
        <v>113</v>
      </c>
      <c r="BU885" s="27">
        <v>16062</v>
      </c>
      <c r="BV885" s="26">
        <v>18192</v>
      </c>
      <c r="BW885" s="26">
        <v>10041</v>
      </c>
      <c r="BX885" s="26">
        <v>1224</v>
      </c>
      <c r="BY885" s="26">
        <v>46</v>
      </c>
      <c r="BZ885" s="27">
        <v>16009</v>
      </c>
      <c r="CA885" s="26">
        <v>18175</v>
      </c>
      <c r="CB885" s="26">
        <v>10078</v>
      </c>
      <c r="CC885" s="26">
        <v>1235</v>
      </c>
      <c r="CD885" s="26">
        <v>68</v>
      </c>
      <c r="CE885" s="27">
        <v>15962</v>
      </c>
      <c r="CF885" s="26">
        <v>18140</v>
      </c>
      <c r="CG885" s="26">
        <v>10028</v>
      </c>
      <c r="CH885" s="26">
        <v>1321</v>
      </c>
      <c r="CI885" s="26">
        <v>114</v>
      </c>
      <c r="CJ885" s="27">
        <v>16058</v>
      </c>
      <c r="CK885" s="26">
        <v>18163</v>
      </c>
      <c r="CL885" s="26">
        <v>10011</v>
      </c>
      <c r="CM885" s="26">
        <v>1326</v>
      </c>
      <c r="CN885" s="26">
        <v>7</v>
      </c>
      <c r="CO885" s="27">
        <v>16004</v>
      </c>
      <c r="CP885" s="26">
        <v>18155</v>
      </c>
      <c r="CQ885" s="26">
        <v>10035</v>
      </c>
      <c r="CR885" s="26">
        <v>1291</v>
      </c>
      <c r="CS885" s="26">
        <v>80</v>
      </c>
      <c r="CT885" s="27">
        <v>15989</v>
      </c>
      <c r="CU885" s="26">
        <v>18132</v>
      </c>
      <c r="CV885" s="26">
        <v>10033</v>
      </c>
      <c r="CW885" s="26">
        <v>1333</v>
      </c>
      <c r="CX885" s="26">
        <v>78</v>
      </c>
      <c r="CY885" s="27">
        <v>15956</v>
      </c>
      <c r="CZ885" s="26">
        <v>18219</v>
      </c>
      <c r="DA885" s="26">
        <v>10102</v>
      </c>
      <c r="DB885" s="26">
        <v>1272</v>
      </c>
      <c r="DC885" s="26">
        <v>16</v>
      </c>
      <c r="DD885" s="27">
        <v>15963</v>
      </c>
      <c r="DE885" s="26">
        <v>18188</v>
      </c>
      <c r="DF885" s="26">
        <v>10083</v>
      </c>
      <c r="DG885" s="26">
        <v>1240</v>
      </c>
      <c r="DH885" s="26">
        <v>91</v>
      </c>
      <c r="DI885" s="27">
        <v>16030</v>
      </c>
      <c r="DJ885" s="26">
        <v>18154</v>
      </c>
      <c r="DK885" s="26">
        <v>10026</v>
      </c>
      <c r="DL885" s="26">
        <v>1336</v>
      </c>
      <c r="DM885" s="26">
        <v>19</v>
      </c>
      <c r="DN885" s="27">
        <v>15941</v>
      </c>
      <c r="DO885" s="26">
        <v>18215</v>
      </c>
      <c r="DP885" s="26">
        <v>10052</v>
      </c>
      <c r="DQ885" s="26">
        <v>1339</v>
      </c>
      <c r="DR885" s="26">
        <v>18</v>
      </c>
      <c r="DS885" s="27">
        <v>15935</v>
      </c>
      <c r="DT885" s="26">
        <v>18187</v>
      </c>
      <c r="DU885" s="26">
        <v>10100</v>
      </c>
      <c r="DV885" s="26">
        <v>1228</v>
      </c>
      <c r="DW885" s="26">
        <v>115</v>
      </c>
      <c r="DX885" s="27">
        <v>16039</v>
      </c>
      <c r="DY885" s="26">
        <v>18102</v>
      </c>
      <c r="DZ885" s="26">
        <v>10067</v>
      </c>
      <c r="EA885" s="26">
        <v>1273</v>
      </c>
      <c r="EB885" s="26">
        <v>84</v>
      </c>
      <c r="EC885" s="27">
        <v>15978</v>
      </c>
      <c r="ED885" s="26">
        <v>18161</v>
      </c>
      <c r="EE885" s="26">
        <v>10050</v>
      </c>
      <c r="EF885" s="26">
        <v>1337</v>
      </c>
      <c r="EG885" s="120">
        <v>39</v>
      </c>
      <c r="EH885" s="16">
        <f t="shared" si="44"/>
        <v>1230255</v>
      </c>
    </row>
    <row r="886" spans="1:138" s="12" customFormat="1" x14ac:dyDescent="0.5">
      <c r="A886" s="13"/>
      <c r="B886" s="11"/>
      <c r="C886" s="121">
        <v>14050</v>
      </c>
      <c r="D886" s="30">
        <v>6481</v>
      </c>
      <c r="E886" s="30">
        <v>9029</v>
      </c>
      <c r="F886" s="30">
        <v>3240</v>
      </c>
      <c r="G886" s="30">
        <v>12765</v>
      </c>
      <c r="H886" s="31">
        <v>14145</v>
      </c>
      <c r="I886" s="30">
        <v>6529</v>
      </c>
      <c r="J886" s="30">
        <v>8977</v>
      </c>
      <c r="K886" s="30">
        <v>3129</v>
      </c>
      <c r="L886" s="30">
        <v>12785</v>
      </c>
      <c r="M886" s="31">
        <v>14101</v>
      </c>
      <c r="N886" s="30">
        <v>6566</v>
      </c>
      <c r="O886" s="30">
        <v>8979</v>
      </c>
      <c r="P886" s="30">
        <v>3146</v>
      </c>
      <c r="Q886" s="30">
        <v>12773</v>
      </c>
      <c r="R886" s="31">
        <v>14136</v>
      </c>
      <c r="S886" s="30">
        <v>6597</v>
      </c>
      <c r="T886" s="30">
        <v>9026</v>
      </c>
      <c r="U886" s="30">
        <v>3113</v>
      </c>
      <c r="V886" s="30">
        <v>12693</v>
      </c>
      <c r="W886" s="31">
        <v>14143</v>
      </c>
      <c r="X886" s="30">
        <v>6495</v>
      </c>
      <c r="Y886" s="30">
        <v>8962</v>
      </c>
      <c r="Z886" s="30">
        <v>3235</v>
      </c>
      <c r="AA886" s="30">
        <v>12730</v>
      </c>
      <c r="AB886" s="31">
        <v>14106</v>
      </c>
      <c r="AC886" s="30">
        <v>6507</v>
      </c>
      <c r="AD886" s="30">
        <v>9033</v>
      </c>
      <c r="AE886" s="30">
        <v>3225</v>
      </c>
      <c r="AF886" s="30">
        <v>12694</v>
      </c>
      <c r="AG886" s="31">
        <v>14132</v>
      </c>
      <c r="AH886" s="30">
        <v>6581</v>
      </c>
      <c r="AI886" s="30">
        <v>8916</v>
      </c>
      <c r="AJ886" s="30">
        <v>3212</v>
      </c>
      <c r="AK886" s="30">
        <v>12724</v>
      </c>
      <c r="AL886" s="31">
        <v>14167</v>
      </c>
      <c r="AM886" s="30">
        <v>6503</v>
      </c>
      <c r="AN886" s="30">
        <v>8973</v>
      </c>
      <c r="AO886" s="30">
        <v>3133</v>
      </c>
      <c r="AP886" s="30">
        <v>12789</v>
      </c>
      <c r="AQ886" s="31">
        <v>14174</v>
      </c>
      <c r="AR886" s="30">
        <v>6569</v>
      </c>
      <c r="AS886" s="30">
        <v>8932</v>
      </c>
      <c r="AT886" s="30">
        <v>3119</v>
      </c>
      <c r="AU886" s="30">
        <v>12771</v>
      </c>
      <c r="AV886" s="31">
        <v>14057</v>
      </c>
      <c r="AW886" s="30">
        <v>6510</v>
      </c>
      <c r="AX886" s="30">
        <v>9014</v>
      </c>
      <c r="AY886" s="30">
        <v>3238</v>
      </c>
      <c r="AZ886" s="30">
        <v>12746</v>
      </c>
      <c r="BA886" s="31">
        <v>14134</v>
      </c>
      <c r="BB886" s="30">
        <v>6552</v>
      </c>
      <c r="BC886" s="30">
        <v>8965</v>
      </c>
      <c r="BD886" s="30">
        <v>3142</v>
      </c>
      <c r="BE886" s="30">
        <v>12772</v>
      </c>
      <c r="BF886" s="31">
        <v>14075</v>
      </c>
      <c r="BG886" s="30">
        <v>6533</v>
      </c>
      <c r="BH886" s="30">
        <v>9018</v>
      </c>
      <c r="BI886" s="30">
        <v>3195</v>
      </c>
      <c r="BJ886" s="30">
        <v>12744</v>
      </c>
      <c r="BK886" s="31">
        <v>14071</v>
      </c>
      <c r="BL886" s="30">
        <v>6567</v>
      </c>
      <c r="BM886" s="30">
        <v>8954</v>
      </c>
      <c r="BN886" s="30">
        <v>3236</v>
      </c>
      <c r="BO886" s="30">
        <v>12737</v>
      </c>
      <c r="BP886" s="31">
        <v>14069</v>
      </c>
      <c r="BQ886" s="30">
        <v>6606</v>
      </c>
      <c r="BR886" s="30">
        <v>9023</v>
      </c>
      <c r="BS886" s="30">
        <v>3107</v>
      </c>
      <c r="BT886" s="30">
        <v>12760</v>
      </c>
      <c r="BU886" s="31">
        <v>14091</v>
      </c>
      <c r="BV886" s="30">
        <v>6489</v>
      </c>
      <c r="BW886" s="30">
        <v>8956</v>
      </c>
      <c r="BX886" s="30">
        <v>3237</v>
      </c>
      <c r="BY886" s="30">
        <v>12792</v>
      </c>
      <c r="BZ886" s="31">
        <v>14128</v>
      </c>
      <c r="CA886" s="30">
        <v>6500</v>
      </c>
      <c r="CB886" s="30">
        <v>8978</v>
      </c>
      <c r="CC886" s="30">
        <v>3184</v>
      </c>
      <c r="CD886" s="30">
        <v>12775</v>
      </c>
      <c r="CE886" s="31">
        <v>14078</v>
      </c>
      <c r="CF886" s="30">
        <v>6586</v>
      </c>
      <c r="CG886" s="30">
        <v>9024</v>
      </c>
      <c r="CH886" s="30">
        <v>3137</v>
      </c>
      <c r="CI886" s="30">
        <v>12740</v>
      </c>
      <c r="CJ886" s="31">
        <v>14061</v>
      </c>
      <c r="CK886" s="30">
        <v>6591</v>
      </c>
      <c r="CL886" s="30">
        <v>8917</v>
      </c>
      <c r="CM886" s="30">
        <v>3233</v>
      </c>
      <c r="CN886" s="30">
        <v>12763</v>
      </c>
      <c r="CO886" s="31">
        <v>14085</v>
      </c>
      <c r="CP886" s="30">
        <v>6556</v>
      </c>
      <c r="CQ886" s="30">
        <v>8990</v>
      </c>
      <c r="CR886" s="30">
        <v>3179</v>
      </c>
      <c r="CS886" s="30">
        <v>12755</v>
      </c>
      <c r="CT886" s="31">
        <v>14083</v>
      </c>
      <c r="CU886" s="30">
        <v>6598</v>
      </c>
      <c r="CV886" s="30">
        <v>8988</v>
      </c>
      <c r="CW886" s="30">
        <v>3164</v>
      </c>
      <c r="CX886" s="30">
        <v>12732</v>
      </c>
      <c r="CY886" s="31">
        <v>14152</v>
      </c>
      <c r="CZ886" s="30">
        <v>6537</v>
      </c>
      <c r="DA886" s="30">
        <v>8926</v>
      </c>
      <c r="DB886" s="30">
        <v>3131</v>
      </c>
      <c r="DC886" s="30">
        <v>12819</v>
      </c>
      <c r="DD886" s="31">
        <v>14133</v>
      </c>
      <c r="DE886" s="30">
        <v>6505</v>
      </c>
      <c r="DF886" s="30">
        <v>9001</v>
      </c>
      <c r="DG886" s="30">
        <v>3138</v>
      </c>
      <c r="DH886" s="30">
        <v>12788</v>
      </c>
      <c r="DI886" s="31">
        <v>14076</v>
      </c>
      <c r="DJ886" s="30">
        <v>6601</v>
      </c>
      <c r="DK886" s="30">
        <v>8929</v>
      </c>
      <c r="DL886" s="30">
        <v>3205</v>
      </c>
      <c r="DM886" s="30">
        <v>12754</v>
      </c>
      <c r="DN886" s="31">
        <v>14102</v>
      </c>
      <c r="DO886" s="30">
        <v>6604</v>
      </c>
      <c r="DP886" s="30">
        <v>8928</v>
      </c>
      <c r="DQ886" s="30">
        <v>3116</v>
      </c>
      <c r="DR886" s="30">
        <v>12815</v>
      </c>
      <c r="DS886" s="31">
        <v>14150</v>
      </c>
      <c r="DT886" s="30">
        <v>6493</v>
      </c>
      <c r="DU886" s="30">
        <v>9025</v>
      </c>
      <c r="DV886" s="30">
        <v>3110</v>
      </c>
      <c r="DW886" s="30">
        <v>12787</v>
      </c>
      <c r="DX886" s="31">
        <v>14117</v>
      </c>
      <c r="DY886" s="30">
        <v>6538</v>
      </c>
      <c r="DZ886" s="30">
        <v>8994</v>
      </c>
      <c r="EA886" s="30">
        <v>3214</v>
      </c>
      <c r="EB886" s="30">
        <v>12702</v>
      </c>
      <c r="EC886" s="31">
        <v>14100</v>
      </c>
      <c r="ED886" s="30">
        <v>6602</v>
      </c>
      <c r="EE886" s="30">
        <v>8949</v>
      </c>
      <c r="EF886" s="30">
        <v>3153</v>
      </c>
      <c r="EG886" s="122">
        <v>12761</v>
      </c>
      <c r="EH886" s="16">
        <f t="shared" si="44"/>
        <v>1230255</v>
      </c>
    </row>
    <row r="887" spans="1:138" s="12" customFormat="1" x14ac:dyDescent="0.5">
      <c r="A887" s="13"/>
      <c r="B887" s="11"/>
      <c r="C887" s="119">
        <v>3224</v>
      </c>
      <c r="D887" s="26">
        <v>12825</v>
      </c>
      <c r="E887" s="26">
        <v>14115</v>
      </c>
      <c r="F887" s="26">
        <v>6490</v>
      </c>
      <c r="G887" s="26">
        <v>8911</v>
      </c>
      <c r="H887" s="27">
        <v>3172</v>
      </c>
      <c r="I887" s="26">
        <v>12714</v>
      </c>
      <c r="J887" s="26">
        <v>14135</v>
      </c>
      <c r="K887" s="26">
        <v>6585</v>
      </c>
      <c r="L887" s="26">
        <v>8959</v>
      </c>
      <c r="M887" s="27">
        <v>3174</v>
      </c>
      <c r="N887" s="26">
        <v>12731</v>
      </c>
      <c r="O887" s="26">
        <v>14123</v>
      </c>
      <c r="P887" s="26">
        <v>6541</v>
      </c>
      <c r="Q887" s="26">
        <v>8996</v>
      </c>
      <c r="R887" s="27">
        <v>3221</v>
      </c>
      <c r="S887" s="26">
        <v>12698</v>
      </c>
      <c r="T887" s="26">
        <v>14043</v>
      </c>
      <c r="U887" s="26">
        <v>6576</v>
      </c>
      <c r="V887" s="26">
        <v>9027</v>
      </c>
      <c r="W887" s="27">
        <v>3157</v>
      </c>
      <c r="X887" s="26">
        <v>12820</v>
      </c>
      <c r="Y887" s="26">
        <v>14080</v>
      </c>
      <c r="Z887" s="26">
        <v>6583</v>
      </c>
      <c r="AA887" s="26">
        <v>8925</v>
      </c>
      <c r="AB887" s="27">
        <v>3228</v>
      </c>
      <c r="AC887" s="26">
        <v>12810</v>
      </c>
      <c r="AD887" s="26">
        <v>14044</v>
      </c>
      <c r="AE887" s="26">
        <v>6546</v>
      </c>
      <c r="AF887" s="26">
        <v>8937</v>
      </c>
      <c r="AG887" s="27">
        <v>3111</v>
      </c>
      <c r="AH887" s="26">
        <v>12797</v>
      </c>
      <c r="AI887" s="26">
        <v>14074</v>
      </c>
      <c r="AJ887" s="26">
        <v>6572</v>
      </c>
      <c r="AK887" s="26">
        <v>9011</v>
      </c>
      <c r="AL887" s="27">
        <v>3168</v>
      </c>
      <c r="AM887" s="26">
        <v>12718</v>
      </c>
      <c r="AN887" s="26">
        <v>14139</v>
      </c>
      <c r="AO887" s="26">
        <v>6607</v>
      </c>
      <c r="AP887" s="26">
        <v>8933</v>
      </c>
      <c r="AQ887" s="27">
        <v>3127</v>
      </c>
      <c r="AR887" s="26">
        <v>12704</v>
      </c>
      <c r="AS887" s="26">
        <v>14121</v>
      </c>
      <c r="AT887" s="26">
        <v>6614</v>
      </c>
      <c r="AU887" s="26">
        <v>8999</v>
      </c>
      <c r="AV887" s="27">
        <v>3209</v>
      </c>
      <c r="AW887" s="26">
        <v>12823</v>
      </c>
      <c r="AX887" s="26">
        <v>14096</v>
      </c>
      <c r="AY887" s="26">
        <v>6497</v>
      </c>
      <c r="AZ887" s="26">
        <v>8940</v>
      </c>
      <c r="BA887" s="27">
        <v>3160</v>
      </c>
      <c r="BB887" s="26">
        <v>12727</v>
      </c>
      <c r="BC887" s="26">
        <v>14122</v>
      </c>
      <c r="BD887" s="26">
        <v>6574</v>
      </c>
      <c r="BE887" s="26">
        <v>8982</v>
      </c>
      <c r="BF887" s="27">
        <v>3213</v>
      </c>
      <c r="BG887" s="26">
        <v>12780</v>
      </c>
      <c r="BH887" s="26">
        <v>14094</v>
      </c>
      <c r="BI887" s="26">
        <v>6515</v>
      </c>
      <c r="BJ887" s="26">
        <v>8963</v>
      </c>
      <c r="BK887" s="27">
        <v>3149</v>
      </c>
      <c r="BL887" s="26">
        <v>12821</v>
      </c>
      <c r="BM887" s="26">
        <v>14087</v>
      </c>
      <c r="BN887" s="26">
        <v>6511</v>
      </c>
      <c r="BO887" s="26">
        <v>8997</v>
      </c>
      <c r="BP887" s="27">
        <v>3218</v>
      </c>
      <c r="BQ887" s="26">
        <v>12692</v>
      </c>
      <c r="BR887" s="26">
        <v>14110</v>
      </c>
      <c r="BS887" s="26">
        <v>6509</v>
      </c>
      <c r="BT887" s="26">
        <v>9036</v>
      </c>
      <c r="BU887" s="27">
        <v>3151</v>
      </c>
      <c r="BV887" s="26">
        <v>12822</v>
      </c>
      <c r="BW887" s="26">
        <v>14142</v>
      </c>
      <c r="BX887" s="26">
        <v>6531</v>
      </c>
      <c r="BY887" s="26">
        <v>8919</v>
      </c>
      <c r="BZ887" s="27">
        <v>3173</v>
      </c>
      <c r="CA887" s="26">
        <v>12769</v>
      </c>
      <c r="CB887" s="26">
        <v>14125</v>
      </c>
      <c r="CC887" s="26">
        <v>6568</v>
      </c>
      <c r="CD887" s="26">
        <v>8930</v>
      </c>
      <c r="CE887" s="27">
        <v>3219</v>
      </c>
      <c r="CF887" s="26">
        <v>12722</v>
      </c>
      <c r="CG887" s="26">
        <v>14090</v>
      </c>
      <c r="CH887" s="26">
        <v>6518</v>
      </c>
      <c r="CI887" s="26">
        <v>9016</v>
      </c>
      <c r="CJ887" s="27">
        <v>3112</v>
      </c>
      <c r="CK887" s="26">
        <v>12818</v>
      </c>
      <c r="CL887" s="26">
        <v>14113</v>
      </c>
      <c r="CM887" s="26">
        <v>6501</v>
      </c>
      <c r="CN887" s="26">
        <v>9021</v>
      </c>
      <c r="CO887" s="27">
        <v>3185</v>
      </c>
      <c r="CP887" s="26">
        <v>12764</v>
      </c>
      <c r="CQ887" s="26">
        <v>14105</v>
      </c>
      <c r="CR887" s="26">
        <v>6525</v>
      </c>
      <c r="CS887" s="26">
        <v>8986</v>
      </c>
      <c r="CT887" s="27">
        <v>3183</v>
      </c>
      <c r="CU887" s="26">
        <v>12749</v>
      </c>
      <c r="CV887" s="26">
        <v>14082</v>
      </c>
      <c r="CW887" s="26">
        <v>6523</v>
      </c>
      <c r="CX887" s="26">
        <v>9028</v>
      </c>
      <c r="CY887" s="27">
        <v>3121</v>
      </c>
      <c r="CZ887" s="26">
        <v>12716</v>
      </c>
      <c r="DA887" s="26">
        <v>14169</v>
      </c>
      <c r="DB887" s="26">
        <v>6592</v>
      </c>
      <c r="DC887" s="26">
        <v>8967</v>
      </c>
      <c r="DD887" s="27">
        <v>3196</v>
      </c>
      <c r="DE887" s="26">
        <v>12723</v>
      </c>
      <c r="DF887" s="26">
        <v>14138</v>
      </c>
      <c r="DG887" s="26">
        <v>6573</v>
      </c>
      <c r="DH887" s="26">
        <v>8935</v>
      </c>
      <c r="DI887" s="27">
        <v>3124</v>
      </c>
      <c r="DJ887" s="26">
        <v>12790</v>
      </c>
      <c r="DK887" s="26">
        <v>14104</v>
      </c>
      <c r="DL887" s="26">
        <v>6516</v>
      </c>
      <c r="DM887" s="26">
        <v>9031</v>
      </c>
      <c r="DN887" s="27">
        <v>3123</v>
      </c>
      <c r="DO887" s="26">
        <v>12701</v>
      </c>
      <c r="DP887" s="26">
        <v>14165</v>
      </c>
      <c r="DQ887" s="26">
        <v>6542</v>
      </c>
      <c r="DR887" s="26">
        <v>9034</v>
      </c>
      <c r="DS887" s="27">
        <v>3220</v>
      </c>
      <c r="DT887" s="26">
        <v>12695</v>
      </c>
      <c r="DU887" s="26">
        <v>14137</v>
      </c>
      <c r="DV887" s="26">
        <v>6590</v>
      </c>
      <c r="DW887" s="26">
        <v>8923</v>
      </c>
      <c r="DX887" s="27">
        <v>3189</v>
      </c>
      <c r="DY887" s="26">
        <v>12799</v>
      </c>
      <c r="DZ887" s="26">
        <v>14052</v>
      </c>
      <c r="EA887" s="26">
        <v>6557</v>
      </c>
      <c r="EB887" s="26">
        <v>8968</v>
      </c>
      <c r="EC887" s="27">
        <v>3144</v>
      </c>
      <c r="ED887" s="26">
        <v>12738</v>
      </c>
      <c r="EE887" s="26">
        <v>14111</v>
      </c>
      <c r="EF887" s="26">
        <v>6540</v>
      </c>
      <c r="EG887" s="120">
        <v>9032</v>
      </c>
      <c r="EH887" s="16">
        <f t="shared" si="44"/>
        <v>1230255</v>
      </c>
    </row>
    <row r="888" spans="1:138" s="12" customFormat="1" x14ac:dyDescent="0.5">
      <c r="A888" s="13"/>
      <c r="B888" s="11"/>
      <c r="C888" s="119">
        <v>6555</v>
      </c>
      <c r="D888" s="26">
        <v>8920</v>
      </c>
      <c r="E888" s="26">
        <v>3106</v>
      </c>
      <c r="F888" s="26">
        <v>12809</v>
      </c>
      <c r="G888" s="26">
        <v>14175</v>
      </c>
      <c r="H888" s="27">
        <v>6575</v>
      </c>
      <c r="I888" s="26">
        <v>9015</v>
      </c>
      <c r="J888" s="26">
        <v>3154</v>
      </c>
      <c r="K888" s="26">
        <v>12757</v>
      </c>
      <c r="L888" s="26">
        <v>14064</v>
      </c>
      <c r="M888" s="27">
        <v>6563</v>
      </c>
      <c r="N888" s="26">
        <v>8971</v>
      </c>
      <c r="O888" s="26">
        <v>3191</v>
      </c>
      <c r="P888" s="26">
        <v>12759</v>
      </c>
      <c r="Q888" s="26">
        <v>14081</v>
      </c>
      <c r="R888" s="27">
        <v>6483</v>
      </c>
      <c r="S888" s="26">
        <v>9006</v>
      </c>
      <c r="T888" s="26">
        <v>3222</v>
      </c>
      <c r="U888" s="26">
        <v>12806</v>
      </c>
      <c r="V888" s="26">
        <v>14048</v>
      </c>
      <c r="W888" s="27">
        <v>6520</v>
      </c>
      <c r="X888" s="26">
        <v>9013</v>
      </c>
      <c r="Y888" s="26">
        <v>3120</v>
      </c>
      <c r="Z888" s="26">
        <v>12742</v>
      </c>
      <c r="AA888" s="26">
        <v>14170</v>
      </c>
      <c r="AB888" s="27">
        <v>6484</v>
      </c>
      <c r="AC888" s="26">
        <v>8976</v>
      </c>
      <c r="AD888" s="26">
        <v>3132</v>
      </c>
      <c r="AE888" s="26">
        <v>12813</v>
      </c>
      <c r="AF888" s="26">
        <v>14160</v>
      </c>
      <c r="AG888" s="27">
        <v>6514</v>
      </c>
      <c r="AH888" s="26">
        <v>9002</v>
      </c>
      <c r="AI888" s="26">
        <v>3206</v>
      </c>
      <c r="AJ888" s="26">
        <v>12696</v>
      </c>
      <c r="AK888" s="26">
        <v>14147</v>
      </c>
      <c r="AL888" s="27">
        <v>6579</v>
      </c>
      <c r="AM888" s="26">
        <v>9037</v>
      </c>
      <c r="AN888" s="26">
        <v>3128</v>
      </c>
      <c r="AO888" s="26">
        <v>12753</v>
      </c>
      <c r="AP888" s="26">
        <v>14068</v>
      </c>
      <c r="AQ888" s="27">
        <v>6561</v>
      </c>
      <c r="AR888" s="26">
        <v>9044</v>
      </c>
      <c r="AS888" s="26">
        <v>3194</v>
      </c>
      <c r="AT888" s="26">
        <v>12712</v>
      </c>
      <c r="AU888" s="26">
        <v>14054</v>
      </c>
      <c r="AV888" s="27">
        <v>6536</v>
      </c>
      <c r="AW888" s="26">
        <v>8927</v>
      </c>
      <c r="AX888" s="26">
        <v>3135</v>
      </c>
      <c r="AY888" s="26">
        <v>12794</v>
      </c>
      <c r="AZ888" s="26">
        <v>14173</v>
      </c>
      <c r="BA888" s="27">
        <v>6562</v>
      </c>
      <c r="BB888" s="26">
        <v>9004</v>
      </c>
      <c r="BC888" s="26">
        <v>3177</v>
      </c>
      <c r="BD888" s="26">
        <v>12745</v>
      </c>
      <c r="BE888" s="26">
        <v>14077</v>
      </c>
      <c r="BF888" s="27">
        <v>6534</v>
      </c>
      <c r="BG888" s="26">
        <v>8945</v>
      </c>
      <c r="BH888" s="26">
        <v>3158</v>
      </c>
      <c r="BI888" s="26">
        <v>12798</v>
      </c>
      <c r="BJ888" s="26">
        <v>14130</v>
      </c>
      <c r="BK888" s="27">
        <v>6527</v>
      </c>
      <c r="BL888" s="26">
        <v>8941</v>
      </c>
      <c r="BM888" s="26">
        <v>3192</v>
      </c>
      <c r="BN888" s="26">
        <v>12734</v>
      </c>
      <c r="BO888" s="26">
        <v>14171</v>
      </c>
      <c r="BP888" s="27">
        <v>6550</v>
      </c>
      <c r="BQ888" s="26">
        <v>8939</v>
      </c>
      <c r="BR888" s="26">
        <v>3231</v>
      </c>
      <c r="BS888" s="26">
        <v>12803</v>
      </c>
      <c r="BT888" s="26">
        <v>14042</v>
      </c>
      <c r="BU888" s="27">
        <v>6582</v>
      </c>
      <c r="BV888" s="26">
        <v>8961</v>
      </c>
      <c r="BW888" s="26">
        <v>3114</v>
      </c>
      <c r="BX888" s="26">
        <v>12736</v>
      </c>
      <c r="BY888" s="26">
        <v>14172</v>
      </c>
      <c r="BZ888" s="27">
        <v>6565</v>
      </c>
      <c r="CA888" s="26">
        <v>8998</v>
      </c>
      <c r="CB888" s="26">
        <v>3125</v>
      </c>
      <c r="CC888" s="26">
        <v>12758</v>
      </c>
      <c r="CD888" s="26">
        <v>14119</v>
      </c>
      <c r="CE888" s="27">
        <v>6530</v>
      </c>
      <c r="CF888" s="26">
        <v>8948</v>
      </c>
      <c r="CG888" s="26">
        <v>3211</v>
      </c>
      <c r="CH888" s="26">
        <v>12804</v>
      </c>
      <c r="CI888" s="26">
        <v>14072</v>
      </c>
      <c r="CJ888" s="27">
        <v>6553</v>
      </c>
      <c r="CK888" s="26">
        <v>8931</v>
      </c>
      <c r="CL888" s="26">
        <v>3216</v>
      </c>
      <c r="CM888" s="26">
        <v>12697</v>
      </c>
      <c r="CN888" s="26">
        <v>14168</v>
      </c>
      <c r="CO888" s="27">
        <v>6545</v>
      </c>
      <c r="CP888" s="26">
        <v>8955</v>
      </c>
      <c r="CQ888" s="26">
        <v>3181</v>
      </c>
      <c r="CR888" s="26">
        <v>12770</v>
      </c>
      <c r="CS888" s="26">
        <v>14114</v>
      </c>
      <c r="CT888" s="27">
        <v>6522</v>
      </c>
      <c r="CU888" s="26">
        <v>8953</v>
      </c>
      <c r="CV888" s="26">
        <v>3223</v>
      </c>
      <c r="CW888" s="26">
        <v>12768</v>
      </c>
      <c r="CX888" s="26">
        <v>14099</v>
      </c>
      <c r="CY888" s="27">
        <v>6609</v>
      </c>
      <c r="CZ888" s="26">
        <v>9022</v>
      </c>
      <c r="DA888" s="26">
        <v>3162</v>
      </c>
      <c r="DB888" s="26">
        <v>12706</v>
      </c>
      <c r="DC888" s="26">
        <v>14066</v>
      </c>
      <c r="DD888" s="27">
        <v>6578</v>
      </c>
      <c r="DE888" s="26">
        <v>9003</v>
      </c>
      <c r="DF888" s="26">
        <v>3130</v>
      </c>
      <c r="DG888" s="26">
        <v>12781</v>
      </c>
      <c r="DH888" s="26">
        <v>14073</v>
      </c>
      <c r="DI888" s="27">
        <v>6544</v>
      </c>
      <c r="DJ888" s="26">
        <v>8946</v>
      </c>
      <c r="DK888" s="26">
        <v>3226</v>
      </c>
      <c r="DL888" s="26">
        <v>12709</v>
      </c>
      <c r="DM888" s="26">
        <v>14140</v>
      </c>
      <c r="DN888" s="27">
        <v>6605</v>
      </c>
      <c r="DO888" s="26">
        <v>8972</v>
      </c>
      <c r="DP888" s="26">
        <v>3229</v>
      </c>
      <c r="DQ888" s="26">
        <v>12708</v>
      </c>
      <c r="DR888" s="26">
        <v>14051</v>
      </c>
      <c r="DS888" s="27">
        <v>6577</v>
      </c>
      <c r="DT888" s="26">
        <v>9020</v>
      </c>
      <c r="DU888" s="26">
        <v>3118</v>
      </c>
      <c r="DV888" s="26">
        <v>12805</v>
      </c>
      <c r="DW888" s="26">
        <v>14045</v>
      </c>
      <c r="DX888" s="27">
        <v>6492</v>
      </c>
      <c r="DY888" s="26">
        <v>8987</v>
      </c>
      <c r="DZ888" s="26">
        <v>3163</v>
      </c>
      <c r="EA888" s="26">
        <v>12774</v>
      </c>
      <c r="EB888" s="26">
        <v>14149</v>
      </c>
      <c r="EC888" s="27">
        <v>6551</v>
      </c>
      <c r="ED888" s="26">
        <v>8970</v>
      </c>
      <c r="EE888" s="26">
        <v>3227</v>
      </c>
      <c r="EF888" s="26">
        <v>12729</v>
      </c>
      <c r="EG888" s="120">
        <v>14088</v>
      </c>
      <c r="EH888" s="16">
        <f t="shared" si="44"/>
        <v>1230255</v>
      </c>
    </row>
    <row r="889" spans="1:138" s="12" customFormat="1" x14ac:dyDescent="0.5">
      <c r="A889" s="13"/>
      <c r="B889" s="11"/>
      <c r="C889" s="119">
        <v>12691</v>
      </c>
      <c r="D889" s="26">
        <v>14159</v>
      </c>
      <c r="E889" s="26">
        <v>6615</v>
      </c>
      <c r="F889" s="26">
        <v>8985</v>
      </c>
      <c r="G889" s="26">
        <v>3115</v>
      </c>
      <c r="H889" s="27">
        <v>12739</v>
      </c>
      <c r="I889" s="26">
        <v>14107</v>
      </c>
      <c r="J889" s="26">
        <v>6504</v>
      </c>
      <c r="K889" s="26">
        <v>9005</v>
      </c>
      <c r="L889" s="26">
        <v>3210</v>
      </c>
      <c r="M889" s="27">
        <v>12776</v>
      </c>
      <c r="N889" s="26">
        <v>14109</v>
      </c>
      <c r="O889" s="26">
        <v>6521</v>
      </c>
      <c r="P889" s="26">
        <v>8993</v>
      </c>
      <c r="Q889" s="26">
        <v>3166</v>
      </c>
      <c r="R889" s="27">
        <v>12807</v>
      </c>
      <c r="S889" s="26">
        <v>14156</v>
      </c>
      <c r="T889" s="26">
        <v>6488</v>
      </c>
      <c r="U889" s="26">
        <v>8913</v>
      </c>
      <c r="V889" s="26">
        <v>3201</v>
      </c>
      <c r="W889" s="27">
        <v>12705</v>
      </c>
      <c r="X889" s="26">
        <v>14092</v>
      </c>
      <c r="Y889" s="26">
        <v>6610</v>
      </c>
      <c r="Z889" s="26">
        <v>8950</v>
      </c>
      <c r="AA889" s="26">
        <v>3208</v>
      </c>
      <c r="AB889" s="27">
        <v>12717</v>
      </c>
      <c r="AC889" s="26">
        <v>14163</v>
      </c>
      <c r="AD889" s="26">
        <v>6600</v>
      </c>
      <c r="AE889" s="26">
        <v>8914</v>
      </c>
      <c r="AF889" s="26">
        <v>3171</v>
      </c>
      <c r="AG889" s="27">
        <v>12791</v>
      </c>
      <c r="AH889" s="26">
        <v>14046</v>
      </c>
      <c r="AI889" s="26">
        <v>6587</v>
      </c>
      <c r="AJ889" s="26">
        <v>8944</v>
      </c>
      <c r="AK889" s="26">
        <v>3197</v>
      </c>
      <c r="AL889" s="27">
        <v>12713</v>
      </c>
      <c r="AM889" s="26">
        <v>14103</v>
      </c>
      <c r="AN889" s="26">
        <v>6508</v>
      </c>
      <c r="AO889" s="26">
        <v>9009</v>
      </c>
      <c r="AP889" s="26">
        <v>3232</v>
      </c>
      <c r="AQ889" s="27">
        <v>12779</v>
      </c>
      <c r="AR889" s="26">
        <v>14062</v>
      </c>
      <c r="AS889" s="26">
        <v>6494</v>
      </c>
      <c r="AT889" s="26">
        <v>8991</v>
      </c>
      <c r="AU889" s="26">
        <v>3239</v>
      </c>
      <c r="AV889" s="27">
        <v>12720</v>
      </c>
      <c r="AW889" s="26">
        <v>14144</v>
      </c>
      <c r="AX889" s="26">
        <v>6613</v>
      </c>
      <c r="AY889" s="26">
        <v>8966</v>
      </c>
      <c r="AZ889" s="26">
        <v>3122</v>
      </c>
      <c r="BA889" s="27">
        <v>12762</v>
      </c>
      <c r="BB889" s="26">
        <v>14095</v>
      </c>
      <c r="BC889" s="26">
        <v>6517</v>
      </c>
      <c r="BD889" s="26">
        <v>8992</v>
      </c>
      <c r="BE889" s="26">
        <v>3199</v>
      </c>
      <c r="BF889" s="27">
        <v>12743</v>
      </c>
      <c r="BG889" s="26">
        <v>14148</v>
      </c>
      <c r="BH889" s="26">
        <v>6570</v>
      </c>
      <c r="BI889" s="26">
        <v>8964</v>
      </c>
      <c r="BJ889" s="26">
        <v>3140</v>
      </c>
      <c r="BK889" s="27">
        <v>12777</v>
      </c>
      <c r="BL889" s="26">
        <v>14084</v>
      </c>
      <c r="BM889" s="26">
        <v>6611</v>
      </c>
      <c r="BN889" s="26">
        <v>8957</v>
      </c>
      <c r="BO889" s="26">
        <v>3136</v>
      </c>
      <c r="BP889" s="27">
        <v>12816</v>
      </c>
      <c r="BQ889" s="26">
        <v>14153</v>
      </c>
      <c r="BR889" s="26">
        <v>6482</v>
      </c>
      <c r="BS889" s="26">
        <v>8980</v>
      </c>
      <c r="BT889" s="26">
        <v>3134</v>
      </c>
      <c r="BU889" s="27">
        <v>12699</v>
      </c>
      <c r="BV889" s="26">
        <v>14086</v>
      </c>
      <c r="BW889" s="26">
        <v>6612</v>
      </c>
      <c r="BX889" s="26">
        <v>9012</v>
      </c>
      <c r="BY889" s="26">
        <v>3156</v>
      </c>
      <c r="BZ889" s="27">
        <v>12710</v>
      </c>
      <c r="CA889" s="26">
        <v>14108</v>
      </c>
      <c r="CB889" s="26">
        <v>6559</v>
      </c>
      <c r="CC889" s="26">
        <v>8995</v>
      </c>
      <c r="CD889" s="26">
        <v>3193</v>
      </c>
      <c r="CE889" s="27">
        <v>12796</v>
      </c>
      <c r="CF889" s="26">
        <v>14154</v>
      </c>
      <c r="CG889" s="26">
        <v>6512</v>
      </c>
      <c r="CH889" s="26">
        <v>8960</v>
      </c>
      <c r="CI889" s="26">
        <v>3143</v>
      </c>
      <c r="CJ889" s="27">
        <v>12801</v>
      </c>
      <c r="CK889" s="26">
        <v>14047</v>
      </c>
      <c r="CL889" s="26">
        <v>6608</v>
      </c>
      <c r="CM889" s="26">
        <v>8983</v>
      </c>
      <c r="CN889" s="26">
        <v>3126</v>
      </c>
      <c r="CO889" s="27">
        <v>12766</v>
      </c>
      <c r="CP889" s="26">
        <v>14120</v>
      </c>
      <c r="CQ889" s="26">
        <v>6554</v>
      </c>
      <c r="CR889" s="26">
        <v>8975</v>
      </c>
      <c r="CS889" s="26">
        <v>3150</v>
      </c>
      <c r="CT889" s="27">
        <v>12808</v>
      </c>
      <c r="CU889" s="26">
        <v>14118</v>
      </c>
      <c r="CV889" s="26">
        <v>6539</v>
      </c>
      <c r="CW889" s="26">
        <v>8952</v>
      </c>
      <c r="CX889" s="26">
        <v>3148</v>
      </c>
      <c r="CY889" s="27">
        <v>12747</v>
      </c>
      <c r="CZ889" s="26">
        <v>14056</v>
      </c>
      <c r="DA889" s="26">
        <v>6506</v>
      </c>
      <c r="DB889" s="26">
        <v>9039</v>
      </c>
      <c r="DC889" s="26">
        <v>3217</v>
      </c>
      <c r="DD889" s="27">
        <v>12715</v>
      </c>
      <c r="DE889" s="26">
        <v>14131</v>
      </c>
      <c r="DF889" s="26">
        <v>6513</v>
      </c>
      <c r="DG889" s="26">
        <v>9008</v>
      </c>
      <c r="DH889" s="26">
        <v>3198</v>
      </c>
      <c r="DI889" s="27">
        <v>12811</v>
      </c>
      <c r="DJ889" s="26">
        <v>14059</v>
      </c>
      <c r="DK889" s="26">
        <v>6580</v>
      </c>
      <c r="DL889" s="26">
        <v>8974</v>
      </c>
      <c r="DM889" s="26">
        <v>3141</v>
      </c>
      <c r="DN889" s="27">
        <v>12814</v>
      </c>
      <c r="DO889" s="26">
        <v>14058</v>
      </c>
      <c r="DP889" s="26">
        <v>6491</v>
      </c>
      <c r="DQ889" s="26">
        <v>9035</v>
      </c>
      <c r="DR889" s="26">
        <v>3167</v>
      </c>
      <c r="DS889" s="27">
        <v>12703</v>
      </c>
      <c r="DT889" s="26">
        <v>14155</v>
      </c>
      <c r="DU889" s="26">
        <v>6485</v>
      </c>
      <c r="DV889" s="26">
        <v>9007</v>
      </c>
      <c r="DW889" s="26">
        <v>3215</v>
      </c>
      <c r="DX889" s="27">
        <v>12748</v>
      </c>
      <c r="DY889" s="26">
        <v>14124</v>
      </c>
      <c r="DZ889" s="26">
        <v>6589</v>
      </c>
      <c r="EA889" s="26">
        <v>8922</v>
      </c>
      <c r="EB889" s="26">
        <v>3182</v>
      </c>
      <c r="EC889" s="27">
        <v>12812</v>
      </c>
      <c r="ED889" s="26">
        <v>14079</v>
      </c>
      <c r="EE889" s="26">
        <v>6528</v>
      </c>
      <c r="EF889" s="26">
        <v>8981</v>
      </c>
      <c r="EG889" s="120">
        <v>3165</v>
      </c>
      <c r="EH889" s="16">
        <f t="shared" si="44"/>
        <v>1230255</v>
      </c>
    </row>
    <row r="890" spans="1:138" s="12" customFormat="1" ht="15" thickBot="1" x14ac:dyDescent="0.55000000000000004">
      <c r="A890" s="13"/>
      <c r="B890" s="11"/>
      <c r="C890" s="119">
        <v>9045</v>
      </c>
      <c r="D890" s="26">
        <v>3180</v>
      </c>
      <c r="E890" s="26">
        <v>12700</v>
      </c>
      <c r="F890" s="26">
        <v>14041</v>
      </c>
      <c r="G890" s="26">
        <v>6599</v>
      </c>
      <c r="H890" s="27">
        <v>8934</v>
      </c>
      <c r="I890" s="26">
        <v>3200</v>
      </c>
      <c r="J890" s="26">
        <v>12795</v>
      </c>
      <c r="K890" s="26">
        <v>14089</v>
      </c>
      <c r="L890" s="26">
        <v>6547</v>
      </c>
      <c r="M890" s="27">
        <v>8951</v>
      </c>
      <c r="N890" s="26">
        <v>3188</v>
      </c>
      <c r="O890" s="26">
        <v>12751</v>
      </c>
      <c r="P890" s="26">
        <v>14126</v>
      </c>
      <c r="Q890" s="26">
        <v>6549</v>
      </c>
      <c r="R890" s="27">
        <v>8918</v>
      </c>
      <c r="S890" s="26">
        <v>3108</v>
      </c>
      <c r="T890" s="26">
        <v>12786</v>
      </c>
      <c r="U890" s="26">
        <v>14157</v>
      </c>
      <c r="V890" s="26">
        <v>6596</v>
      </c>
      <c r="W890" s="27">
        <v>9040</v>
      </c>
      <c r="X890" s="26">
        <v>3145</v>
      </c>
      <c r="Y890" s="26">
        <v>12793</v>
      </c>
      <c r="Z890" s="26">
        <v>14055</v>
      </c>
      <c r="AA890" s="26">
        <v>6532</v>
      </c>
      <c r="AB890" s="27">
        <v>9030</v>
      </c>
      <c r="AC890" s="26">
        <v>3109</v>
      </c>
      <c r="AD890" s="26">
        <v>12756</v>
      </c>
      <c r="AE890" s="26">
        <v>14067</v>
      </c>
      <c r="AF890" s="26">
        <v>6603</v>
      </c>
      <c r="AG890" s="27">
        <v>9017</v>
      </c>
      <c r="AH890" s="26">
        <v>3139</v>
      </c>
      <c r="AI890" s="26">
        <v>12782</v>
      </c>
      <c r="AJ890" s="26">
        <v>14141</v>
      </c>
      <c r="AK890" s="26">
        <v>6486</v>
      </c>
      <c r="AL890" s="27">
        <v>8938</v>
      </c>
      <c r="AM890" s="26">
        <v>3204</v>
      </c>
      <c r="AN890" s="26">
        <v>12817</v>
      </c>
      <c r="AO890" s="26">
        <v>14063</v>
      </c>
      <c r="AP890" s="26">
        <v>6543</v>
      </c>
      <c r="AQ890" s="27">
        <v>8924</v>
      </c>
      <c r="AR890" s="26">
        <v>3186</v>
      </c>
      <c r="AS890" s="26">
        <v>12824</v>
      </c>
      <c r="AT890" s="26">
        <v>14129</v>
      </c>
      <c r="AU890" s="26">
        <v>6502</v>
      </c>
      <c r="AV890" s="27">
        <v>9043</v>
      </c>
      <c r="AW890" s="26">
        <v>3161</v>
      </c>
      <c r="AX890" s="26">
        <v>12707</v>
      </c>
      <c r="AY890" s="26">
        <v>14070</v>
      </c>
      <c r="AZ890" s="26">
        <v>6584</v>
      </c>
      <c r="BA890" s="27">
        <v>8947</v>
      </c>
      <c r="BB890" s="26">
        <v>3187</v>
      </c>
      <c r="BC890" s="26">
        <v>12784</v>
      </c>
      <c r="BD890" s="26">
        <v>14112</v>
      </c>
      <c r="BE890" s="26">
        <v>6535</v>
      </c>
      <c r="BF890" s="27">
        <v>9000</v>
      </c>
      <c r="BG890" s="26">
        <v>3159</v>
      </c>
      <c r="BH890" s="26">
        <v>12725</v>
      </c>
      <c r="BI890" s="26">
        <v>14093</v>
      </c>
      <c r="BJ890" s="26">
        <v>6588</v>
      </c>
      <c r="BK890" s="27">
        <v>9041</v>
      </c>
      <c r="BL890" s="26">
        <v>3152</v>
      </c>
      <c r="BM890" s="26">
        <v>12721</v>
      </c>
      <c r="BN890" s="26">
        <v>14127</v>
      </c>
      <c r="BO890" s="26">
        <v>6524</v>
      </c>
      <c r="BP890" s="27">
        <v>8912</v>
      </c>
      <c r="BQ890" s="26">
        <v>3175</v>
      </c>
      <c r="BR890" s="26">
        <v>12719</v>
      </c>
      <c r="BS890" s="26">
        <v>14166</v>
      </c>
      <c r="BT890" s="26">
        <v>6593</v>
      </c>
      <c r="BU890" s="27">
        <v>9042</v>
      </c>
      <c r="BV890" s="26">
        <v>3207</v>
      </c>
      <c r="BW890" s="26">
        <v>12741</v>
      </c>
      <c r="BX890" s="26">
        <v>14049</v>
      </c>
      <c r="BY890" s="26">
        <v>6526</v>
      </c>
      <c r="BZ890" s="27">
        <v>8989</v>
      </c>
      <c r="CA890" s="26">
        <v>3190</v>
      </c>
      <c r="CB890" s="26">
        <v>12778</v>
      </c>
      <c r="CC890" s="26">
        <v>14060</v>
      </c>
      <c r="CD890" s="26">
        <v>6548</v>
      </c>
      <c r="CE890" s="27">
        <v>8942</v>
      </c>
      <c r="CF890" s="26">
        <v>3155</v>
      </c>
      <c r="CG890" s="26">
        <v>12728</v>
      </c>
      <c r="CH890" s="26">
        <v>14146</v>
      </c>
      <c r="CI890" s="26">
        <v>6594</v>
      </c>
      <c r="CJ890" s="27">
        <v>9038</v>
      </c>
      <c r="CK890" s="26">
        <v>3178</v>
      </c>
      <c r="CL890" s="26">
        <v>12711</v>
      </c>
      <c r="CM890" s="26">
        <v>14151</v>
      </c>
      <c r="CN890" s="26">
        <v>6487</v>
      </c>
      <c r="CO890" s="27">
        <v>8984</v>
      </c>
      <c r="CP890" s="26">
        <v>3170</v>
      </c>
      <c r="CQ890" s="26">
        <v>12735</v>
      </c>
      <c r="CR890" s="26">
        <v>14116</v>
      </c>
      <c r="CS890" s="26">
        <v>6560</v>
      </c>
      <c r="CT890" s="27">
        <v>8969</v>
      </c>
      <c r="CU890" s="26">
        <v>3147</v>
      </c>
      <c r="CV890" s="26">
        <v>12733</v>
      </c>
      <c r="CW890" s="26">
        <v>14158</v>
      </c>
      <c r="CX890" s="26">
        <v>6558</v>
      </c>
      <c r="CY890" s="27">
        <v>8936</v>
      </c>
      <c r="CZ890" s="26">
        <v>3234</v>
      </c>
      <c r="DA890" s="26">
        <v>12802</v>
      </c>
      <c r="DB890" s="26">
        <v>14097</v>
      </c>
      <c r="DC890" s="26">
        <v>6496</v>
      </c>
      <c r="DD890" s="27">
        <v>8943</v>
      </c>
      <c r="DE890" s="26">
        <v>3203</v>
      </c>
      <c r="DF890" s="26">
        <v>12783</v>
      </c>
      <c r="DG890" s="26">
        <v>14065</v>
      </c>
      <c r="DH890" s="26">
        <v>6571</v>
      </c>
      <c r="DI890" s="27">
        <v>9010</v>
      </c>
      <c r="DJ890" s="26">
        <v>3169</v>
      </c>
      <c r="DK890" s="26">
        <v>12726</v>
      </c>
      <c r="DL890" s="26">
        <v>14161</v>
      </c>
      <c r="DM890" s="26">
        <v>6499</v>
      </c>
      <c r="DN890" s="27">
        <v>8921</v>
      </c>
      <c r="DO890" s="26">
        <v>3230</v>
      </c>
      <c r="DP890" s="26">
        <v>12752</v>
      </c>
      <c r="DQ890" s="26">
        <v>14164</v>
      </c>
      <c r="DR890" s="26">
        <v>6498</v>
      </c>
      <c r="DS890" s="27">
        <v>8915</v>
      </c>
      <c r="DT890" s="26">
        <v>3202</v>
      </c>
      <c r="DU890" s="26">
        <v>12800</v>
      </c>
      <c r="DV890" s="26">
        <v>14053</v>
      </c>
      <c r="DW890" s="26">
        <v>6595</v>
      </c>
      <c r="DX890" s="27">
        <v>9019</v>
      </c>
      <c r="DY890" s="26">
        <v>3117</v>
      </c>
      <c r="DZ890" s="26">
        <v>12767</v>
      </c>
      <c r="EA890" s="26">
        <v>14098</v>
      </c>
      <c r="EB890" s="26">
        <v>6564</v>
      </c>
      <c r="EC890" s="27">
        <v>8958</v>
      </c>
      <c r="ED890" s="26">
        <v>3176</v>
      </c>
      <c r="EE890" s="26">
        <v>12750</v>
      </c>
      <c r="EF890" s="26">
        <v>14162</v>
      </c>
      <c r="EG890" s="120">
        <v>6519</v>
      </c>
      <c r="EH890" s="16">
        <f t="shared" si="44"/>
        <v>1230255</v>
      </c>
    </row>
    <row r="891" spans="1:138" s="12" customFormat="1" x14ac:dyDescent="0.5">
      <c r="A891" s="13"/>
      <c r="B891" s="11"/>
      <c r="C891" s="121">
        <v>8110</v>
      </c>
      <c r="D891" s="30">
        <v>11476</v>
      </c>
      <c r="E891" s="30">
        <v>9299</v>
      </c>
      <c r="F891" s="30">
        <v>5535</v>
      </c>
      <c r="G891" s="30">
        <v>11145</v>
      </c>
      <c r="H891" s="31">
        <v>8205</v>
      </c>
      <c r="I891" s="30">
        <v>11524</v>
      </c>
      <c r="J891" s="30">
        <v>9247</v>
      </c>
      <c r="K891" s="30">
        <v>5424</v>
      </c>
      <c r="L891" s="30">
        <v>11165</v>
      </c>
      <c r="M891" s="31">
        <v>8161</v>
      </c>
      <c r="N891" s="30">
        <v>11561</v>
      </c>
      <c r="O891" s="30">
        <v>9249</v>
      </c>
      <c r="P891" s="30">
        <v>5441</v>
      </c>
      <c r="Q891" s="30">
        <v>11153</v>
      </c>
      <c r="R891" s="31">
        <v>8196</v>
      </c>
      <c r="S891" s="30">
        <v>11592</v>
      </c>
      <c r="T891" s="30">
        <v>9296</v>
      </c>
      <c r="U891" s="30">
        <v>5408</v>
      </c>
      <c r="V891" s="30">
        <v>11073</v>
      </c>
      <c r="W891" s="31">
        <v>8203</v>
      </c>
      <c r="X891" s="30">
        <v>11490</v>
      </c>
      <c r="Y891" s="30">
        <v>9232</v>
      </c>
      <c r="Z891" s="30">
        <v>5530</v>
      </c>
      <c r="AA891" s="30">
        <v>11110</v>
      </c>
      <c r="AB891" s="31">
        <v>8166</v>
      </c>
      <c r="AC891" s="30">
        <v>11502</v>
      </c>
      <c r="AD891" s="30">
        <v>9303</v>
      </c>
      <c r="AE891" s="30">
        <v>5520</v>
      </c>
      <c r="AF891" s="30">
        <v>11074</v>
      </c>
      <c r="AG891" s="31">
        <v>8192</v>
      </c>
      <c r="AH891" s="30">
        <v>11576</v>
      </c>
      <c r="AI891" s="30">
        <v>9186</v>
      </c>
      <c r="AJ891" s="30">
        <v>5507</v>
      </c>
      <c r="AK891" s="30">
        <v>11104</v>
      </c>
      <c r="AL891" s="31">
        <v>8227</v>
      </c>
      <c r="AM891" s="30">
        <v>11498</v>
      </c>
      <c r="AN891" s="30">
        <v>9243</v>
      </c>
      <c r="AO891" s="30">
        <v>5428</v>
      </c>
      <c r="AP891" s="30">
        <v>11169</v>
      </c>
      <c r="AQ891" s="31">
        <v>8234</v>
      </c>
      <c r="AR891" s="30">
        <v>11564</v>
      </c>
      <c r="AS891" s="30">
        <v>9202</v>
      </c>
      <c r="AT891" s="30">
        <v>5414</v>
      </c>
      <c r="AU891" s="30">
        <v>11151</v>
      </c>
      <c r="AV891" s="31">
        <v>8117</v>
      </c>
      <c r="AW891" s="30">
        <v>11505</v>
      </c>
      <c r="AX891" s="30">
        <v>9284</v>
      </c>
      <c r="AY891" s="30">
        <v>5533</v>
      </c>
      <c r="AZ891" s="30">
        <v>11126</v>
      </c>
      <c r="BA891" s="31">
        <v>8194</v>
      </c>
      <c r="BB891" s="30">
        <v>11547</v>
      </c>
      <c r="BC891" s="30">
        <v>9235</v>
      </c>
      <c r="BD891" s="30">
        <v>5437</v>
      </c>
      <c r="BE891" s="30">
        <v>11152</v>
      </c>
      <c r="BF891" s="31">
        <v>8135</v>
      </c>
      <c r="BG891" s="30">
        <v>11528</v>
      </c>
      <c r="BH891" s="30">
        <v>9288</v>
      </c>
      <c r="BI891" s="30">
        <v>5490</v>
      </c>
      <c r="BJ891" s="30">
        <v>11124</v>
      </c>
      <c r="BK891" s="31">
        <v>8131</v>
      </c>
      <c r="BL891" s="30">
        <v>11562</v>
      </c>
      <c r="BM891" s="30">
        <v>9224</v>
      </c>
      <c r="BN891" s="30">
        <v>5531</v>
      </c>
      <c r="BO891" s="30">
        <v>11117</v>
      </c>
      <c r="BP891" s="31">
        <v>8129</v>
      </c>
      <c r="BQ891" s="30">
        <v>11601</v>
      </c>
      <c r="BR891" s="30">
        <v>9293</v>
      </c>
      <c r="BS891" s="30">
        <v>5402</v>
      </c>
      <c r="BT891" s="30">
        <v>11140</v>
      </c>
      <c r="BU891" s="31">
        <v>8151</v>
      </c>
      <c r="BV891" s="30">
        <v>11484</v>
      </c>
      <c r="BW891" s="30">
        <v>9226</v>
      </c>
      <c r="BX891" s="30">
        <v>5532</v>
      </c>
      <c r="BY891" s="30">
        <v>11172</v>
      </c>
      <c r="BZ891" s="31">
        <v>8188</v>
      </c>
      <c r="CA891" s="30">
        <v>11495</v>
      </c>
      <c r="CB891" s="30">
        <v>9248</v>
      </c>
      <c r="CC891" s="30">
        <v>5479</v>
      </c>
      <c r="CD891" s="30">
        <v>11155</v>
      </c>
      <c r="CE891" s="31">
        <v>8138</v>
      </c>
      <c r="CF891" s="30">
        <v>11581</v>
      </c>
      <c r="CG891" s="30">
        <v>9294</v>
      </c>
      <c r="CH891" s="30">
        <v>5432</v>
      </c>
      <c r="CI891" s="30">
        <v>11120</v>
      </c>
      <c r="CJ891" s="31">
        <v>8121</v>
      </c>
      <c r="CK891" s="30">
        <v>11586</v>
      </c>
      <c r="CL891" s="30">
        <v>9187</v>
      </c>
      <c r="CM891" s="30">
        <v>5528</v>
      </c>
      <c r="CN891" s="30">
        <v>11143</v>
      </c>
      <c r="CO891" s="31">
        <v>8145</v>
      </c>
      <c r="CP891" s="30">
        <v>11551</v>
      </c>
      <c r="CQ891" s="30">
        <v>9260</v>
      </c>
      <c r="CR891" s="30">
        <v>5474</v>
      </c>
      <c r="CS891" s="30">
        <v>11135</v>
      </c>
      <c r="CT891" s="31">
        <v>8143</v>
      </c>
      <c r="CU891" s="30">
        <v>11593</v>
      </c>
      <c r="CV891" s="30">
        <v>9258</v>
      </c>
      <c r="CW891" s="30">
        <v>5459</v>
      </c>
      <c r="CX891" s="30">
        <v>11112</v>
      </c>
      <c r="CY891" s="31">
        <v>8212</v>
      </c>
      <c r="CZ891" s="30">
        <v>11532</v>
      </c>
      <c r="DA891" s="30">
        <v>9196</v>
      </c>
      <c r="DB891" s="30">
        <v>5426</v>
      </c>
      <c r="DC891" s="30">
        <v>11199</v>
      </c>
      <c r="DD891" s="31">
        <v>8193</v>
      </c>
      <c r="DE891" s="30">
        <v>11500</v>
      </c>
      <c r="DF891" s="30">
        <v>9271</v>
      </c>
      <c r="DG891" s="30">
        <v>5433</v>
      </c>
      <c r="DH891" s="30">
        <v>11168</v>
      </c>
      <c r="DI891" s="31">
        <v>8136</v>
      </c>
      <c r="DJ891" s="30">
        <v>11596</v>
      </c>
      <c r="DK891" s="30">
        <v>9199</v>
      </c>
      <c r="DL891" s="30">
        <v>5500</v>
      </c>
      <c r="DM891" s="30">
        <v>11134</v>
      </c>
      <c r="DN891" s="31">
        <v>8162</v>
      </c>
      <c r="DO891" s="30">
        <v>11599</v>
      </c>
      <c r="DP891" s="30">
        <v>9198</v>
      </c>
      <c r="DQ891" s="30">
        <v>5411</v>
      </c>
      <c r="DR891" s="30">
        <v>11195</v>
      </c>
      <c r="DS891" s="31">
        <v>8210</v>
      </c>
      <c r="DT891" s="30">
        <v>11488</v>
      </c>
      <c r="DU891" s="30">
        <v>9295</v>
      </c>
      <c r="DV891" s="30">
        <v>5405</v>
      </c>
      <c r="DW891" s="30">
        <v>11167</v>
      </c>
      <c r="DX891" s="31">
        <v>8177</v>
      </c>
      <c r="DY891" s="30">
        <v>11533</v>
      </c>
      <c r="DZ891" s="30">
        <v>9264</v>
      </c>
      <c r="EA891" s="30">
        <v>5509</v>
      </c>
      <c r="EB891" s="30">
        <v>11082</v>
      </c>
      <c r="EC891" s="31">
        <v>8160</v>
      </c>
      <c r="ED891" s="30">
        <v>11597</v>
      </c>
      <c r="EE891" s="30">
        <v>9219</v>
      </c>
      <c r="EF891" s="30">
        <v>5448</v>
      </c>
      <c r="EG891" s="122">
        <v>11141</v>
      </c>
      <c r="EH891" s="16">
        <f t="shared" si="44"/>
        <v>1230255</v>
      </c>
    </row>
    <row r="892" spans="1:138" s="12" customFormat="1" x14ac:dyDescent="0.5">
      <c r="A892" s="13"/>
      <c r="B892" s="11"/>
      <c r="C892" s="119">
        <v>5519</v>
      </c>
      <c r="D892" s="26">
        <v>11205</v>
      </c>
      <c r="E892" s="26">
        <v>8175</v>
      </c>
      <c r="F892" s="26">
        <v>11485</v>
      </c>
      <c r="G892" s="26">
        <v>9181</v>
      </c>
      <c r="H892" s="27">
        <v>5467</v>
      </c>
      <c r="I892" s="26">
        <v>11094</v>
      </c>
      <c r="J892" s="26">
        <v>8195</v>
      </c>
      <c r="K892" s="26">
        <v>11580</v>
      </c>
      <c r="L892" s="26">
        <v>9229</v>
      </c>
      <c r="M892" s="27">
        <v>5469</v>
      </c>
      <c r="N892" s="26">
        <v>11111</v>
      </c>
      <c r="O892" s="26">
        <v>8183</v>
      </c>
      <c r="P892" s="26">
        <v>11536</v>
      </c>
      <c r="Q892" s="26">
        <v>9266</v>
      </c>
      <c r="R892" s="27">
        <v>5516</v>
      </c>
      <c r="S892" s="26">
        <v>11078</v>
      </c>
      <c r="T892" s="26">
        <v>8103</v>
      </c>
      <c r="U892" s="26">
        <v>11571</v>
      </c>
      <c r="V892" s="26">
        <v>9297</v>
      </c>
      <c r="W892" s="27">
        <v>5452</v>
      </c>
      <c r="X892" s="26">
        <v>11200</v>
      </c>
      <c r="Y892" s="26">
        <v>8140</v>
      </c>
      <c r="Z892" s="26">
        <v>11578</v>
      </c>
      <c r="AA892" s="26">
        <v>9195</v>
      </c>
      <c r="AB892" s="27">
        <v>5523</v>
      </c>
      <c r="AC892" s="26">
        <v>11190</v>
      </c>
      <c r="AD892" s="26">
        <v>8104</v>
      </c>
      <c r="AE892" s="26">
        <v>11541</v>
      </c>
      <c r="AF892" s="26">
        <v>9207</v>
      </c>
      <c r="AG892" s="27">
        <v>5406</v>
      </c>
      <c r="AH892" s="26">
        <v>11177</v>
      </c>
      <c r="AI892" s="26">
        <v>8134</v>
      </c>
      <c r="AJ892" s="26">
        <v>11567</v>
      </c>
      <c r="AK892" s="26">
        <v>9281</v>
      </c>
      <c r="AL892" s="27">
        <v>5463</v>
      </c>
      <c r="AM892" s="26">
        <v>11098</v>
      </c>
      <c r="AN892" s="26">
        <v>8199</v>
      </c>
      <c r="AO892" s="26">
        <v>11602</v>
      </c>
      <c r="AP892" s="26">
        <v>9203</v>
      </c>
      <c r="AQ892" s="27">
        <v>5422</v>
      </c>
      <c r="AR892" s="26">
        <v>11084</v>
      </c>
      <c r="AS892" s="26">
        <v>8181</v>
      </c>
      <c r="AT892" s="26">
        <v>11609</v>
      </c>
      <c r="AU892" s="26">
        <v>9269</v>
      </c>
      <c r="AV892" s="27">
        <v>5504</v>
      </c>
      <c r="AW892" s="26">
        <v>11203</v>
      </c>
      <c r="AX892" s="26">
        <v>8156</v>
      </c>
      <c r="AY892" s="26">
        <v>11492</v>
      </c>
      <c r="AZ892" s="26">
        <v>9210</v>
      </c>
      <c r="BA892" s="27">
        <v>5455</v>
      </c>
      <c r="BB892" s="26">
        <v>11107</v>
      </c>
      <c r="BC892" s="26">
        <v>8182</v>
      </c>
      <c r="BD892" s="26">
        <v>11569</v>
      </c>
      <c r="BE892" s="26">
        <v>9252</v>
      </c>
      <c r="BF892" s="27">
        <v>5508</v>
      </c>
      <c r="BG892" s="26">
        <v>11160</v>
      </c>
      <c r="BH892" s="26">
        <v>8154</v>
      </c>
      <c r="BI892" s="26">
        <v>11510</v>
      </c>
      <c r="BJ892" s="26">
        <v>9233</v>
      </c>
      <c r="BK892" s="27">
        <v>5444</v>
      </c>
      <c r="BL892" s="26">
        <v>11201</v>
      </c>
      <c r="BM892" s="26">
        <v>8147</v>
      </c>
      <c r="BN892" s="26">
        <v>11506</v>
      </c>
      <c r="BO892" s="26">
        <v>9267</v>
      </c>
      <c r="BP892" s="27">
        <v>5513</v>
      </c>
      <c r="BQ892" s="26">
        <v>11072</v>
      </c>
      <c r="BR892" s="26">
        <v>8170</v>
      </c>
      <c r="BS892" s="26">
        <v>11504</v>
      </c>
      <c r="BT892" s="26">
        <v>9306</v>
      </c>
      <c r="BU892" s="27">
        <v>5446</v>
      </c>
      <c r="BV892" s="26">
        <v>11202</v>
      </c>
      <c r="BW892" s="26">
        <v>8202</v>
      </c>
      <c r="BX892" s="26">
        <v>11526</v>
      </c>
      <c r="BY892" s="26">
        <v>9189</v>
      </c>
      <c r="BZ892" s="27">
        <v>5468</v>
      </c>
      <c r="CA892" s="26">
        <v>11149</v>
      </c>
      <c r="CB892" s="26">
        <v>8185</v>
      </c>
      <c r="CC892" s="26">
        <v>11563</v>
      </c>
      <c r="CD892" s="26">
        <v>9200</v>
      </c>
      <c r="CE892" s="27">
        <v>5514</v>
      </c>
      <c r="CF892" s="26">
        <v>11102</v>
      </c>
      <c r="CG892" s="26">
        <v>8150</v>
      </c>
      <c r="CH892" s="26">
        <v>11513</v>
      </c>
      <c r="CI892" s="26">
        <v>9286</v>
      </c>
      <c r="CJ892" s="27">
        <v>5407</v>
      </c>
      <c r="CK892" s="26">
        <v>11198</v>
      </c>
      <c r="CL892" s="26">
        <v>8173</v>
      </c>
      <c r="CM892" s="26">
        <v>11496</v>
      </c>
      <c r="CN892" s="26">
        <v>9291</v>
      </c>
      <c r="CO892" s="27">
        <v>5480</v>
      </c>
      <c r="CP892" s="26">
        <v>11144</v>
      </c>
      <c r="CQ892" s="26">
        <v>8165</v>
      </c>
      <c r="CR892" s="26">
        <v>11520</v>
      </c>
      <c r="CS892" s="26">
        <v>9256</v>
      </c>
      <c r="CT892" s="27">
        <v>5478</v>
      </c>
      <c r="CU892" s="26">
        <v>11129</v>
      </c>
      <c r="CV892" s="26">
        <v>8142</v>
      </c>
      <c r="CW892" s="26">
        <v>11518</v>
      </c>
      <c r="CX892" s="26">
        <v>9298</v>
      </c>
      <c r="CY892" s="27">
        <v>5416</v>
      </c>
      <c r="CZ892" s="26">
        <v>11096</v>
      </c>
      <c r="DA892" s="26">
        <v>8229</v>
      </c>
      <c r="DB892" s="26">
        <v>11587</v>
      </c>
      <c r="DC892" s="26">
        <v>9237</v>
      </c>
      <c r="DD892" s="27">
        <v>5491</v>
      </c>
      <c r="DE892" s="26">
        <v>11103</v>
      </c>
      <c r="DF892" s="26">
        <v>8198</v>
      </c>
      <c r="DG892" s="26">
        <v>11568</v>
      </c>
      <c r="DH892" s="26">
        <v>9205</v>
      </c>
      <c r="DI892" s="27">
        <v>5419</v>
      </c>
      <c r="DJ892" s="26">
        <v>11170</v>
      </c>
      <c r="DK892" s="26">
        <v>8164</v>
      </c>
      <c r="DL892" s="26">
        <v>11511</v>
      </c>
      <c r="DM892" s="26">
        <v>9301</v>
      </c>
      <c r="DN892" s="27">
        <v>5418</v>
      </c>
      <c r="DO892" s="26">
        <v>11081</v>
      </c>
      <c r="DP892" s="26">
        <v>8225</v>
      </c>
      <c r="DQ892" s="26">
        <v>11537</v>
      </c>
      <c r="DR892" s="26">
        <v>9304</v>
      </c>
      <c r="DS892" s="27">
        <v>5515</v>
      </c>
      <c r="DT892" s="26">
        <v>11075</v>
      </c>
      <c r="DU892" s="26">
        <v>8197</v>
      </c>
      <c r="DV892" s="26">
        <v>11585</v>
      </c>
      <c r="DW892" s="26">
        <v>9193</v>
      </c>
      <c r="DX892" s="27">
        <v>5484</v>
      </c>
      <c r="DY892" s="26">
        <v>11179</v>
      </c>
      <c r="DZ892" s="26">
        <v>8112</v>
      </c>
      <c r="EA892" s="26">
        <v>11552</v>
      </c>
      <c r="EB892" s="26">
        <v>9238</v>
      </c>
      <c r="EC892" s="27">
        <v>5439</v>
      </c>
      <c r="ED892" s="26">
        <v>11118</v>
      </c>
      <c r="EE892" s="26">
        <v>8171</v>
      </c>
      <c r="EF892" s="26">
        <v>11535</v>
      </c>
      <c r="EG892" s="120">
        <v>9302</v>
      </c>
      <c r="EH892" s="16">
        <f t="shared" si="44"/>
        <v>1230255</v>
      </c>
    </row>
    <row r="893" spans="1:138" s="12" customFormat="1" x14ac:dyDescent="0.5">
      <c r="A893" s="13"/>
      <c r="B893" s="11"/>
      <c r="C893" s="119">
        <v>11550</v>
      </c>
      <c r="D893" s="26">
        <v>9190</v>
      </c>
      <c r="E893" s="26">
        <v>5401</v>
      </c>
      <c r="F893" s="26">
        <v>11189</v>
      </c>
      <c r="G893" s="26">
        <v>8235</v>
      </c>
      <c r="H893" s="27">
        <v>11570</v>
      </c>
      <c r="I893" s="26">
        <v>9285</v>
      </c>
      <c r="J893" s="26">
        <v>5449</v>
      </c>
      <c r="K893" s="26">
        <v>11137</v>
      </c>
      <c r="L893" s="26">
        <v>8124</v>
      </c>
      <c r="M893" s="27">
        <v>11558</v>
      </c>
      <c r="N893" s="26">
        <v>9241</v>
      </c>
      <c r="O893" s="26">
        <v>5486</v>
      </c>
      <c r="P893" s="26">
        <v>11139</v>
      </c>
      <c r="Q893" s="26">
        <v>8141</v>
      </c>
      <c r="R893" s="27">
        <v>11478</v>
      </c>
      <c r="S893" s="26">
        <v>9276</v>
      </c>
      <c r="T893" s="26">
        <v>5517</v>
      </c>
      <c r="U893" s="26">
        <v>11186</v>
      </c>
      <c r="V893" s="26">
        <v>8108</v>
      </c>
      <c r="W893" s="27">
        <v>11515</v>
      </c>
      <c r="X893" s="26">
        <v>9283</v>
      </c>
      <c r="Y893" s="26">
        <v>5415</v>
      </c>
      <c r="Z893" s="26">
        <v>11122</v>
      </c>
      <c r="AA893" s="26">
        <v>8230</v>
      </c>
      <c r="AB893" s="27">
        <v>11479</v>
      </c>
      <c r="AC893" s="26">
        <v>9246</v>
      </c>
      <c r="AD893" s="26">
        <v>5427</v>
      </c>
      <c r="AE893" s="26">
        <v>11193</v>
      </c>
      <c r="AF893" s="26">
        <v>8220</v>
      </c>
      <c r="AG893" s="27">
        <v>11509</v>
      </c>
      <c r="AH893" s="26">
        <v>9272</v>
      </c>
      <c r="AI893" s="26">
        <v>5501</v>
      </c>
      <c r="AJ893" s="26">
        <v>11076</v>
      </c>
      <c r="AK893" s="26">
        <v>8207</v>
      </c>
      <c r="AL893" s="27">
        <v>11574</v>
      </c>
      <c r="AM893" s="26">
        <v>9307</v>
      </c>
      <c r="AN893" s="26">
        <v>5423</v>
      </c>
      <c r="AO893" s="26">
        <v>11133</v>
      </c>
      <c r="AP893" s="26">
        <v>8128</v>
      </c>
      <c r="AQ893" s="27">
        <v>11556</v>
      </c>
      <c r="AR893" s="26">
        <v>9314</v>
      </c>
      <c r="AS893" s="26">
        <v>5489</v>
      </c>
      <c r="AT893" s="26">
        <v>11092</v>
      </c>
      <c r="AU893" s="26">
        <v>8114</v>
      </c>
      <c r="AV893" s="27">
        <v>11531</v>
      </c>
      <c r="AW893" s="26">
        <v>9197</v>
      </c>
      <c r="AX893" s="26">
        <v>5430</v>
      </c>
      <c r="AY893" s="26">
        <v>11174</v>
      </c>
      <c r="AZ893" s="26">
        <v>8233</v>
      </c>
      <c r="BA893" s="27">
        <v>11557</v>
      </c>
      <c r="BB893" s="26">
        <v>9274</v>
      </c>
      <c r="BC893" s="26">
        <v>5472</v>
      </c>
      <c r="BD893" s="26">
        <v>11125</v>
      </c>
      <c r="BE893" s="26">
        <v>8137</v>
      </c>
      <c r="BF893" s="27">
        <v>11529</v>
      </c>
      <c r="BG893" s="26">
        <v>9215</v>
      </c>
      <c r="BH893" s="26">
        <v>5453</v>
      </c>
      <c r="BI893" s="26">
        <v>11178</v>
      </c>
      <c r="BJ893" s="26">
        <v>8190</v>
      </c>
      <c r="BK893" s="27">
        <v>11522</v>
      </c>
      <c r="BL893" s="26">
        <v>9211</v>
      </c>
      <c r="BM893" s="26">
        <v>5487</v>
      </c>
      <c r="BN893" s="26">
        <v>11114</v>
      </c>
      <c r="BO893" s="26">
        <v>8231</v>
      </c>
      <c r="BP893" s="27">
        <v>11545</v>
      </c>
      <c r="BQ893" s="26">
        <v>9209</v>
      </c>
      <c r="BR893" s="26">
        <v>5526</v>
      </c>
      <c r="BS893" s="26">
        <v>11183</v>
      </c>
      <c r="BT893" s="26">
        <v>8102</v>
      </c>
      <c r="BU893" s="27">
        <v>11577</v>
      </c>
      <c r="BV893" s="26">
        <v>9231</v>
      </c>
      <c r="BW893" s="26">
        <v>5409</v>
      </c>
      <c r="BX893" s="26">
        <v>11116</v>
      </c>
      <c r="BY893" s="26">
        <v>8232</v>
      </c>
      <c r="BZ893" s="27">
        <v>11560</v>
      </c>
      <c r="CA893" s="26">
        <v>9268</v>
      </c>
      <c r="CB893" s="26">
        <v>5420</v>
      </c>
      <c r="CC893" s="26">
        <v>11138</v>
      </c>
      <c r="CD893" s="26">
        <v>8179</v>
      </c>
      <c r="CE893" s="27">
        <v>11525</v>
      </c>
      <c r="CF893" s="26">
        <v>9218</v>
      </c>
      <c r="CG893" s="26">
        <v>5506</v>
      </c>
      <c r="CH893" s="26">
        <v>11184</v>
      </c>
      <c r="CI893" s="26">
        <v>8132</v>
      </c>
      <c r="CJ893" s="27">
        <v>11548</v>
      </c>
      <c r="CK893" s="26">
        <v>9201</v>
      </c>
      <c r="CL893" s="26">
        <v>5511</v>
      </c>
      <c r="CM893" s="26">
        <v>11077</v>
      </c>
      <c r="CN893" s="26">
        <v>8228</v>
      </c>
      <c r="CO893" s="27">
        <v>11540</v>
      </c>
      <c r="CP893" s="26">
        <v>9225</v>
      </c>
      <c r="CQ893" s="26">
        <v>5476</v>
      </c>
      <c r="CR893" s="26">
        <v>11150</v>
      </c>
      <c r="CS893" s="26">
        <v>8174</v>
      </c>
      <c r="CT893" s="27">
        <v>11517</v>
      </c>
      <c r="CU893" s="26">
        <v>9223</v>
      </c>
      <c r="CV893" s="26">
        <v>5518</v>
      </c>
      <c r="CW893" s="26">
        <v>11148</v>
      </c>
      <c r="CX893" s="26">
        <v>8159</v>
      </c>
      <c r="CY893" s="27">
        <v>11604</v>
      </c>
      <c r="CZ893" s="26">
        <v>9292</v>
      </c>
      <c r="DA893" s="26">
        <v>5457</v>
      </c>
      <c r="DB893" s="26">
        <v>11086</v>
      </c>
      <c r="DC893" s="26">
        <v>8126</v>
      </c>
      <c r="DD893" s="27">
        <v>11573</v>
      </c>
      <c r="DE893" s="26">
        <v>9273</v>
      </c>
      <c r="DF893" s="26">
        <v>5425</v>
      </c>
      <c r="DG893" s="26">
        <v>11161</v>
      </c>
      <c r="DH893" s="26">
        <v>8133</v>
      </c>
      <c r="DI893" s="27">
        <v>11539</v>
      </c>
      <c r="DJ893" s="26">
        <v>9216</v>
      </c>
      <c r="DK893" s="26">
        <v>5521</v>
      </c>
      <c r="DL893" s="26">
        <v>11089</v>
      </c>
      <c r="DM893" s="26">
        <v>8200</v>
      </c>
      <c r="DN893" s="27">
        <v>11600</v>
      </c>
      <c r="DO893" s="26">
        <v>9242</v>
      </c>
      <c r="DP893" s="26">
        <v>5524</v>
      </c>
      <c r="DQ893" s="26">
        <v>11088</v>
      </c>
      <c r="DR893" s="26">
        <v>8111</v>
      </c>
      <c r="DS893" s="27">
        <v>11572</v>
      </c>
      <c r="DT893" s="26">
        <v>9290</v>
      </c>
      <c r="DU893" s="26">
        <v>5413</v>
      </c>
      <c r="DV893" s="26">
        <v>11185</v>
      </c>
      <c r="DW893" s="26">
        <v>8105</v>
      </c>
      <c r="DX893" s="27">
        <v>11487</v>
      </c>
      <c r="DY893" s="26">
        <v>9257</v>
      </c>
      <c r="DZ893" s="26">
        <v>5458</v>
      </c>
      <c r="EA893" s="26">
        <v>11154</v>
      </c>
      <c r="EB893" s="26">
        <v>8209</v>
      </c>
      <c r="EC893" s="27">
        <v>11546</v>
      </c>
      <c r="ED893" s="26">
        <v>9240</v>
      </c>
      <c r="EE893" s="26">
        <v>5522</v>
      </c>
      <c r="EF893" s="26">
        <v>11109</v>
      </c>
      <c r="EG893" s="120">
        <v>8148</v>
      </c>
      <c r="EH893" s="16">
        <f t="shared" si="44"/>
        <v>1230255</v>
      </c>
    </row>
    <row r="894" spans="1:138" s="12" customFormat="1" x14ac:dyDescent="0.5">
      <c r="A894" s="13"/>
      <c r="B894" s="11"/>
      <c r="C894" s="119">
        <v>11071</v>
      </c>
      <c r="D894" s="26">
        <v>8219</v>
      </c>
      <c r="E894" s="26">
        <v>11610</v>
      </c>
      <c r="F894" s="26">
        <v>9255</v>
      </c>
      <c r="G894" s="26">
        <v>5410</v>
      </c>
      <c r="H894" s="27">
        <v>11119</v>
      </c>
      <c r="I894" s="26">
        <v>8167</v>
      </c>
      <c r="J894" s="26">
        <v>11499</v>
      </c>
      <c r="K894" s="26">
        <v>9275</v>
      </c>
      <c r="L894" s="26">
        <v>5505</v>
      </c>
      <c r="M894" s="27">
        <v>11156</v>
      </c>
      <c r="N894" s="26">
        <v>8169</v>
      </c>
      <c r="O894" s="26">
        <v>11516</v>
      </c>
      <c r="P894" s="26">
        <v>9263</v>
      </c>
      <c r="Q894" s="26">
        <v>5461</v>
      </c>
      <c r="R894" s="27">
        <v>11187</v>
      </c>
      <c r="S894" s="26">
        <v>8216</v>
      </c>
      <c r="T894" s="26">
        <v>11483</v>
      </c>
      <c r="U894" s="26">
        <v>9183</v>
      </c>
      <c r="V894" s="26">
        <v>5496</v>
      </c>
      <c r="W894" s="27">
        <v>11085</v>
      </c>
      <c r="X894" s="26">
        <v>8152</v>
      </c>
      <c r="Y894" s="26">
        <v>11605</v>
      </c>
      <c r="Z894" s="26">
        <v>9220</v>
      </c>
      <c r="AA894" s="26">
        <v>5503</v>
      </c>
      <c r="AB894" s="27">
        <v>11097</v>
      </c>
      <c r="AC894" s="26">
        <v>8223</v>
      </c>
      <c r="AD894" s="26">
        <v>11595</v>
      </c>
      <c r="AE894" s="26">
        <v>9184</v>
      </c>
      <c r="AF894" s="26">
        <v>5466</v>
      </c>
      <c r="AG894" s="27">
        <v>11171</v>
      </c>
      <c r="AH894" s="26">
        <v>8106</v>
      </c>
      <c r="AI894" s="26">
        <v>11582</v>
      </c>
      <c r="AJ894" s="26">
        <v>9214</v>
      </c>
      <c r="AK894" s="26">
        <v>5492</v>
      </c>
      <c r="AL894" s="27">
        <v>11093</v>
      </c>
      <c r="AM894" s="26">
        <v>8163</v>
      </c>
      <c r="AN894" s="26">
        <v>11503</v>
      </c>
      <c r="AO894" s="26">
        <v>9279</v>
      </c>
      <c r="AP894" s="26">
        <v>5527</v>
      </c>
      <c r="AQ894" s="27">
        <v>11159</v>
      </c>
      <c r="AR894" s="26">
        <v>8122</v>
      </c>
      <c r="AS894" s="26">
        <v>11489</v>
      </c>
      <c r="AT894" s="26">
        <v>9261</v>
      </c>
      <c r="AU894" s="26">
        <v>5534</v>
      </c>
      <c r="AV894" s="27">
        <v>11100</v>
      </c>
      <c r="AW894" s="26">
        <v>8204</v>
      </c>
      <c r="AX894" s="26">
        <v>11608</v>
      </c>
      <c r="AY894" s="26">
        <v>9236</v>
      </c>
      <c r="AZ894" s="26">
        <v>5417</v>
      </c>
      <c r="BA894" s="27">
        <v>11142</v>
      </c>
      <c r="BB894" s="26">
        <v>8155</v>
      </c>
      <c r="BC894" s="26">
        <v>11512</v>
      </c>
      <c r="BD894" s="26">
        <v>9262</v>
      </c>
      <c r="BE894" s="26">
        <v>5494</v>
      </c>
      <c r="BF894" s="27">
        <v>11123</v>
      </c>
      <c r="BG894" s="26">
        <v>8208</v>
      </c>
      <c r="BH894" s="26">
        <v>11565</v>
      </c>
      <c r="BI894" s="26">
        <v>9234</v>
      </c>
      <c r="BJ894" s="26">
        <v>5435</v>
      </c>
      <c r="BK894" s="27">
        <v>11157</v>
      </c>
      <c r="BL894" s="26">
        <v>8144</v>
      </c>
      <c r="BM894" s="26">
        <v>11606</v>
      </c>
      <c r="BN894" s="26">
        <v>9227</v>
      </c>
      <c r="BO894" s="26">
        <v>5431</v>
      </c>
      <c r="BP894" s="27">
        <v>11196</v>
      </c>
      <c r="BQ894" s="26">
        <v>8213</v>
      </c>
      <c r="BR894" s="26">
        <v>11477</v>
      </c>
      <c r="BS894" s="26">
        <v>9250</v>
      </c>
      <c r="BT894" s="26">
        <v>5429</v>
      </c>
      <c r="BU894" s="27">
        <v>11079</v>
      </c>
      <c r="BV894" s="26">
        <v>8146</v>
      </c>
      <c r="BW894" s="26">
        <v>11607</v>
      </c>
      <c r="BX894" s="26">
        <v>9282</v>
      </c>
      <c r="BY894" s="26">
        <v>5451</v>
      </c>
      <c r="BZ894" s="27">
        <v>11090</v>
      </c>
      <c r="CA894" s="26">
        <v>8168</v>
      </c>
      <c r="CB894" s="26">
        <v>11554</v>
      </c>
      <c r="CC894" s="26">
        <v>9265</v>
      </c>
      <c r="CD894" s="26">
        <v>5488</v>
      </c>
      <c r="CE894" s="27">
        <v>11176</v>
      </c>
      <c r="CF894" s="26">
        <v>8214</v>
      </c>
      <c r="CG894" s="26">
        <v>11507</v>
      </c>
      <c r="CH894" s="26">
        <v>9230</v>
      </c>
      <c r="CI894" s="26">
        <v>5438</v>
      </c>
      <c r="CJ894" s="27">
        <v>11181</v>
      </c>
      <c r="CK894" s="26">
        <v>8107</v>
      </c>
      <c r="CL894" s="26">
        <v>11603</v>
      </c>
      <c r="CM894" s="26">
        <v>9253</v>
      </c>
      <c r="CN894" s="26">
        <v>5421</v>
      </c>
      <c r="CO894" s="27">
        <v>11146</v>
      </c>
      <c r="CP894" s="26">
        <v>8180</v>
      </c>
      <c r="CQ894" s="26">
        <v>11549</v>
      </c>
      <c r="CR894" s="26">
        <v>9245</v>
      </c>
      <c r="CS894" s="26">
        <v>5445</v>
      </c>
      <c r="CT894" s="27">
        <v>11188</v>
      </c>
      <c r="CU894" s="26">
        <v>8178</v>
      </c>
      <c r="CV894" s="26">
        <v>11534</v>
      </c>
      <c r="CW894" s="26">
        <v>9222</v>
      </c>
      <c r="CX894" s="26">
        <v>5443</v>
      </c>
      <c r="CY894" s="27">
        <v>11127</v>
      </c>
      <c r="CZ894" s="26">
        <v>8116</v>
      </c>
      <c r="DA894" s="26">
        <v>11501</v>
      </c>
      <c r="DB894" s="26">
        <v>9309</v>
      </c>
      <c r="DC894" s="26">
        <v>5512</v>
      </c>
      <c r="DD894" s="27">
        <v>11095</v>
      </c>
      <c r="DE894" s="26">
        <v>8191</v>
      </c>
      <c r="DF894" s="26">
        <v>11508</v>
      </c>
      <c r="DG894" s="26">
        <v>9278</v>
      </c>
      <c r="DH894" s="26">
        <v>5493</v>
      </c>
      <c r="DI894" s="27">
        <v>11191</v>
      </c>
      <c r="DJ894" s="26">
        <v>8119</v>
      </c>
      <c r="DK894" s="26">
        <v>11575</v>
      </c>
      <c r="DL894" s="26">
        <v>9244</v>
      </c>
      <c r="DM894" s="26">
        <v>5436</v>
      </c>
      <c r="DN894" s="27">
        <v>11194</v>
      </c>
      <c r="DO894" s="26">
        <v>8118</v>
      </c>
      <c r="DP894" s="26">
        <v>11486</v>
      </c>
      <c r="DQ894" s="26">
        <v>9305</v>
      </c>
      <c r="DR894" s="26">
        <v>5462</v>
      </c>
      <c r="DS894" s="27">
        <v>11083</v>
      </c>
      <c r="DT894" s="26">
        <v>8215</v>
      </c>
      <c r="DU894" s="26">
        <v>11480</v>
      </c>
      <c r="DV894" s="26">
        <v>9277</v>
      </c>
      <c r="DW894" s="26">
        <v>5510</v>
      </c>
      <c r="DX894" s="27">
        <v>11128</v>
      </c>
      <c r="DY894" s="26">
        <v>8184</v>
      </c>
      <c r="DZ894" s="26">
        <v>11584</v>
      </c>
      <c r="EA894" s="26">
        <v>9192</v>
      </c>
      <c r="EB894" s="26">
        <v>5477</v>
      </c>
      <c r="EC894" s="27">
        <v>11192</v>
      </c>
      <c r="ED894" s="26">
        <v>8139</v>
      </c>
      <c r="EE894" s="26">
        <v>11523</v>
      </c>
      <c r="EF894" s="26">
        <v>9251</v>
      </c>
      <c r="EG894" s="120">
        <v>5460</v>
      </c>
      <c r="EH894" s="16">
        <f t="shared" si="44"/>
        <v>1230255</v>
      </c>
    </row>
    <row r="895" spans="1:138" s="12" customFormat="1" ht="15" thickBot="1" x14ac:dyDescent="0.55000000000000004">
      <c r="A895" s="13"/>
      <c r="B895" s="11"/>
      <c r="C895" s="119">
        <v>9315</v>
      </c>
      <c r="D895" s="26">
        <v>5475</v>
      </c>
      <c r="E895" s="26">
        <v>11080</v>
      </c>
      <c r="F895" s="26">
        <v>8101</v>
      </c>
      <c r="G895" s="26">
        <v>11594</v>
      </c>
      <c r="H895" s="27">
        <v>9204</v>
      </c>
      <c r="I895" s="26">
        <v>5495</v>
      </c>
      <c r="J895" s="26">
        <v>11175</v>
      </c>
      <c r="K895" s="26">
        <v>8149</v>
      </c>
      <c r="L895" s="26">
        <v>11542</v>
      </c>
      <c r="M895" s="27">
        <v>9221</v>
      </c>
      <c r="N895" s="26">
        <v>5483</v>
      </c>
      <c r="O895" s="26">
        <v>11131</v>
      </c>
      <c r="P895" s="26">
        <v>8186</v>
      </c>
      <c r="Q895" s="26">
        <v>11544</v>
      </c>
      <c r="R895" s="27">
        <v>9188</v>
      </c>
      <c r="S895" s="26">
        <v>5403</v>
      </c>
      <c r="T895" s="26">
        <v>11166</v>
      </c>
      <c r="U895" s="26">
        <v>8217</v>
      </c>
      <c r="V895" s="26">
        <v>11591</v>
      </c>
      <c r="W895" s="27">
        <v>9310</v>
      </c>
      <c r="X895" s="26">
        <v>5440</v>
      </c>
      <c r="Y895" s="26">
        <v>11173</v>
      </c>
      <c r="Z895" s="26">
        <v>8115</v>
      </c>
      <c r="AA895" s="26">
        <v>11527</v>
      </c>
      <c r="AB895" s="27">
        <v>9300</v>
      </c>
      <c r="AC895" s="26">
        <v>5404</v>
      </c>
      <c r="AD895" s="26">
        <v>11136</v>
      </c>
      <c r="AE895" s="26">
        <v>8127</v>
      </c>
      <c r="AF895" s="26">
        <v>11598</v>
      </c>
      <c r="AG895" s="27">
        <v>9287</v>
      </c>
      <c r="AH895" s="26">
        <v>5434</v>
      </c>
      <c r="AI895" s="26">
        <v>11162</v>
      </c>
      <c r="AJ895" s="26">
        <v>8201</v>
      </c>
      <c r="AK895" s="26">
        <v>11481</v>
      </c>
      <c r="AL895" s="27">
        <v>9208</v>
      </c>
      <c r="AM895" s="26">
        <v>5499</v>
      </c>
      <c r="AN895" s="26">
        <v>11197</v>
      </c>
      <c r="AO895" s="26">
        <v>8123</v>
      </c>
      <c r="AP895" s="26">
        <v>11538</v>
      </c>
      <c r="AQ895" s="27">
        <v>9194</v>
      </c>
      <c r="AR895" s="26">
        <v>5481</v>
      </c>
      <c r="AS895" s="26">
        <v>11204</v>
      </c>
      <c r="AT895" s="26">
        <v>8189</v>
      </c>
      <c r="AU895" s="26">
        <v>11497</v>
      </c>
      <c r="AV895" s="27">
        <v>9313</v>
      </c>
      <c r="AW895" s="26">
        <v>5456</v>
      </c>
      <c r="AX895" s="26">
        <v>11087</v>
      </c>
      <c r="AY895" s="26">
        <v>8130</v>
      </c>
      <c r="AZ895" s="26">
        <v>11579</v>
      </c>
      <c r="BA895" s="27">
        <v>9217</v>
      </c>
      <c r="BB895" s="26">
        <v>5482</v>
      </c>
      <c r="BC895" s="26">
        <v>11164</v>
      </c>
      <c r="BD895" s="26">
        <v>8172</v>
      </c>
      <c r="BE895" s="26">
        <v>11530</v>
      </c>
      <c r="BF895" s="27">
        <v>9270</v>
      </c>
      <c r="BG895" s="26">
        <v>5454</v>
      </c>
      <c r="BH895" s="26">
        <v>11105</v>
      </c>
      <c r="BI895" s="26">
        <v>8153</v>
      </c>
      <c r="BJ895" s="26">
        <v>11583</v>
      </c>
      <c r="BK895" s="27">
        <v>9311</v>
      </c>
      <c r="BL895" s="26">
        <v>5447</v>
      </c>
      <c r="BM895" s="26">
        <v>11101</v>
      </c>
      <c r="BN895" s="26">
        <v>8187</v>
      </c>
      <c r="BO895" s="26">
        <v>11519</v>
      </c>
      <c r="BP895" s="27">
        <v>9182</v>
      </c>
      <c r="BQ895" s="26">
        <v>5470</v>
      </c>
      <c r="BR895" s="26">
        <v>11099</v>
      </c>
      <c r="BS895" s="26">
        <v>8226</v>
      </c>
      <c r="BT895" s="26">
        <v>11588</v>
      </c>
      <c r="BU895" s="27">
        <v>9312</v>
      </c>
      <c r="BV895" s="26">
        <v>5502</v>
      </c>
      <c r="BW895" s="26">
        <v>11121</v>
      </c>
      <c r="BX895" s="26">
        <v>8109</v>
      </c>
      <c r="BY895" s="26">
        <v>11521</v>
      </c>
      <c r="BZ895" s="27">
        <v>9259</v>
      </c>
      <c r="CA895" s="26">
        <v>5485</v>
      </c>
      <c r="CB895" s="26">
        <v>11158</v>
      </c>
      <c r="CC895" s="26">
        <v>8120</v>
      </c>
      <c r="CD895" s="26">
        <v>11543</v>
      </c>
      <c r="CE895" s="27">
        <v>9212</v>
      </c>
      <c r="CF895" s="26">
        <v>5450</v>
      </c>
      <c r="CG895" s="26">
        <v>11108</v>
      </c>
      <c r="CH895" s="26">
        <v>8206</v>
      </c>
      <c r="CI895" s="26">
        <v>11589</v>
      </c>
      <c r="CJ895" s="27">
        <v>9308</v>
      </c>
      <c r="CK895" s="26">
        <v>5473</v>
      </c>
      <c r="CL895" s="26">
        <v>11091</v>
      </c>
      <c r="CM895" s="26">
        <v>8211</v>
      </c>
      <c r="CN895" s="26">
        <v>11482</v>
      </c>
      <c r="CO895" s="27">
        <v>9254</v>
      </c>
      <c r="CP895" s="26">
        <v>5465</v>
      </c>
      <c r="CQ895" s="26">
        <v>11115</v>
      </c>
      <c r="CR895" s="26">
        <v>8176</v>
      </c>
      <c r="CS895" s="26">
        <v>11555</v>
      </c>
      <c r="CT895" s="27">
        <v>9239</v>
      </c>
      <c r="CU895" s="26">
        <v>5442</v>
      </c>
      <c r="CV895" s="26">
        <v>11113</v>
      </c>
      <c r="CW895" s="26">
        <v>8218</v>
      </c>
      <c r="CX895" s="26">
        <v>11553</v>
      </c>
      <c r="CY895" s="27">
        <v>9206</v>
      </c>
      <c r="CZ895" s="26">
        <v>5529</v>
      </c>
      <c r="DA895" s="26">
        <v>11182</v>
      </c>
      <c r="DB895" s="26">
        <v>8157</v>
      </c>
      <c r="DC895" s="26">
        <v>11491</v>
      </c>
      <c r="DD895" s="27">
        <v>9213</v>
      </c>
      <c r="DE895" s="26">
        <v>5498</v>
      </c>
      <c r="DF895" s="26">
        <v>11163</v>
      </c>
      <c r="DG895" s="26">
        <v>8125</v>
      </c>
      <c r="DH895" s="26">
        <v>11566</v>
      </c>
      <c r="DI895" s="27">
        <v>9280</v>
      </c>
      <c r="DJ895" s="26">
        <v>5464</v>
      </c>
      <c r="DK895" s="26">
        <v>11106</v>
      </c>
      <c r="DL895" s="26">
        <v>8221</v>
      </c>
      <c r="DM895" s="26">
        <v>11494</v>
      </c>
      <c r="DN895" s="27">
        <v>9191</v>
      </c>
      <c r="DO895" s="26">
        <v>5525</v>
      </c>
      <c r="DP895" s="26">
        <v>11132</v>
      </c>
      <c r="DQ895" s="26">
        <v>8224</v>
      </c>
      <c r="DR895" s="26">
        <v>11493</v>
      </c>
      <c r="DS895" s="27">
        <v>9185</v>
      </c>
      <c r="DT895" s="26">
        <v>5497</v>
      </c>
      <c r="DU895" s="26">
        <v>11180</v>
      </c>
      <c r="DV895" s="26">
        <v>8113</v>
      </c>
      <c r="DW895" s="26">
        <v>11590</v>
      </c>
      <c r="DX895" s="27">
        <v>9289</v>
      </c>
      <c r="DY895" s="26">
        <v>5412</v>
      </c>
      <c r="DZ895" s="26">
        <v>11147</v>
      </c>
      <c r="EA895" s="26">
        <v>8158</v>
      </c>
      <c r="EB895" s="26">
        <v>11559</v>
      </c>
      <c r="EC895" s="27">
        <v>9228</v>
      </c>
      <c r="ED895" s="26">
        <v>5471</v>
      </c>
      <c r="EE895" s="26">
        <v>11130</v>
      </c>
      <c r="EF895" s="26">
        <v>8222</v>
      </c>
      <c r="EG895" s="120">
        <v>11514</v>
      </c>
      <c r="EH895" s="16">
        <f t="shared" si="44"/>
        <v>1230255</v>
      </c>
    </row>
    <row r="896" spans="1:138" s="12" customFormat="1" x14ac:dyDescent="0.5">
      <c r="A896" s="13"/>
      <c r="B896" s="11"/>
      <c r="C896" s="121">
        <v>12835</v>
      </c>
      <c r="D896" s="30">
        <v>15661</v>
      </c>
      <c r="E896" s="30">
        <v>15644</v>
      </c>
      <c r="F896" s="30">
        <v>1080</v>
      </c>
      <c r="G896" s="30">
        <v>345</v>
      </c>
      <c r="H896" s="31">
        <v>12930</v>
      </c>
      <c r="I896" s="30">
        <v>15709</v>
      </c>
      <c r="J896" s="30">
        <v>15592</v>
      </c>
      <c r="K896" s="30">
        <v>969</v>
      </c>
      <c r="L896" s="30">
        <v>365</v>
      </c>
      <c r="M896" s="31">
        <v>12886</v>
      </c>
      <c r="N896" s="30">
        <v>15746</v>
      </c>
      <c r="O896" s="30">
        <v>15594</v>
      </c>
      <c r="P896" s="30">
        <v>986</v>
      </c>
      <c r="Q896" s="30">
        <v>353</v>
      </c>
      <c r="R896" s="31">
        <v>12921</v>
      </c>
      <c r="S896" s="30">
        <v>15777</v>
      </c>
      <c r="T896" s="30">
        <v>15641</v>
      </c>
      <c r="U896" s="30">
        <v>953</v>
      </c>
      <c r="V896" s="30">
        <v>273</v>
      </c>
      <c r="W896" s="31">
        <v>12928</v>
      </c>
      <c r="X896" s="30">
        <v>15675</v>
      </c>
      <c r="Y896" s="30">
        <v>15577</v>
      </c>
      <c r="Z896" s="30">
        <v>1075</v>
      </c>
      <c r="AA896" s="30">
        <v>310</v>
      </c>
      <c r="AB896" s="31">
        <v>12891</v>
      </c>
      <c r="AC896" s="30">
        <v>15687</v>
      </c>
      <c r="AD896" s="30">
        <v>15648</v>
      </c>
      <c r="AE896" s="30">
        <v>1065</v>
      </c>
      <c r="AF896" s="30">
        <v>274</v>
      </c>
      <c r="AG896" s="31">
        <v>12917</v>
      </c>
      <c r="AH896" s="30">
        <v>15761</v>
      </c>
      <c r="AI896" s="30">
        <v>15531</v>
      </c>
      <c r="AJ896" s="30">
        <v>1052</v>
      </c>
      <c r="AK896" s="30">
        <v>304</v>
      </c>
      <c r="AL896" s="31">
        <v>12952</v>
      </c>
      <c r="AM896" s="30">
        <v>15683</v>
      </c>
      <c r="AN896" s="30">
        <v>15588</v>
      </c>
      <c r="AO896" s="30">
        <v>973</v>
      </c>
      <c r="AP896" s="30">
        <v>369</v>
      </c>
      <c r="AQ896" s="31">
        <v>12959</v>
      </c>
      <c r="AR896" s="30">
        <v>15749</v>
      </c>
      <c r="AS896" s="30">
        <v>15547</v>
      </c>
      <c r="AT896" s="30">
        <v>959</v>
      </c>
      <c r="AU896" s="30">
        <v>351</v>
      </c>
      <c r="AV896" s="31">
        <v>12842</v>
      </c>
      <c r="AW896" s="30">
        <v>15690</v>
      </c>
      <c r="AX896" s="30">
        <v>15629</v>
      </c>
      <c r="AY896" s="30">
        <v>1078</v>
      </c>
      <c r="AZ896" s="30">
        <v>326</v>
      </c>
      <c r="BA896" s="31">
        <v>12919</v>
      </c>
      <c r="BB896" s="30">
        <v>15732</v>
      </c>
      <c r="BC896" s="30">
        <v>15580</v>
      </c>
      <c r="BD896" s="30">
        <v>982</v>
      </c>
      <c r="BE896" s="30">
        <v>352</v>
      </c>
      <c r="BF896" s="31">
        <v>12860</v>
      </c>
      <c r="BG896" s="30">
        <v>15713</v>
      </c>
      <c r="BH896" s="30">
        <v>15633</v>
      </c>
      <c r="BI896" s="30">
        <v>1035</v>
      </c>
      <c r="BJ896" s="30">
        <v>324</v>
      </c>
      <c r="BK896" s="31">
        <v>12856</v>
      </c>
      <c r="BL896" s="30">
        <v>15747</v>
      </c>
      <c r="BM896" s="30">
        <v>15569</v>
      </c>
      <c r="BN896" s="30">
        <v>1076</v>
      </c>
      <c r="BO896" s="30">
        <v>317</v>
      </c>
      <c r="BP896" s="31">
        <v>12854</v>
      </c>
      <c r="BQ896" s="30">
        <v>15786</v>
      </c>
      <c r="BR896" s="30">
        <v>15638</v>
      </c>
      <c r="BS896" s="30">
        <v>947</v>
      </c>
      <c r="BT896" s="30">
        <v>340</v>
      </c>
      <c r="BU896" s="31">
        <v>12876</v>
      </c>
      <c r="BV896" s="30">
        <v>15669</v>
      </c>
      <c r="BW896" s="30">
        <v>15571</v>
      </c>
      <c r="BX896" s="30">
        <v>1077</v>
      </c>
      <c r="BY896" s="30">
        <v>372</v>
      </c>
      <c r="BZ896" s="31">
        <v>12913</v>
      </c>
      <c r="CA896" s="30">
        <v>15680</v>
      </c>
      <c r="CB896" s="30">
        <v>15593</v>
      </c>
      <c r="CC896" s="30">
        <v>1024</v>
      </c>
      <c r="CD896" s="30">
        <v>355</v>
      </c>
      <c r="CE896" s="31">
        <v>12863</v>
      </c>
      <c r="CF896" s="30">
        <v>15766</v>
      </c>
      <c r="CG896" s="30">
        <v>15639</v>
      </c>
      <c r="CH896" s="30">
        <v>977</v>
      </c>
      <c r="CI896" s="30">
        <v>320</v>
      </c>
      <c r="CJ896" s="31">
        <v>12846</v>
      </c>
      <c r="CK896" s="30">
        <v>15771</v>
      </c>
      <c r="CL896" s="30">
        <v>15532</v>
      </c>
      <c r="CM896" s="30">
        <v>1073</v>
      </c>
      <c r="CN896" s="30">
        <v>343</v>
      </c>
      <c r="CO896" s="31">
        <v>12870</v>
      </c>
      <c r="CP896" s="30">
        <v>15736</v>
      </c>
      <c r="CQ896" s="30">
        <v>15605</v>
      </c>
      <c r="CR896" s="30">
        <v>1019</v>
      </c>
      <c r="CS896" s="30">
        <v>335</v>
      </c>
      <c r="CT896" s="31">
        <v>12868</v>
      </c>
      <c r="CU896" s="30">
        <v>15778</v>
      </c>
      <c r="CV896" s="30">
        <v>15603</v>
      </c>
      <c r="CW896" s="30">
        <v>1004</v>
      </c>
      <c r="CX896" s="30">
        <v>312</v>
      </c>
      <c r="CY896" s="31">
        <v>12937</v>
      </c>
      <c r="CZ896" s="30">
        <v>15717</v>
      </c>
      <c r="DA896" s="30">
        <v>15541</v>
      </c>
      <c r="DB896" s="30">
        <v>971</v>
      </c>
      <c r="DC896" s="30">
        <v>399</v>
      </c>
      <c r="DD896" s="31">
        <v>12918</v>
      </c>
      <c r="DE896" s="30">
        <v>15685</v>
      </c>
      <c r="DF896" s="30">
        <v>15616</v>
      </c>
      <c r="DG896" s="30">
        <v>978</v>
      </c>
      <c r="DH896" s="30">
        <v>368</v>
      </c>
      <c r="DI896" s="31">
        <v>12861</v>
      </c>
      <c r="DJ896" s="30">
        <v>15781</v>
      </c>
      <c r="DK896" s="30">
        <v>15544</v>
      </c>
      <c r="DL896" s="30">
        <v>1045</v>
      </c>
      <c r="DM896" s="30">
        <v>334</v>
      </c>
      <c r="DN896" s="31">
        <v>12887</v>
      </c>
      <c r="DO896" s="30">
        <v>15784</v>
      </c>
      <c r="DP896" s="30">
        <v>15543</v>
      </c>
      <c r="DQ896" s="30">
        <v>956</v>
      </c>
      <c r="DR896" s="30">
        <v>395</v>
      </c>
      <c r="DS896" s="31">
        <v>12935</v>
      </c>
      <c r="DT896" s="30">
        <v>15673</v>
      </c>
      <c r="DU896" s="30">
        <v>15640</v>
      </c>
      <c r="DV896" s="30">
        <v>950</v>
      </c>
      <c r="DW896" s="30">
        <v>367</v>
      </c>
      <c r="DX896" s="31">
        <v>12902</v>
      </c>
      <c r="DY896" s="30">
        <v>15718</v>
      </c>
      <c r="DZ896" s="30">
        <v>15609</v>
      </c>
      <c r="EA896" s="30">
        <v>1054</v>
      </c>
      <c r="EB896" s="30">
        <v>282</v>
      </c>
      <c r="EC896" s="31">
        <v>12885</v>
      </c>
      <c r="ED896" s="30">
        <v>15782</v>
      </c>
      <c r="EE896" s="30">
        <v>15564</v>
      </c>
      <c r="EF896" s="30">
        <v>993</v>
      </c>
      <c r="EG896" s="122">
        <v>341</v>
      </c>
      <c r="EH896" s="16">
        <f t="shared" si="44"/>
        <v>1230255</v>
      </c>
    </row>
    <row r="897" spans="1:138" s="12" customFormat="1" x14ac:dyDescent="0.5">
      <c r="A897" s="13"/>
      <c r="B897" s="11"/>
      <c r="C897" s="119">
        <v>1064</v>
      </c>
      <c r="D897" s="26">
        <v>405</v>
      </c>
      <c r="E897" s="26">
        <v>12900</v>
      </c>
      <c r="F897" s="26">
        <v>15670</v>
      </c>
      <c r="G897" s="26">
        <v>15526</v>
      </c>
      <c r="H897" s="27">
        <v>1012</v>
      </c>
      <c r="I897" s="26">
        <v>294</v>
      </c>
      <c r="J897" s="26">
        <v>12920</v>
      </c>
      <c r="K897" s="26">
        <v>15765</v>
      </c>
      <c r="L897" s="26">
        <v>15574</v>
      </c>
      <c r="M897" s="27">
        <v>1014</v>
      </c>
      <c r="N897" s="26">
        <v>311</v>
      </c>
      <c r="O897" s="26">
        <v>12908</v>
      </c>
      <c r="P897" s="26">
        <v>15721</v>
      </c>
      <c r="Q897" s="26">
        <v>15611</v>
      </c>
      <c r="R897" s="27">
        <v>1061</v>
      </c>
      <c r="S897" s="26">
        <v>278</v>
      </c>
      <c r="T897" s="26">
        <v>12828</v>
      </c>
      <c r="U897" s="26">
        <v>15756</v>
      </c>
      <c r="V897" s="26">
        <v>15642</v>
      </c>
      <c r="W897" s="27">
        <v>997</v>
      </c>
      <c r="X897" s="26">
        <v>400</v>
      </c>
      <c r="Y897" s="26">
        <v>12865</v>
      </c>
      <c r="Z897" s="26">
        <v>15763</v>
      </c>
      <c r="AA897" s="26">
        <v>15540</v>
      </c>
      <c r="AB897" s="27">
        <v>1068</v>
      </c>
      <c r="AC897" s="26">
        <v>390</v>
      </c>
      <c r="AD897" s="26">
        <v>12829</v>
      </c>
      <c r="AE897" s="26">
        <v>15726</v>
      </c>
      <c r="AF897" s="26">
        <v>15552</v>
      </c>
      <c r="AG897" s="27">
        <v>951</v>
      </c>
      <c r="AH897" s="26">
        <v>377</v>
      </c>
      <c r="AI897" s="26">
        <v>12859</v>
      </c>
      <c r="AJ897" s="26">
        <v>15752</v>
      </c>
      <c r="AK897" s="26">
        <v>15626</v>
      </c>
      <c r="AL897" s="27">
        <v>1008</v>
      </c>
      <c r="AM897" s="26">
        <v>298</v>
      </c>
      <c r="AN897" s="26">
        <v>12924</v>
      </c>
      <c r="AO897" s="26">
        <v>15787</v>
      </c>
      <c r="AP897" s="26">
        <v>15548</v>
      </c>
      <c r="AQ897" s="27">
        <v>967</v>
      </c>
      <c r="AR897" s="26">
        <v>284</v>
      </c>
      <c r="AS897" s="26">
        <v>12906</v>
      </c>
      <c r="AT897" s="26">
        <v>15794</v>
      </c>
      <c r="AU897" s="26">
        <v>15614</v>
      </c>
      <c r="AV897" s="27">
        <v>1049</v>
      </c>
      <c r="AW897" s="26">
        <v>403</v>
      </c>
      <c r="AX897" s="26">
        <v>12881</v>
      </c>
      <c r="AY897" s="26">
        <v>15677</v>
      </c>
      <c r="AZ897" s="26">
        <v>15555</v>
      </c>
      <c r="BA897" s="27">
        <v>1000</v>
      </c>
      <c r="BB897" s="26">
        <v>307</v>
      </c>
      <c r="BC897" s="26">
        <v>12907</v>
      </c>
      <c r="BD897" s="26">
        <v>15754</v>
      </c>
      <c r="BE897" s="26">
        <v>15597</v>
      </c>
      <c r="BF897" s="27">
        <v>1053</v>
      </c>
      <c r="BG897" s="26">
        <v>360</v>
      </c>
      <c r="BH897" s="26">
        <v>12879</v>
      </c>
      <c r="BI897" s="26">
        <v>15695</v>
      </c>
      <c r="BJ897" s="26">
        <v>15578</v>
      </c>
      <c r="BK897" s="27">
        <v>989</v>
      </c>
      <c r="BL897" s="26">
        <v>401</v>
      </c>
      <c r="BM897" s="26">
        <v>12872</v>
      </c>
      <c r="BN897" s="26">
        <v>15691</v>
      </c>
      <c r="BO897" s="26">
        <v>15612</v>
      </c>
      <c r="BP897" s="27">
        <v>1058</v>
      </c>
      <c r="BQ897" s="26">
        <v>272</v>
      </c>
      <c r="BR897" s="26">
        <v>12895</v>
      </c>
      <c r="BS897" s="26">
        <v>15689</v>
      </c>
      <c r="BT897" s="26">
        <v>15651</v>
      </c>
      <c r="BU897" s="27">
        <v>991</v>
      </c>
      <c r="BV897" s="26">
        <v>402</v>
      </c>
      <c r="BW897" s="26">
        <v>12927</v>
      </c>
      <c r="BX897" s="26">
        <v>15711</v>
      </c>
      <c r="BY897" s="26">
        <v>15534</v>
      </c>
      <c r="BZ897" s="27">
        <v>1013</v>
      </c>
      <c r="CA897" s="26">
        <v>349</v>
      </c>
      <c r="CB897" s="26">
        <v>12910</v>
      </c>
      <c r="CC897" s="26">
        <v>15748</v>
      </c>
      <c r="CD897" s="26">
        <v>15545</v>
      </c>
      <c r="CE897" s="27">
        <v>1059</v>
      </c>
      <c r="CF897" s="26">
        <v>302</v>
      </c>
      <c r="CG897" s="26">
        <v>12875</v>
      </c>
      <c r="CH897" s="26">
        <v>15698</v>
      </c>
      <c r="CI897" s="26">
        <v>15631</v>
      </c>
      <c r="CJ897" s="27">
        <v>952</v>
      </c>
      <c r="CK897" s="26">
        <v>398</v>
      </c>
      <c r="CL897" s="26">
        <v>12898</v>
      </c>
      <c r="CM897" s="26">
        <v>15681</v>
      </c>
      <c r="CN897" s="26">
        <v>15636</v>
      </c>
      <c r="CO897" s="27">
        <v>1025</v>
      </c>
      <c r="CP897" s="26">
        <v>344</v>
      </c>
      <c r="CQ897" s="26">
        <v>12890</v>
      </c>
      <c r="CR897" s="26">
        <v>15705</v>
      </c>
      <c r="CS897" s="26">
        <v>15601</v>
      </c>
      <c r="CT897" s="27">
        <v>1023</v>
      </c>
      <c r="CU897" s="26">
        <v>329</v>
      </c>
      <c r="CV897" s="26">
        <v>12867</v>
      </c>
      <c r="CW897" s="26">
        <v>15703</v>
      </c>
      <c r="CX897" s="26">
        <v>15643</v>
      </c>
      <c r="CY897" s="27">
        <v>961</v>
      </c>
      <c r="CZ897" s="26">
        <v>296</v>
      </c>
      <c r="DA897" s="26">
        <v>12954</v>
      </c>
      <c r="DB897" s="26">
        <v>15772</v>
      </c>
      <c r="DC897" s="26">
        <v>15582</v>
      </c>
      <c r="DD897" s="27">
        <v>1036</v>
      </c>
      <c r="DE897" s="26">
        <v>303</v>
      </c>
      <c r="DF897" s="26">
        <v>12923</v>
      </c>
      <c r="DG897" s="26">
        <v>15753</v>
      </c>
      <c r="DH897" s="26">
        <v>15550</v>
      </c>
      <c r="DI897" s="27">
        <v>964</v>
      </c>
      <c r="DJ897" s="26">
        <v>370</v>
      </c>
      <c r="DK897" s="26">
        <v>12889</v>
      </c>
      <c r="DL897" s="26">
        <v>15696</v>
      </c>
      <c r="DM897" s="26">
        <v>15646</v>
      </c>
      <c r="DN897" s="27">
        <v>963</v>
      </c>
      <c r="DO897" s="26">
        <v>281</v>
      </c>
      <c r="DP897" s="26">
        <v>12950</v>
      </c>
      <c r="DQ897" s="26">
        <v>15722</v>
      </c>
      <c r="DR897" s="26">
        <v>15649</v>
      </c>
      <c r="DS897" s="27">
        <v>1060</v>
      </c>
      <c r="DT897" s="26">
        <v>275</v>
      </c>
      <c r="DU897" s="26">
        <v>12922</v>
      </c>
      <c r="DV897" s="26">
        <v>15770</v>
      </c>
      <c r="DW897" s="26">
        <v>15538</v>
      </c>
      <c r="DX897" s="27">
        <v>1029</v>
      </c>
      <c r="DY897" s="26">
        <v>379</v>
      </c>
      <c r="DZ897" s="26">
        <v>12837</v>
      </c>
      <c r="EA897" s="26">
        <v>15737</v>
      </c>
      <c r="EB897" s="26">
        <v>15583</v>
      </c>
      <c r="EC897" s="27">
        <v>984</v>
      </c>
      <c r="ED897" s="26">
        <v>318</v>
      </c>
      <c r="EE897" s="26">
        <v>12896</v>
      </c>
      <c r="EF897" s="26">
        <v>15720</v>
      </c>
      <c r="EG897" s="120">
        <v>15647</v>
      </c>
      <c r="EH897" s="16">
        <f t="shared" si="44"/>
        <v>1230255</v>
      </c>
    </row>
    <row r="898" spans="1:138" s="12" customFormat="1" x14ac:dyDescent="0.5">
      <c r="A898" s="13"/>
      <c r="B898" s="11"/>
      <c r="C898" s="119">
        <v>15735</v>
      </c>
      <c r="D898" s="26">
        <v>15535</v>
      </c>
      <c r="E898" s="26">
        <v>946</v>
      </c>
      <c r="F898" s="26">
        <v>389</v>
      </c>
      <c r="G898" s="26">
        <v>12960</v>
      </c>
      <c r="H898" s="27">
        <v>15755</v>
      </c>
      <c r="I898" s="26">
        <v>15630</v>
      </c>
      <c r="J898" s="26">
        <v>994</v>
      </c>
      <c r="K898" s="26">
        <v>337</v>
      </c>
      <c r="L898" s="26">
        <v>12849</v>
      </c>
      <c r="M898" s="27">
        <v>15743</v>
      </c>
      <c r="N898" s="26">
        <v>15586</v>
      </c>
      <c r="O898" s="26">
        <v>1031</v>
      </c>
      <c r="P898" s="26">
        <v>339</v>
      </c>
      <c r="Q898" s="26">
        <v>12866</v>
      </c>
      <c r="R898" s="27">
        <v>15663</v>
      </c>
      <c r="S898" s="26">
        <v>15621</v>
      </c>
      <c r="T898" s="26">
        <v>1062</v>
      </c>
      <c r="U898" s="26">
        <v>386</v>
      </c>
      <c r="V898" s="26">
        <v>12833</v>
      </c>
      <c r="W898" s="27">
        <v>15700</v>
      </c>
      <c r="X898" s="26">
        <v>15628</v>
      </c>
      <c r="Y898" s="26">
        <v>960</v>
      </c>
      <c r="Z898" s="26">
        <v>322</v>
      </c>
      <c r="AA898" s="26">
        <v>12955</v>
      </c>
      <c r="AB898" s="27">
        <v>15664</v>
      </c>
      <c r="AC898" s="26">
        <v>15591</v>
      </c>
      <c r="AD898" s="26">
        <v>972</v>
      </c>
      <c r="AE898" s="26">
        <v>393</v>
      </c>
      <c r="AF898" s="26">
        <v>12945</v>
      </c>
      <c r="AG898" s="27">
        <v>15694</v>
      </c>
      <c r="AH898" s="26">
        <v>15617</v>
      </c>
      <c r="AI898" s="26">
        <v>1046</v>
      </c>
      <c r="AJ898" s="26">
        <v>276</v>
      </c>
      <c r="AK898" s="26">
        <v>12932</v>
      </c>
      <c r="AL898" s="27">
        <v>15759</v>
      </c>
      <c r="AM898" s="26">
        <v>15652</v>
      </c>
      <c r="AN898" s="26">
        <v>968</v>
      </c>
      <c r="AO898" s="26">
        <v>333</v>
      </c>
      <c r="AP898" s="26">
        <v>12853</v>
      </c>
      <c r="AQ898" s="27">
        <v>15741</v>
      </c>
      <c r="AR898" s="26">
        <v>15659</v>
      </c>
      <c r="AS898" s="26">
        <v>1034</v>
      </c>
      <c r="AT898" s="26">
        <v>292</v>
      </c>
      <c r="AU898" s="26">
        <v>12839</v>
      </c>
      <c r="AV898" s="27">
        <v>15716</v>
      </c>
      <c r="AW898" s="26">
        <v>15542</v>
      </c>
      <c r="AX898" s="26">
        <v>975</v>
      </c>
      <c r="AY898" s="26">
        <v>374</v>
      </c>
      <c r="AZ898" s="26">
        <v>12958</v>
      </c>
      <c r="BA898" s="27">
        <v>15742</v>
      </c>
      <c r="BB898" s="26">
        <v>15619</v>
      </c>
      <c r="BC898" s="26">
        <v>1017</v>
      </c>
      <c r="BD898" s="26">
        <v>325</v>
      </c>
      <c r="BE898" s="26">
        <v>12862</v>
      </c>
      <c r="BF898" s="27">
        <v>15714</v>
      </c>
      <c r="BG898" s="26">
        <v>15560</v>
      </c>
      <c r="BH898" s="26">
        <v>998</v>
      </c>
      <c r="BI898" s="26">
        <v>378</v>
      </c>
      <c r="BJ898" s="26">
        <v>12915</v>
      </c>
      <c r="BK898" s="27">
        <v>15707</v>
      </c>
      <c r="BL898" s="26">
        <v>15556</v>
      </c>
      <c r="BM898" s="26">
        <v>1032</v>
      </c>
      <c r="BN898" s="26">
        <v>314</v>
      </c>
      <c r="BO898" s="26">
        <v>12956</v>
      </c>
      <c r="BP898" s="27">
        <v>15730</v>
      </c>
      <c r="BQ898" s="26">
        <v>15554</v>
      </c>
      <c r="BR898" s="26">
        <v>1071</v>
      </c>
      <c r="BS898" s="26">
        <v>383</v>
      </c>
      <c r="BT898" s="26">
        <v>12827</v>
      </c>
      <c r="BU898" s="27">
        <v>15762</v>
      </c>
      <c r="BV898" s="26">
        <v>15576</v>
      </c>
      <c r="BW898" s="26">
        <v>954</v>
      </c>
      <c r="BX898" s="26">
        <v>316</v>
      </c>
      <c r="BY898" s="26">
        <v>12957</v>
      </c>
      <c r="BZ898" s="27">
        <v>15745</v>
      </c>
      <c r="CA898" s="26">
        <v>15613</v>
      </c>
      <c r="CB898" s="26">
        <v>965</v>
      </c>
      <c r="CC898" s="26">
        <v>338</v>
      </c>
      <c r="CD898" s="26">
        <v>12904</v>
      </c>
      <c r="CE898" s="27">
        <v>15710</v>
      </c>
      <c r="CF898" s="26">
        <v>15563</v>
      </c>
      <c r="CG898" s="26">
        <v>1051</v>
      </c>
      <c r="CH898" s="26">
        <v>384</v>
      </c>
      <c r="CI898" s="26">
        <v>12857</v>
      </c>
      <c r="CJ898" s="27">
        <v>15733</v>
      </c>
      <c r="CK898" s="26">
        <v>15546</v>
      </c>
      <c r="CL898" s="26">
        <v>1056</v>
      </c>
      <c r="CM898" s="26">
        <v>277</v>
      </c>
      <c r="CN898" s="26">
        <v>12953</v>
      </c>
      <c r="CO898" s="27">
        <v>15725</v>
      </c>
      <c r="CP898" s="26">
        <v>15570</v>
      </c>
      <c r="CQ898" s="26">
        <v>1021</v>
      </c>
      <c r="CR898" s="26">
        <v>350</v>
      </c>
      <c r="CS898" s="26">
        <v>12899</v>
      </c>
      <c r="CT898" s="27">
        <v>15702</v>
      </c>
      <c r="CU898" s="26">
        <v>15568</v>
      </c>
      <c r="CV898" s="26">
        <v>1063</v>
      </c>
      <c r="CW898" s="26">
        <v>348</v>
      </c>
      <c r="CX898" s="26">
        <v>12884</v>
      </c>
      <c r="CY898" s="27">
        <v>15789</v>
      </c>
      <c r="CZ898" s="26">
        <v>15637</v>
      </c>
      <c r="DA898" s="26">
        <v>1002</v>
      </c>
      <c r="DB898" s="26">
        <v>286</v>
      </c>
      <c r="DC898" s="26">
        <v>12851</v>
      </c>
      <c r="DD898" s="27">
        <v>15758</v>
      </c>
      <c r="DE898" s="26">
        <v>15618</v>
      </c>
      <c r="DF898" s="26">
        <v>970</v>
      </c>
      <c r="DG898" s="26">
        <v>361</v>
      </c>
      <c r="DH898" s="26">
        <v>12858</v>
      </c>
      <c r="DI898" s="27">
        <v>15724</v>
      </c>
      <c r="DJ898" s="26">
        <v>15561</v>
      </c>
      <c r="DK898" s="26">
        <v>1066</v>
      </c>
      <c r="DL898" s="26">
        <v>289</v>
      </c>
      <c r="DM898" s="26">
        <v>12925</v>
      </c>
      <c r="DN898" s="27">
        <v>15785</v>
      </c>
      <c r="DO898" s="26">
        <v>15587</v>
      </c>
      <c r="DP898" s="26">
        <v>1069</v>
      </c>
      <c r="DQ898" s="26">
        <v>288</v>
      </c>
      <c r="DR898" s="26">
        <v>12836</v>
      </c>
      <c r="DS898" s="27">
        <v>15757</v>
      </c>
      <c r="DT898" s="26">
        <v>15635</v>
      </c>
      <c r="DU898" s="26">
        <v>958</v>
      </c>
      <c r="DV898" s="26">
        <v>385</v>
      </c>
      <c r="DW898" s="26">
        <v>12830</v>
      </c>
      <c r="DX898" s="27">
        <v>15672</v>
      </c>
      <c r="DY898" s="26">
        <v>15602</v>
      </c>
      <c r="DZ898" s="26">
        <v>1003</v>
      </c>
      <c r="EA898" s="26">
        <v>354</v>
      </c>
      <c r="EB898" s="26">
        <v>12934</v>
      </c>
      <c r="EC898" s="27">
        <v>15731</v>
      </c>
      <c r="ED898" s="26">
        <v>15585</v>
      </c>
      <c r="EE898" s="26">
        <v>1067</v>
      </c>
      <c r="EF898" s="26">
        <v>309</v>
      </c>
      <c r="EG898" s="120">
        <v>12873</v>
      </c>
      <c r="EH898" s="16">
        <f t="shared" si="44"/>
        <v>1230255</v>
      </c>
    </row>
    <row r="899" spans="1:138" s="12" customFormat="1" x14ac:dyDescent="0.5">
      <c r="A899" s="13"/>
      <c r="B899" s="11"/>
      <c r="C899" s="119">
        <v>271</v>
      </c>
      <c r="D899" s="26">
        <v>12944</v>
      </c>
      <c r="E899" s="26">
        <v>15795</v>
      </c>
      <c r="F899" s="26">
        <v>15600</v>
      </c>
      <c r="G899" s="26">
        <v>955</v>
      </c>
      <c r="H899" s="27">
        <v>319</v>
      </c>
      <c r="I899" s="26">
        <v>12892</v>
      </c>
      <c r="J899" s="26">
        <v>15684</v>
      </c>
      <c r="K899" s="26">
        <v>15620</v>
      </c>
      <c r="L899" s="26">
        <v>1050</v>
      </c>
      <c r="M899" s="27">
        <v>356</v>
      </c>
      <c r="N899" s="26">
        <v>12894</v>
      </c>
      <c r="O899" s="26">
        <v>15701</v>
      </c>
      <c r="P899" s="26">
        <v>15608</v>
      </c>
      <c r="Q899" s="26">
        <v>1006</v>
      </c>
      <c r="R899" s="27">
        <v>387</v>
      </c>
      <c r="S899" s="26">
        <v>12941</v>
      </c>
      <c r="T899" s="26">
        <v>15668</v>
      </c>
      <c r="U899" s="26">
        <v>15528</v>
      </c>
      <c r="V899" s="26">
        <v>1041</v>
      </c>
      <c r="W899" s="27">
        <v>285</v>
      </c>
      <c r="X899" s="26">
        <v>12877</v>
      </c>
      <c r="Y899" s="26">
        <v>15790</v>
      </c>
      <c r="Z899" s="26">
        <v>15565</v>
      </c>
      <c r="AA899" s="26">
        <v>1048</v>
      </c>
      <c r="AB899" s="27">
        <v>297</v>
      </c>
      <c r="AC899" s="26">
        <v>12948</v>
      </c>
      <c r="AD899" s="26">
        <v>15780</v>
      </c>
      <c r="AE899" s="26">
        <v>15529</v>
      </c>
      <c r="AF899" s="26">
        <v>1011</v>
      </c>
      <c r="AG899" s="27">
        <v>371</v>
      </c>
      <c r="AH899" s="26">
        <v>12831</v>
      </c>
      <c r="AI899" s="26">
        <v>15767</v>
      </c>
      <c r="AJ899" s="26">
        <v>15559</v>
      </c>
      <c r="AK899" s="26">
        <v>1037</v>
      </c>
      <c r="AL899" s="27">
        <v>293</v>
      </c>
      <c r="AM899" s="26">
        <v>12888</v>
      </c>
      <c r="AN899" s="26">
        <v>15688</v>
      </c>
      <c r="AO899" s="26">
        <v>15624</v>
      </c>
      <c r="AP899" s="26">
        <v>1072</v>
      </c>
      <c r="AQ899" s="27">
        <v>359</v>
      </c>
      <c r="AR899" s="26">
        <v>12847</v>
      </c>
      <c r="AS899" s="26">
        <v>15674</v>
      </c>
      <c r="AT899" s="26">
        <v>15606</v>
      </c>
      <c r="AU899" s="26">
        <v>1079</v>
      </c>
      <c r="AV899" s="27">
        <v>300</v>
      </c>
      <c r="AW899" s="26">
        <v>12929</v>
      </c>
      <c r="AX899" s="26">
        <v>15793</v>
      </c>
      <c r="AY899" s="26">
        <v>15581</v>
      </c>
      <c r="AZ899" s="26">
        <v>962</v>
      </c>
      <c r="BA899" s="27">
        <v>342</v>
      </c>
      <c r="BB899" s="26">
        <v>12880</v>
      </c>
      <c r="BC899" s="26">
        <v>15697</v>
      </c>
      <c r="BD899" s="26">
        <v>15607</v>
      </c>
      <c r="BE899" s="26">
        <v>1039</v>
      </c>
      <c r="BF899" s="27">
        <v>323</v>
      </c>
      <c r="BG899" s="26">
        <v>12933</v>
      </c>
      <c r="BH899" s="26">
        <v>15750</v>
      </c>
      <c r="BI899" s="26">
        <v>15579</v>
      </c>
      <c r="BJ899" s="26">
        <v>980</v>
      </c>
      <c r="BK899" s="27">
        <v>357</v>
      </c>
      <c r="BL899" s="26">
        <v>12869</v>
      </c>
      <c r="BM899" s="26">
        <v>15791</v>
      </c>
      <c r="BN899" s="26">
        <v>15572</v>
      </c>
      <c r="BO899" s="26">
        <v>976</v>
      </c>
      <c r="BP899" s="27">
        <v>396</v>
      </c>
      <c r="BQ899" s="26">
        <v>12938</v>
      </c>
      <c r="BR899" s="26">
        <v>15662</v>
      </c>
      <c r="BS899" s="26">
        <v>15595</v>
      </c>
      <c r="BT899" s="26">
        <v>974</v>
      </c>
      <c r="BU899" s="27">
        <v>279</v>
      </c>
      <c r="BV899" s="26">
        <v>12871</v>
      </c>
      <c r="BW899" s="26">
        <v>15792</v>
      </c>
      <c r="BX899" s="26">
        <v>15627</v>
      </c>
      <c r="BY899" s="26">
        <v>996</v>
      </c>
      <c r="BZ899" s="27">
        <v>290</v>
      </c>
      <c r="CA899" s="26">
        <v>12893</v>
      </c>
      <c r="CB899" s="26">
        <v>15739</v>
      </c>
      <c r="CC899" s="26">
        <v>15610</v>
      </c>
      <c r="CD899" s="26">
        <v>1033</v>
      </c>
      <c r="CE899" s="27">
        <v>376</v>
      </c>
      <c r="CF899" s="26">
        <v>12939</v>
      </c>
      <c r="CG899" s="26">
        <v>15692</v>
      </c>
      <c r="CH899" s="26">
        <v>15575</v>
      </c>
      <c r="CI899" s="26">
        <v>983</v>
      </c>
      <c r="CJ899" s="27">
        <v>381</v>
      </c>
      <c r="CK899" s="26">
        <v>12832</v>
      </c>
      <c r="CL899" s="26">
        <v>15788</v>
      </c>
      <c r="CM899" s="26">
        <v>15598</v>
      </c>
      <c r="CN899" s="26">
        <v>966</v>
      </c>
      <c r="CO899" s="27">
        <v>346</v>
      </c>
      <c r="CP899" s="26">
        <v>12905</v>
      </c>
      <c r="CQ899" s="26">
        <v>15734</v>
      </c>
      <c r="CR899" s="26">
        <v>15590</v>
      </c>
      <c r="CS899" s="26">
        <v>990</v>
      </c>
      <c r="CT899" s="27">
        <v>388</v>
      </c>
      <c r="CU899" s="26">
        <v>12903</v>
      </c>
      <c r="CV899" s="26">
        <v>15719</v>
      </c>
      <c r="CW899" s="26">
        <v>15567</v>
      </c>
      <c r="CX899" s="26">
        <v>988</v>
      </c>
      <c r="CY899" s="27">
        <v>327</v>
      </c>
      <c r="CZ899" s="26">
        <v>12841</v>
      </c>
      <c r="DA899" s="26">
        <v>15686</v>
      </c>
      <c r="DB899" s="26">
        <v>15654</v>
      </c>
      <c r="DC899" s="26">
        <v>1057</v>
      </c>
      <c r="DD899" s="27">
        <v>295</v>
      </c>
      <c r="DE899" s="26">
        <v>12916</v>
      </c>
      <c r="DF899" s="26">
        <v>15693</v>
      </c>
      <c r="DG899" s="26">
        <v>15623</v>
      </c>
      <c r="DH899" s="26">
        <v>1038</v>
      </c>
      <c r="DI899" s="27">
        <v>391</v>
      </c>
      <c r="DJ899" s="26">
        <v>12844</v>
      </c>
      <c r="DK899" s="26">
        <v>15760</v>
      </c>
      <c r="DL899" s="26">
        <v>15589</v>
      </c>
      <c r="DM899" s="26">
        <v>981</v>
      </c>
      <c r="DN899" s="27">
        <v>394</v>
      </c>
      <c r="DO899" s="26">
        <v>12843</v>
      </c>
      <c r="DP899" s="26">
        <v>15671</v>
      </c>
      <c r="DQ899" s="26">
        <v>15650</v>
      </c>
      <c r="DR899" s="26">
        <v>1007</v>
      </c>
      <c r="DS899" s="27">
        <v>283</v>
      </c>
      <c r="DT899" s="26">
        <v>12940</v>
      </c>
      <c r="DU899" s="26">
        <v>15665</v>
      </c>
      <c r="DV899" s="26">
        <v>15622</v>
      </c>
      <c r="DW899" s="26">
        <v>1055</v>
      </c>
      <c r="DX899" s="27">
        <v>328</v>
      </c>
      <c r="DY899" s="26">
        <v>12909</v>
      </c>
      <c r="DZ899" s="26">
        <v>15769</v>
      </c>
      <c r="EA899" s="26">
        <v>15537</v>
      </c>
      <c r="EB899" s="26">
        <v>1022</v>
      </c>
      <c r="EC899" s="27">
        <v>392</v>
      </c>
      <c r="ED899" s="26">
        <v>12864</v>
      </c>
      <c r="EE899" s="26">
        <v>15708</v>
      </c>
      <c r="EF899" s="26">
        <v>15596</v>
      </c>
      <c r="EG899" s="120">
        <v>1005</v>
      </c>
      <c r="EH899" s="16">
        <f t="shared" si="44"/>
        <v>1230255</v>
      </c>
    </row>
    <row r="900" spans="1:138" s="12" customFormat="1" ht="15" thickBot="1" x14ac:dyDescent="0.55000000000000004">
      <c r="A900" s="13"/>
      <c r="B900" s="11"/>
      <c r="C900" s="119">
        <v>15660</v>
      </c>
      <c r="D900" s="26">
        <v>1020</v>
      </c>
      <c r="E900" s="26">
        <v>280</v>
      </c>
      <c r="F900" s="26">
        <v>12826</v>
      </c>
      <c r="G900" s="26">
        <v>15779</v>
      </c>
      <c r="H900" s="27">
        <v>15549</v>
      </c>
      <c r="I900" s="26">
        <v>1040</v>
      </c>
      <c r="J900" s="26">
        <v>375</v>
      </c>
      <c r="K900" s="26">
        <v>12874</v>
      </c>
      <c r="L900" s="26">
        <v>15727</v>
      </c>
      <c r="M900" s="27">
        <v>15566</v>
      </c>
      <c r="N900" s="26">
        <v>1028</v>
      </c>
      <c r="O900" s="26">
        <v>331</v>
      </c>
      <c r="P900" s="26">
        <v>12911</v>
      </c>
      <c r="Q900" s="26">
        <v>15729</v>
      </c>
      <c r="R900" s="27">
        <v>15533</v>
      </c>
      <c r="S900" s="26">
        <v>948</v>
      </c>
      <c r="T900" s="26">
        <v>366</v>
      </c>
      <c r="U900" s="26">
        <v>12942</v>
      </c>
      <c r="V900" s="26">
        <v>15776</v>
      </c>
      <c r="W900" s="27">
        <v>15655</v>
      </c>
      <c r="X900" s="26">
        <v>985</v>
      </c>
      <c r="Y900" s="26">
        <v>373</v>
      </c>
      <c r="Z900" s="26">
        <v>12840</v>
      </c>
      <c r="AA900" s="26">
        <v>15712</v>
      </c>
      <c r="AB900" s="27">
        <v>15645</v>
      </c>
      <c r="AC900" s="26">
        <v>949</v>
      </c>
      <c r="AD900" s="26">
        <v>336</v>
      </c>
      <c r="AE900" s="26">
        <v>12852</v>
      </c>
      <c r="AF900" s="26">
        <v>15783</v>
      </c>
      <c r="AG900" s="27">
        <v>15632</v>
      </c>
      <c r="AH900" s="26">
        <v>979</v>
      </c>
      <c r="AI900" s="26">
        <v>362</v>
      </c>
      <c r="AJ900" s="26">
        <v>12926</v>
      </c>
      <c r="AK900" s="26">
        <v>15666</v>
      </c>
      <c r="AL900" s="27">
        <v>15553</v>
      </c>
      <c r="AM900" s="26">
        <v>1044</v>
      </c>
      <c r="AN900" s="26">
        <v>397</v>
      </c>
      <c r="AO900" s="26">
        <v>12848</v>
      </c>
      <c r="AP900" s="26">
        <v>15723</v>
      </c>
      <c r="AQ900" s="27">
        <v>15539</v>
      </c>
      <c r="AR900" s="26">
        <v>1026</v>
      </c>
      <c r="AS900" s="26">
        <v>404</v>
      </c>
      <c r="AT900" s="26">
        <v>12914</v>
      </c>
      <c r="AU900" s="26">
        <v>15682</v>
      </c>
      <c r="AV900" s="27">
        <v>15658</v>
      </c>
      <c r="AW900" s="26">
        <v>1001</v>
      </c>
      <c r="AX900" s="26">
        <v>287</v>
      </c>
      <c r="AY900" s="26">
        <v>12855</v>
      </c>
      <c r="AZ900" s="26">
        <v>15764</v>
      </c>
      <c r="BA900" s="27">
        <v>15562</v>
      </c>
      <c r="BB900" s="26">
        <v>1027</v>
      </c>
      <c r="BC900" s="26">
        <v>364</v>
      </c>
      <c r="BD900" s="26">
        <v>12897</v>
      </c>
      <c r="BE900" s="26">
        <v>15715</v>
      </c>
      <c r="BF900" s="27">
        <v>15615</v>
      </c>
      <c r="BG900" s="26">
        <v>999</v>
      </c>
      <c r="BH900" s="26">
        <v>305</v>
      </c>
      <c r="BI900" s="26">
        <v>12878</v>
      </c>
      <c r="BJ900" s="26">
        <v>15768</v>
      </c>
      <c r="BK900" s="27">
        <v>15656</v>
      </c>
      <c r="BL900" s="26">
        <v>992</v>
      </c>
      <c r="BM900" s="26">
        <v>301</v>
      </c>
      <c r="BN900" s="26">
        <v>12912</v>
      </c>
      <c r="BO900" s="26">
        <v>15704</v>
      </c>
      <c r="BP900" s="27">
        <v>15527</v>
      </c>
      <c r="BQ900" s="26">
        <v>1015</v>
      </c>
      <c r="BR900" s="26">
        <v>299</v>
      </c>
      <c r="BS900" s="26">
        <v>12951</v>
      </c>
      <c r="BT900" s="26">
        <v>15773</v>
      </c>
      <c r="BU900" s="27">
        <v>15657</v>
      </c>
      <c r="BV900" s="26">
        <v>1047</v>
      </c>
      <c r="BW900" s="26">
        <v>321</v>
      </c>
      <c r="BX900" s="26">
        <v>12834</v>
      </c>
      <c r="BY900" s="26">
        <v>15706</v>
      </c>
      <c r="BZ900" s="27">
        <v>15604</v>
      </c>
      <c r="CA900" s="26">
        <v>1030</v>
      </c>
      <c r="CB900" s="26">
        <v>358</v>
      </c>
      <c r="CC900" s="26">
        <v>12845</v>
      </c>
      <c r="CD900" s="26">
        <v>15728</v>
      </c>
      <c r="CE900" s="27">
        <v>15557</v>
      </c>
      <c r="CF900" s="26">
        <v>995</v>
      </c>
      <c r="CG900" s="26">
        <v>308</v>
      </c>
      <c r="CH900" s="26">
        <v>12931</v>
      </c>
      <c r="CI900" s="26">
        <v>15774</v>
      </c>
      <c r="CJ900" s="27">
        <v>15653</v>
      </c>
      <c r="CK900" s="26">
        <v>1018</v>
      </c>
      <c r="CL900" s="26">
        <v>291</v>
      </c>
      <c r="CM900" s="26">
        <v>12936</v>
      </c>
      <c r="CN900" s="26">
        <v>15667</v>
      </c>
      <c r="CO900" s="27">
        <v>15599</v>
      </c>
      <c r="CP900" s="26">
        <v>1010</v>
      </c>
      <c r="CQ900" s="26">
        <v>315</v>
      </c>
      <c r="CR900" s="26">
        <v>12901</v>
      </c>
      <c r="CS900" s="26">
        <v>15740</v>
      </c>
      <c r="CT900" s="27">
        <v>15584</v>
      </c>
      <c r="CU900" s="26">
        <v>987</v>
      </c>
      <c r="CV900" s="26">
        <v>313</v>
      </c>
      <c r="CW900" s="26">
        <v>12943</v>
      </c>
      <c r="CX900" s="26">
        <v>15738</v>
      </c>
      <c r="CY900" s="27">
        <v>15551</v>
      </c>
      <c r="CZ900" s="26">
        <v>1074</v>
      </c>
      <c r="DA900" s="26">
        <v>382</v>
      </c>
      <c r="DB900" s="26">
        <v>12882</v>
      </c>
      <c r="DC900" s="26">
        <v>15676</v>
      </c>
      <c r="DD900" s="27">
        <v>15558</v>
      </c>
      <c r="DE900" s="26">
        <v>1043</v>
      </c>
      <c r="DF900" s="26">
        <v>363</v>
      </c>
      <c r="DG900" s="26">
        <v>12850</v>
      </c>
      <c r="DH900" s="26">
        <v>15751</v>
      </c>
      <c r="DI900" s="27">
        <v>15625</v>
      </c>
      <c r="DJ900" s="26">
        <v>1009</v>
      </c>
      <c r="DK900" s="26">
        <v>306</v>
      </c>
      <c r="DL900" s="26">
        <v>12946</v>
      </c>
      <c r="DM900" s="26">
        <v>15679</v>
      </c>
      <c r="DN900" s="27">
        <v>15536</v>
      </c>
      <c r="DO900" s="26">
        <v>1070</v>
      </c>
      <c r="DP900" s="26">
        <v>332</v>
      </c>
      <c r="DQ900" s="26">
        <v>12949</v>
      </c>
      <c r="DR900" s="26">
        <v>15678</v>
      </c>
      <c r="DS900" s="27">
        <v>15530</v>
      </c>
      <c r="DT900" s="26">
        <v>1042</v>
      </c>
      <c r="DU900" s="26">
        <v>380</v>
      </c>
      <c r="DV900" s="26">
        <v>12838</v>
      </c>
      <c r="DW900" s="26">
        <v>15775</v>
      </c>
      <c r="DX900" s="27">
        <v>15634</v>
      </c>
      <c r="DY900" s="26">
        <v>957</v>
      </c>
      <c r="DZ900" s="26">
        <v>347</v>
      </c>
      <c r="EA900" s="26">
        <v>12883</v>
      </c>
      <c r="EB900" s="26">
        <v>15744</v>
      </c>
      <c r="EC900" s="27">
        <v>15573</v>
      </c>
      <c r="ED900" s="26">
        <v>1016</v>
      </c>
      <c r="EE900" s="26">
        <v>330</v>
      </c>
      <c r="EF900" s="26">
        <v>12947</v>
      </c>
      <c r="EG900" s="120">
        <v>15699</v>
      </c>
      <c r="EH900" s="16">
        <f t="shared" si="44"/>
        <v>1230255</v>
      </c>
    </row>
    <row r="901" spans="1:138" s="12" customFormat="1" x14ac:dyDescent="0.5">
      <c r="A901" s="13"/>
      <c r="B901" s="11"/>
      <c r="C901" s="121">
        <v>13780</v>
      </c>
      <c r="D901" s="30">
        <v>1891</v>
      </c>
      <c r="E901" s="30">
        <v>7004</v>
      </c>
      <c r="F901" s="30">
        <v>17550</v>
      </c>
      <c r="G901" s="30">
        <v>5340</v>
      </c>
      <c r="H901" s="31">
        <v>13875</v>
      </c>
      <c r="I901" s="30">
        <v>1939</v>
      </c>
      <c r="J901" s="30">
        <v>6952</v>
      </c>
      <c r="K901" s="30">
        <v>17439</v>
      </c>
      <c r="L901" s="30">
        <v>5360</v>
      </c>
      <c r="M901" s="31">
        <v>13831</v>
      </c>
      <c r="N901" s="30">
        <v>1976</v>
      </c>
      <c r="O901" s="30">
        <v>6954</v>
      </c>
      <c r="P901" s="30">
        <v>17456</v>
      </c>
      <c r="Q901" s="30">
        <v>5348</v>
      </c>
      <c r="R901" s="31">
        <v>13866</v>
      </c>
      <c r="S901" s="30">
        <v>2007</v>
      </c>
      <c r="T901" s="30">
        <v>7001</v>
      </c>
      <c r="U901" s="30">
        <v>17423</v>
      </c>
      <c r="V901" s="30">
        <v>5268</v>
      </c>
      <c r="W901" s="31">
        <v>13873</v>
      </c>
      <c r="X901" s="30">
        <v>1905</v>
      </c>
      <c r="Y901" s="30">
        <v>6937</v>
      </c>
      <c r="Z901" s="30">
        <v>17545</v>
      </c>
      <c r="AA901" s="30">
        <v>5305</v>
      </c>
      <c r="AB901" s="31">
        <v>13836</v>
      </c>
      <c r="AC901" s="30">
        <v>1917</v>
      </c>
      <c r="AD901" s="30">
        <v>7008</v>
      </c>
      <c r="AE901" s="30">
        <v>17535</v>
      </c>
      <c r="AF901" s="30">
        <v>5269</v>
      </c>
      <c r="AG901" s="31">
        <v>13862</v>
      </c>
      <c r="AH901" s="30">
        <v>1991</v>
      </c>
      <c r="AI901" s="30">
        <v>6891</v>
      </c>
      <c r="AJ901" s="30">
        <v>17522</v>
      </c>
      <c r="AK901" s="30">
        <v>5299</v>
      </c>
      <c r="AL901" s="31">
        <v>13897</v>
      </c>
      <c r="AM901" s="30">
        <v>1913</v>
      </c>
      <c r="AN901" s="30">
        <v>6948</v>
      </c>
      <c r="AO901" s="30">
        <v>17443</v>
      </c>
      <c r="AP901" s="30">
        <v>5364</v>
      </c>
      <c r="AQ901" s="31">
        <v>13904</v>
      </c>
      <c r="AR901" s="30">
        <v>1979</v>
      </c>
      <c r="AS901" s="30">
        <v>6907</v>
      </c>
      <c r="AT901" s="30">
        <v>17429</v>
      </c>
      <c r="AU901" s="30">
        <v>5346</v>
      </c>
      <c r="AV901" s="31">
        <v>13787</v>
      </c>
      <c r="AW901" s="30">
        <v>1920</v>
      </c>
      <c r="AX901" s="30">
        <v>6989</v>
      </c>
      <c r="AY901" s="30">
        <v>17548</v>
      </c>
      <c r="AZ901" s="30">
        <v>5321</v>
      </c>
      <c r="BA901" s="31">
        <v>13864</v>
      </c>
      <c r="BB901" s="30">
        <v>1962</v>
      </c>
      <c r="BC901" s="30">
        <v>6940</v>
      </c>
      <c r="BD901" s="30">
        <v>17452</v>
      </c>
      <c r="BE901" s="30">
        <v>5347</v>
      </c>
      <c r="BF901" s="31">
        <v>13805</v>
      </c>
      <c r="BG901" s="30">
        <v>1943</v>
      </c>
      <c r="BH901" s="30">
        <v>6993</v>
      </c>
      <c r="BI901" s="30">
        <v>17505</v>
      </c>
      <c r="BJ901" s="30">
        <v>5319</v>
      </c>
      <c r="BK901" s="31">
        <v>13801</v>
      </c>
      <c r="BL901" s="30">
        <v>1977</v>
      </c>
      <c r="BM901" s="30">
        <v>6929</v>
      </c>
      <c r="BN901" s="30">
        <v>17546</v>
      </c>
      <c r="BO901" s="30">
        <v>5312</v>
      </c>
      <c r="BP901" s="31">
        <v>13799</v>
      </c>
      <c r="BQ901" s="30">
        <v>2016</v>
      </c>
      <c r="BR901" s="30">
        <v>6998</v>
      </c>
      <c r="BS901" s="30">
        <v>17417</v>
      </c>
      <c r="BT901" s="30">
        <v>5335</v>
      </c>
      <c r="BU901" s="31">
        <v>13821</v>
      </c>
      <c r="BV901" s="30">
        <v>1899</v>
      </c>
      <c r="BW901" s="30">
        <v>6931</v>
      </c>
      <c r="BX901" s="30">
        <v>17547</v>
      </c>
      <c r="BY901" s="30">
        <v>5367</v>
      </c>
      <c r="BZ901" s="31">
        <v>13858</v>
      </c>
      <c r="CA901" s="30">
        <v>1910</v>
      </c>
      <c r="CB901" s="30">
        <v>6953</v>
      </c>
      <c r="CC901" s="30">
        <v>17494</v>
      </c>
      <c r="CD901" s="30">
        <v>5350</v>
      </c>
      <c r="CE901" s="31">
        <v>13808</v>
      </c>
      <c r="CF901" s="30">
        <v>1996</v>
      </c>
      <c r="CG901" s="30">
        <v>6999</v>
      </c>
      <c r="CH901" s="30">
        <v>17447</v>
      </c>
      <c r="CI901" s="30">
        <v>5315</v>
      </c>
      <c r="CJ901" s="31">
        <v>13791</v>
      </c>
      <c r="CK901" s="30">
        <v>2001</v>
      </c>
      <c r="CL901" s="30">
        <v>6892</v>
      </c>
      <c r="CM901" s="30">
        <v>17543</v>
      </c>
      <c r="CN901" s="30">
        <v>5338</v>
      </c>
      <c r="CO901" s="31">
        <v>13815</v>
      </c>
      <c r="CP901" s="30">
        <v>1966</v>
      </c>
      <c r="CQ901" s="30">
        <v>6965</v>
      </c>
      <c r="CR901" s="30">
        <v>17489</v>
      </c>
      <c r="CS901" s="30">
        <v>5330</v>
      </c>
      <c r="CT901" s="31">
        <v>13813</v>
      </c>
      <c r="CU901" s="30">
        <v>2008</v>
      </c>
      <c r="CV901" s="30">
        <v>6963</v>
      </c>
      <c r="CW901" s="30">
        <v>17474</v>
      </c>
      <c r="CX901" s="30">
        <v>5307</v>
      </c>
      <c r="CY901" s="31">
        <v>13882</v>
      </c>
      <c r="CZ901" s="30">
        <v>1947</v>
      </c>
      <c r="DA901" s="30">
        <v>6901</v>
      </c>
      <c r="DB901" s="30">
        <v>17441</v>
      </c>
      <c r="DC901" s="30">
        <v>5394</v>
      </c>
      <c r="DD901" s="31">
        <v>13863</v>
      </c>
      <c r="DE901" s="30">
        <v>1915</v>
      </c>
      <c r="DF901" s="30">
        <v>6976</v>
      </c>
      <c r="DG901" s="30">
        <v>17448</v>
      </c>
      <c r="DH901" s="30">
        <v>5363</v>
      </c>
      <c r="DI901" s="31">
        <v>13806</v>
      </c>
      <c r="DJ901" s="30">
        <v>2011</v>
      </c>
      <c r="DK901" s="30">
        <v>6904</v>
      </c>
      <c r="DL901" s="30">
        <v>17515</v>
      </c>
      <c r="DM901" s="30">
        <v>5329</v>
      </c>
      <c r="DN901" s="31">
        <v>13832</v>
      </c>
      <c r="DO901" s="30">
        <v>2014</v>
      </c>
      <c r="DP901" s="30">
        <v>6903</v>
      </c>
      <c r="DQ901" s="30">
        <v>17426</v>
      </c>
      <c r="DR901" s="30">
        <v>5390</v>
      </c>
      <c r="DS901" s="31">
        <v>13880</v>
      </c>
      <c r="DT901" s="30">
        <v>1903</v>
      </c>
      <c r="DU901" s="30">
        <v>7000</v>
      </c>
      <c r="DV901" s="30">
        <v>17420</v>
      </c>
      <c r="DW901" s="30">
        <v>5362</v>
      </c>
      <c r="DX901" s="31">
        <v>13847</v>
      </c>
      <c r="DY901" s="30">
        <v>1948</v>
      </c>
      <c r="DZ901" s="30">
        <v>6969</v>
      </c>
      <c r="EA901" s="30">
        <v>17524</v>
      </c>
      <c r="EB901" s="30">
        <v>5277</v>
      </c>
      <c r="EC901" s="31">
        <v>13830</v>
      </c>
      <c r="ED901" s="30">
        <v>2012</v>
      </c>
      <c r="EE901" s="30">
        <v>6924</v>
      </c>
      <c r="EF901" s="30">
        <v>17463</v>
      </c>
      <c r="EG901" s="122">
        <v>5336</v>
      </c>
      <c r="EH901" s="16">
        <f t="shared" si="44"/>
        <v>1230255</v>
      </c>
    </row>
    <row r="902" spans="1:138" s="12" customFormat="1" x14ac:dyDescent="0.5">
      <c r="A902" s="13"/>
      <c r="B902" s="11"/>
      <c r="C902" s="119">
        <v>17534</v>
      </c>
      <c r="D902" s="26">
        <v>5400</v>
      </c>
      <c r="E902" s="26">
        <v>13845</v>
      </c>
      <c r="F902" s="26">
        <v>1900</v>
      </c>
      <c r="G902" s="26">
        <v>6886</v>
      </c>
      <c r="H902" s="27">
        <v>17482</v>
      </c>
      <c r="I902" s="26">
        <v>5289</v>
      </c>
      <c r="J902" s="26">
        <v>13865</v>
      </c>
      <c r="K902" s="26">
        <v>1995</v>
      </c>
      <c r="L902" s="26">
        <v>6934</v>
      </c>
      <c r="M902" s="27">
        <v>17484</v>
      </c>
      <c r="N902" s="26">
        <v>5306</v>
      </c>
      <c r="O902" s="26">
        <v>13853</v>
      </c>
      <c r="P902" s="26">
        <v>1951</v>
      </c>
      <c r="Q902" s="26">
        <v>6971</v>
      </c>
      <c r="R902" s="27">
        <v>17531</v>
      </c>
      <c r="S902" s="26">
        <v>5273</v>
      </c>
      <c r="T902" s="26">
        <v>13773</v>
      </c>
      <c r="U902" s="26">
        <v>1986</v>
      </c>
      <c r="V902" s="26">
        <v>7002</v>
      </c>
      <c r="W902" s="27">
        <v>17467</v>
      </c>
      <c r="X902" s="26">
        <v>5395</v>
      </c>
      <c r="Y902" s="26">
        <v>13810</v>
      </c>
      <c r="Z902" s="26">
        <v>1993</v>
      </c>
      <c r="AA902" s="26">
        <v>6900</v>
      </c>
      <c r="AB902" s="27">
        <v>17538</v>
      </c>
      <c r="AC902" s="26">
        <v>5385</v>
      </c>
      <c r="AD902" s="26">
        <v>13774</v>
      </c>
      <c r="AE902" s="26">
        <v>1956</v>
      </c>
      <c r="AF902" s="26">
        <v>6912</v>
      </c>
      <c r="AG902" s="27">
        <v>17421</v>
      </c>
      <c r="AH902" s="26">
        <v>5372</v>
      </c>
      <c r="AI902" s="26">
        <v>13804</v>
      </c>
      <c r="AJ902" s="26">
        <v>1982</v>
      </c>
      <c r="AK902" s="26">
        <v>6986</v>
      </c>
      <c r="AL902" s="27">
        <v>17478</v>
      </c>
      <c r="AM902" s="26">
        <v>5293</v>
      </c>
      <c r="AN902" s="26">
        <v>13869</v>
      </c>
      <c r="AO902" s="26">
        <v>2017</v>
      </c>
      <c r="AP902" s="26">
        <v>6908</v>
      </c>
      <c r="AQ902" s="27">
        <v>17437</v>
      </c>
      <c r="AR902" s="26">
        <v>5279</v>
      </c>
      <c r="AS902" s="26">
        <v>13851</v>
      </c>
      <c r="AT902" s="26">
        <v>2024</v>
      </c>
      <c r="AU902" s="26">
        <v>6974</v>
      </c>
      <c r="AV902" s="27">
        <v>17519</v>
      </c>
      <c r="AW902" s="26">
        <v>5398</v>
      </c>
      <c r="AX902" s="26">
        <v>13826</v>
      </c>
      <c r="AY902" s="26">
        <v>1907</v>
      </c>
      <c r="AZ902" s="26">
        <v>6915</v>
      </c>
      <c r="BA902" s="27">
        <v>17470</v>
      </c>
      <c r="BB902" s="26">
        <v>5302</v>
      </c>
      <c r="BC902" s="26">
        <v>13852</v>
      </c>
      <c r="BD902" s="26">
        <v>1984</v>
      </c>
      <c r="BE902" s="26">
        <v>6957</v>
      </c>
      <c r="BF902" s="27">
        <v>17523</v>
      </c>
      <c r="BG902" s="26">
        <v>5355</v>
      </c>
      <c r="BH902" s="26">
        <v>13824</v>
      </c>
      <c r="BI902" s="26">
        <v>1925</v>
      </c>
      <c r="BJ902" s="26">
        <v>6938</v>
      </c>
      <c r="BK902" s="27">
        <v>17459</v>
      </c>
      <c r="BL902" s="26">
        <v>5396</v>
      </c>
      <c r="BM902" s="26">
        <v>13817</v>
      </c>
      <c r="BN902" s="26">
        <v>1921</v>
      </c>
      <c r="BO902" s="26">
        <v>6972</v>
      </c>
      <c r="BP902" s="27">
        <v>17528</v>
      </c>
      <c r="BQ902" s="26">
        <v>5267</v>
      </c>
      <c r="BR902" s="26">
        <v>13840</v>
      </c>
      <c r="BS902" s="26">
        <v>1919</v>
      </c>
      <c r="BT902" s="26">
        <v>7011</v>
      </c>
      <c r="BU902" s="27">
        <v>17461</v>
      </c>
      <c r="BV902" s="26">
        <v>5397</v>
      </c>
      <c r="BW902" s="26">
        <v>13872</v>
      </c>
      <c r="BX902" s="26">
        <v>1941</v>
      </c>
      <c r="BY902" s="26">
        <v>6894</v>
      </c>
      <c r="BZ902" s="27">
        <v>17483</v>
      </c>
      <c r="CA902" s="26">
        <v>5344</v>
      </c>
      <c r="CB902" s="26">
        <v>13855</v>
      </c>
      <c r="CC902" s="26">
        <v>1978</v>
      </c>
      <c r="CD902" s="26">
        <v>6905</v>
      </c>
      <c r="CE902" s="27">
        <v>17529</v>
      </c>
      <c r="CF902" s="26">
        <v>5297</v>
      </c>
      <c r="CG902" s="26">
        <v>13820</v>
      </c>
      <c r="CH902" s="26">
        <v>1928</v>
      </c>
      <c r="CI902" s="26">
        <v>6991</v>
      </c>
      <c r="CJ902" s="27">
        <v>17422</v>
      </c>
      <c r="CK902" s="26">
        <v>5393</v>
      </c>
      <c r="CL902" s="26">
        <v>13843</v>
      </c>
      <c r="CM902" s="26">
        <v>1911</v>
      </c>
      <c r="CN902" s="26">
        <v>6996</v>
      </c>
      <c r="CO902" s="27">
        <v>17495</v>
      </c>
      <c r="CP902" s="26">
        <v>5339</v>
      </c>
      <c r="CQ902" s="26">
        <v>13835</v>
      </c>
      <c r="CR902" s="26">
        <v>1935</v>
      </c>
      <c r="CS902" s="26">
        <v>6961</v>
      </c>
      <c r="CT902" s="27">
        <v>17493</v>
      </c>
      <c r="CU902" s="26">
        <v>5324</v>
      </c>
      <c r="CV902" s="26">
        <v>13812</v>
      </c>
      <c r="CW902" s="26">
        <v>1933</v>
      </c>
      <c r="CX902" s="26">
        <v>7003</v>
      </c>
      <c r="CY902" s="27">
        <v>17431</v>
      </c>
      <c r="CZ902" s="26">
        <v>5291</v>
      </c>
      <c r="DA902" s="26">
        <v>13899</v>
      </c>
      <c r="DB902" s="26">
        <v>2002</v>
      </c>
      <c r="DC902" s="26">
        <v>6942</v>
      </c>
      <c r="DD902" s="27">
        <v>17506</v>
      </c>
      <c r="DE902" s="26">
        <v>5298</v>
      </c>
      <c r="DF902" s="26">
        <v>13868</v>
      </c>
      <c r="DG902" s="26">
        <v>1983</v>
      </c>
      <c r="DH902" s="26">
        <v>6910</v>
      </c>
      <c r="DI902" s="27">
        <v>17434</v>
      </c>
      <c r="DJ902" s="26">
        <v>5365</v>
      </c>
      <c r="DK902" s="26">
        <v>13834</v>
      </c>
      <c r="DL902" s="26">
        <v>1926</v>
      </c>
      <c r="DM902" s="26">
        <v>7006</v>
      </c>
      <c r="DN902" s="27">
        <v>17433</v>
      </c>
      <c r="DO902" s="26">
        <v>5276</v>
      </c>
      <c r="DP902" s="26">
        <v>13895</v>
      </c>
      <c r="DQ902" s="26">
        <v>1952</v>
      </c>
      <c r="DR902" s="26">
        <v>7009</v>
      </c>
      <c r="DS902" s="27">
        <v>17530</v>
      </c>
      <c r="DT902" s="26">
        <v>5270</v>
      </c>
      <c r="DU902" s="26">
        <v>13867</v>
      </c>
      <c r="DV902" s="26">
        <v>2000</v>
      </c>
      <c r="DW902" s="26">
        <v>6898</v>
      </c>
      <c r="DX902" s="27">
        <v>17499</v>
      </c>
      <c r="DY902" s="26">
        <v>5374</v>
      </c>
      <c r="DZ902" s="26">
        <v>13782</v>
      </c>
      <c r="EA902" s="26">
        <v>1967</v>
      </c>
      <c r="EB902" s="26">
        <v>6943</v>
      </c>
      <c r="EC902" s="27">
        <v>17454</v>
      </c>
      <c r="ED902" s="26">
        <v>5313</v>
      </c>
      <c r="EE902" s="26">
        <v>13841</v>
      </c>
      <c r="EF902" s="26">
        <v>1950</v>
      </c>
      <c r="EG902" s="120">
        <v>7007</v>
      </c>
      <c r="EH902" s="16">
        <f t="shared" si="44"/>
        <v>1230255</v>
      </c>
    </row>
    <row r="903" spans="1:138" s="12" customFormat="1" x14ac:dyDescent="0.5">
      <c r="A903" s="13"/>
      <c r="B903" s="11"/>
      <c r="C903" s="119">
        <v>1965</v>
      </c>
      <c r="D903" s="26">
        <v>6895</v>
      </c>
      <c r="E903" s="26">
        <v>17416</v>
      </c>
      <c r="F903" s="26">
        <v>5384</v>
      </c>
      <c r="G903" s="26">
        <v>13905</v>
      </c>
      <c r="H903" s="27">
        <v>1985</v>
      </c>
      <c r="I903" s="26">
        <v>6990</v>
      </c>
      <c r="J903" s="26">
        <v>17464</v>
      </c>
      <c r="K903" s="26">
        <v>5332</v>
      </c>
      <c r="L903" s="26">
        <v>13794</v>
      </c>
      <c r="M903" s="27">
        <v>1973</v>
      </c>
      <c r="N903" s="26">
        <v>6946</v>
      </c>
      <c r="O903" s="26">
        <v>17501</v>
      </c>
      <c r="P903" s="26">
        <v>5334</v>
      </c>
      <c r="Q903" s="26">
        <v>13811</v>
      </c>
      <c r="R903" s="27">
        <v>1893</v>
      </c>
      <c r="S903" s="26">
        <v>6981</v>
      </c>
      <c r="T903" s="26">
        <v>17532</v>
      </c>
      <c r="U903" s="26">
        <v>5381</v>
      </c>
      <c r="V903" s="26">
        <v>13778</v>
      </c>
      <c r="W903" s="27">
        <v>1930</v>
      </c>
      <c r="X903" s="26">
        <v>6988</v>
      </c>
      <c r="Y903" s="26">
        <v>17430</v>
      </c>
      <c r="Z903" s="26">
        <v>5317</v>
      </c>
      <c r="AA903" s="26">
        <v>13900</v>
      </c>
      <c r="AB903" s="27">
        <v>1894</v>
      </c>
      <c r="AC903" s="26">
        <v>6951</v>
      </c>
      <c r="AD903" s="26">
        <v>17442</v>
      </c>
      <c r="AE903" s="26">
        <v>5388</v>
      </c>
      <c r="AF903" s="26">
        <v>13890</v>
      </c>
      <c r="AG903" s="27">
        <v>1924</v>
      </c>
      <c r="AH903" s="26">
        <v>6977</v>
      </c>
      <c r="AI903" s="26">
        <v>17516</v>
      </c>
      <c r="AJ903" s="26">
        <v>5271</v>
      </c>
      <c r="AK903" s="26">
        <v>13877</v>
      </c>
      <c r="AL903" s="27">
        <v>1989</v>
      </c>
      <c r="AM903" s="26">
        <v>7012</v>
      </c>
      <c r="AN903" s="26">
        <v>17438</v>
      </c>
      <c r="AO903" s="26">
        <v>5328</v>
      </c>
      <c r="AP903" s="26">
        <v>13798</v>
      </c>
      <c r="AQ903" s="27">
        <v>1971</v>
      </c>
      <c r="AR903" s="26">
        <v>7019</v>
      </c>
      <c r="AS903" s="26">
        <v>17504</v>
      </c>
      <c r="AT903" s="26">
        <v>5287</v>
      </c>
      <c r="AU903" s="26">
        <v>13784</v>
      </c>
      <c r="AV903" s="27">
        <v>1946</v>
      </c>
      <c r="AW903" s="26">
        <v>6902</v>
      </c>
      <c r="AX903" s="26">
        <v>17445</v>
      </c>
      <c r="AY903" s="26">
        <v>5369</v>
      </c>
      <c r="AZ903" s="26">
        <v>13903</v>
      </c>
      <c r="BA903" s="27">
        <v>1972</v>
      </c>
      <c r="BB903" s="26">
        <v>6979</v>
      </c>
      <c r="BC903" s="26">
        <v>17487</v>
      </c>
      <c r="BD903" s="26">
        <v>5320</v>
      </c>
      <c r="BE903" s="26">
        <v>13807</v>
      </c>
      <c r="BF903" s="27">
        <v>1944</v>
      </c>
      <c r="BG903" s="26">
        <v>6920</v>
      </c>
      <c r="BH903" s="26">
        <v>17468</v>
      </c>
      <c r="BI903" s="26">
        <v>5373</v>
      </c>
      <c r="BJ903" s="26">
        <v>13860</v>
      </c>
      <c r="BK903" s="27">
        <v>1937</v>
      </c>
      <c r="BL903" s="26">
        <v>6916</v>
      </c>
      <c r="BM903" s="26">
        <v>17502</v>
      </c>
      <c r="BN903" s="26">
        <v>5309</v>
      </c>
      <c r="BO903" s="26">
        <v>13901</v>
      </c>
      <c r="BP903" s="27">
        <v>1960</v>
      </c>
      <c r="BQ903" s="26">
        <v>6914</v>
      </c>
      <c r="BR903" s="26">
        <v>17541</v>
      </c>
      <c r="BS903" s="26">
        <v>5378</v>
      </c>
      <c r="BT903" s="26">
        <v>13772</v>
      </c>
      <c r="BU903" s="27">
        <v>1992</v>
      </c>
      <c r="BV903" s="26">
        <v>6936</v>
      </c>
      <c r="BW903" s="26">
        <v>17424</v>
      </c>
      <c r="BX903" s="26">
        <v>5311</v>
      </c>
      <c r="BY903" s="26">
        <v>13902</v>
      </c>
      <c r="BZ903" s="27">
        <v>1975</v>
      </c>
      <c r="CA903" s="26">
        <v>6973</v>
      </c>
      <c r="CB903" s="26">
        <v>17435</v>
      </c>
      <c r="CC903" s="26">
        <v>5333</v>
      </c>
      <c r="CD903" s="26">
        <v>13849</v>
      </c>
      <c r="CE903" s="27">
        <v>1940</v>
      </c>
      <c r="CF903" s="26">
        <v>6923</v>
      </c>
      <c r="CG903" s="26">
        <v>17521</v>
      </c>
      <c r="CH903" s="26">
        <v>5379</v>
      </c>
      <c r="CI903" s="26">
        <v>13802</v>
      </c>
      <c r="CJ903" s="27">
        <v>1963</v>
      </c>
      <c r="CK903" s="26">
        <v>6906</v>
      </c>
      <c r="CL903" s="26">
        <v>17526</v>
      </c>
      <c r="CM903" s="26">
        <v>5272</v>
      </c>
      <c r="CN903" s="26">
        <v>13898</v>
      </c>
      <c r="CO903" s="27">
        <v>1955</v>
      </c>
      <c r="CP903" s="26">
        <v>6930</v>
      </c>
      <c r="CQ903" s="26">
        <v>17491</v>
      </c>
      <c r="CR903" s="26">
        <v>5345</v>
      </c>
      <c r="CS903" s="26">
        <v>13844</v>
      </c>
      <c r="CT903" s="27">
        <v>1932</v>
      </c>
      <c r="CU903" s="26">
        <v>6928</v>
      </c>
      <c r="CV903" s="26">
        <v>17533</v>
      </c>
      <c r="CW903" s="26">
        <v>5343</v>
      </c>
      <c r="CX903" s="26">
        <v>13829</v>
      </c>
      <c r="CY903" s="27">
        <v>2019</v>
      </c>
      <c r="CZ903" s="26">
        <v>6997</v>
      </c>
      <c r="DA903" s="26">
        <v>17472</v>
      </c>
      <c r="DB903" s="26">
        <v>5281</v>
      </c>
      <c r="DC903" s="26">
        <v>13796</v>
      </c>
      <c r="DD903" s="27">
        <v>1988</v>
      </c>
      <c r="DE903" s="26">
        <v>6978</v>
      </c>
      <c r="DF903" s="26">
        <v>17440</v>
      </c>
      <c r="DG903" s="26">
        <v>5356</v>
      </c>
      <c r="DH903" s="26">
        <v>13803</v>
      </c>
      <c r="DI903" s="27">
        <v>1954</v>
      </c>
      <c r="DJ903" s="26">
        <v>6921</v>
      </c>
      <c r="DK903" s="26">
        <v>17536</v>
      </c>
      <c r="DL903" s="26">
        <v>5284</v>
      </c>
      <c r="DM903" s="26">
        <v>13870</v>
      </c>
      <c r="DN903" s="27">
        <v>2015</v>
      </c>
      <c r="DO903" s="26">
        <v>6947</v>
      </c>
      <c r="DP903" s="26">
        <v>17539</v>
      </c>
      <c r="DQ903" s="26">
        <v>5283</v>
      </c>
      <c r="DR903" s="26">
        <v>13781</v>
      </c>
      <c r="DS903" s="27">
        <v>1987</v>
      </c>
      <c r="DT903" s="26">
        <v>6995</v>
      </c>
      <c r="DU903" s="26">
        <v>17428</v>
      </c>
      <c r="DV903" s="26">
        <v>5380</v>
      </c>
      <c r="DW903" s="26">
        <v>13775</v>
      </c>
      <c r="DX903" s="27">
        <v>1902</v>
      </c>
      <c r="DY903" s="26">
        <v>6962</v>
      </c>
      <c r="DZ903" s="26">
        <v>17473</v>
      </c>
      <c r="EA903" s="26">
        <v>5349</v>
      </c>
      <c r="EB903" s="26">
        <v>13879</v>
      </c>
      <c r="EC903" s="27">
        <v>1961</v>
      </c>
      <c r="ED903" s="26">
        <v>6945</v>
      </c>
      <c r="EE903" s="26">
        <v>17537</v>
      </c>
      <c r="EF903" s="26">
        <v>5304</v>
      </c>
      <c r="EG903" s="120">
        <v>13818</v>
      </c>
      <c r="EH903" s="16">
        <f t="shared" si="44"/>
        <v>1230255</v>
      </c>
    </row>
    <row r="904" spans="1:138" s="12" customFormat="1" x14ac:dyDescent="0.5">
      <c r="A904" s="13"/>
      <c r="B904" s="11"/>
      <c r="C904" s="119">
        <v>5266</v>
      </c>
      <c r="D904" s="26">
        <v>13889</v>
      </c>
      <c r="E904" s="26">
        <v>2025</v>
      </c>
      <c r="F904" s="26">
        <v>6960</v>
      </c>
      <c r="G904" s="26">
        <v>17425</v>
      </c>
      <c r="H904" s="27">
        <v>5314</v>
      </c>
      <c r="I904" s="26">
        <v>13837</v>
      </c>
      <c r="J904" s="26">
        <v>1914</v>
      </c>
      <c r="K904" s="26">
        <v>6980</v>
      </c>
      <c r="L904" s="26">
        <v>17520</v>
      </c>
      <c r="M904" s="27">
        <v>5351</v>
      </c>
      <c r="N904" s="26">
        <v>13839</v>
      </c>
      <c r="O904" s="26">
        <v>1931</v>
      </c>
      <c r="P904" s="26">
        <v>6968</v>
      </c>
      <c r="Q904" s="26">
        <v>17476</v>
      </c>
      <c r="R904" s="27">
        <v>5382</v>
      </c>
      <c r="S904" s="26">
        <v>13886</v>
      </c>
      <c r="T904" s="26">
        <v>1898</v>
      </c>
      <c r="U904" s="26">
        <v>6888</v>
      </c>
      <c r="V904" s="26">
        <v>17511</v>
      </c>
      <c r="W904" s="27">
        <v>5280</v>
      </c>
      <c r="X904" s="26">
        <v>13822</v>
      </c>
      <c r="Y904" s="26">
        <v>2020</v>
      </c>
      <c r="Z904" s="26">
        <v>6925</v>
      </c>
      <c r="AA904" s="26">
        <v>17518</v>
      </c>
      <c r="AB904" s="27">
        <v>5292</v>
      </c>
      <c r="AC904" s="26">
        <v>13893</v>
      </c>
      <c r="AD904" s="26">
        <v>2010</v>
      </c>
      <c r="AE904" s="26">
        <v>6889</v>
      </c>
      <c r="AF904" s="26">
        <v>17481</v>
      </c>
      <c r="AG904" s="27">
        <v>5366</v>
      </c>
      <c r="AH904" s="26">
        <v>13776</v>
      </c>
      <c r="AI904" s="26">
        <v>1997</v>
      </c>
      <c r="AJ904" s="26">
        <v>6919</v>
      </c>
      <c r="AK904" s="26">
        <v>17507</v>
      </c>
      <c r="AL904" s="27">
        <v>5288</v>
      </c>
      <c r="AM904" s="26">
        <v>13833</v>
      </c>
      <c r="AN904" s="26">
        <v>1918</v>
      </c>
      <c r="AO904" s="26">
        <v>6984</v>
      </c>
      <c r="AP904" s="26">
        <v>17542</v>
      </c>
      <c r="AQ904" s="27">
        <v>5354</v>
      </c>
      <c r="AR904" s="26">
        <v>13792</v>
      </c>
      <c r="AS904" s="26">
        <v>1904</v>
      </c>
      <c r="AT904" s="26">
        <v>6966</v>
      </c>
      <c r="AU904" s="26">
        <v>17549</v>
      </c>
      <c r="AV904" s="27">
        <v>5295</v>
      </c>
      <c r="AW904" s="26">
        <v>13874</v>
      </c>
      <c r="AX904" s="26">
        <v>2023</v>
      </c>
      <c r="AY904" s="26">
        <v>6941</v>
      </c>
      <c r="AZ904" s="26">
        <v>17432</v>
      </c>
      <c r="BA904" s="27">
        <v>5337</v>
      </c>
      <c r="BB904" s="26">
        <v>13825</v>
      </c>
      <c r="BC904" s="26">
        <v>1927</v>
      </c>
      <c r="BD904" s="26">
        <v>6967</v>
      </c>
      <c r="BE904" s="26">
        <v>17509</v>
      </c>
      <c r="BF904" s="27">
        <v>5318</v>
      </c>
      <c r="BG904" s="26">
        <v>13878</v>
      </c>
      <c r="BH904" s="26">
        <v>1980</v>
      </c>
      <c r="BI904" s="26">
        <v>6939</v>
      </c>
      <c r="BJ904" s="26">
        <v>17450</v>
      </c>
      <c r="BK904" s="27">
        <v>5352</v>
      </c>
      <c r="BL904" s="26">
        <v>13814</v>
      </c>
      <c r="BM904" s="26">
        <v>2021</v>
      </c>
      <c r="BN904" s="26">
        <v>6932</v>
      </c>
      <c r="BO904" s="26">
        <v>17446</v>
      </c>
      <c r="BP904" s="27">
        <v>5391</v>
      </c>
      <c r="BQ904" s="26">
        <v>13883</v>
      </c>
      <c r="BR904" s="26">
        <v>1892</v>
      </c>
      <c r="BS904" s="26">
        <v>6955</v>
      </c>
      <c r="BT904" s="26">
        <v>17444</v>
      </c>
      <c r="BU904" s="27">
        <v>5274</v>
      </c>
      <c r="BV904" s="26">
        <v>13816</v>
      </c>
      <c r="BW904" s="26">
        <v>2022</v>
      </c>
      <c r="BX904" s="26">
        <v>6987</v>
      </c>
      <c r="BY904" s="26">
        <v>17466</v>
      </c>
      <c r="BZ904" s="27">
        <v>5285</v>
      </c>
      <c r="CA904" s="26">
        <v>13838</v>
      </c>
      <c r="CB904" s="26">
        <v>1969</v>
      </c>
      <c r="CC904" s="26">
        <v>6970</v>
      </c>
      <c r="CD904" s="26">
        <v>17503</v>
      </c>
      <c r="CE904" s="27">
        <v>5371</v>
      </c>
      <c r="CF904" s="26">
        <v>13884</v>
      </c>
      <c r="CG904" s="26">
        <v>1922</v>
      </c>
      <c r="CH904" s="26">
        <v>6935</v>
      </c>
      <c r="CI904" s="26">
        <v>17453</v>
      </c>
      <c r="CJ904" s="27">
        <v>5376</v>
      </c>
      <c r="CK904" s="26">
        <v>13777</v>
      </c>
      <c r="CL904" s="26">
        <v>2018</v>
      </c>
      <c r="CM904" s="26">
        <v>6958</v>
      </c>
      <c r="CN904" s="26">
        <v>17436</v>
      </c>
      <c r="CO904" s="27">
        <v>5341</v>
      </c>
      <c r="CP904" s="26">
        <v>13850</v>
      </c>
      <c r="CQ904" s="26">
        <v>1964</v>
      </c>
      <c r="CR904" s="26">
        <v>6950</v>
      </c>
      <c r="CS904" s="26">
        <v>17460</v>
      </c>
      <c r="CT904" s="27">
        <v>5383</v>
      </c>
      <c r="CU904" s="26">
        <v>13848</v>
      </c>
      <c r="CV904" s="26">
        <v>1949</v>
      </c>
      <c r="CW904" s="26">
        <v>6927</v>
      </c>
      <c r="CX904" s="26">
        <v>17458</v>
      </c>
      <c r="CY904" s="27">
        <v>5322</v>
      </c>
      <c r="CZ904" s="26">
        <v>13786</v>
      </c>
      <c r="DA904" s="26">
        <v>1916</v>
      </c>
      <c r="DB904" s="26">
        <v>7014</v>
      </c>
      <c r="DC904" s="26">
        <v>17527</v>
      </c>
      <c r="DD904" s="27">
        <v>5290</v>
      </c>
      <c r="DE904" s="26">
        <v>13861</v>
      </c>
      <c r="DF904" s="26">
        <v>1923</v>
      </c>
      <c r="DG904" s="26">
        <v>6983</v>
      </c>
      <c r="DH904" s="26">
        <v>17508</v>
      </c>
      <c r="DI904" s="27">
        <v>5386</v>
      </c>
      <c r="DJ904" s="26">
        <v>13789</v>
      </c>
      <c r="DK904" s="26">
        <v>1990</v>
      </c>
      <c r="DL904" s="26">
        <v>6949</v>
      </c>
      <c r="DM904" s="26">
        <v>17451</v>
      </c>
      <c r="DN904" s="27">
        <v>5389</v>
      </c>
      <c r="DO904" s="26">
        <v>13788</v>
      </c>
      <c r="DP904" s="26">
        <v>1901</v>
      </c>
      <c r="DQ904" s="26">
        <v>7010</v>
      </c>
      <c r="DR904" s="26">
        <v>17477</v>
      </c>
      <c r="DS904" s="27">
        <v>5278</v>
      </c>
      <c r="DT904" s="26">
        <v>13885</v>
      </c>
      <c r="DU904" s="26">
        <v>1895</v>
      </c>
      <c r="DV904" s="26">
        <v>6982</v>
      </c>
      <c r="DW904" s="26">
        <v>17525</v>
      </c>
      <c r="DX904" s="27">
        <v>5323</v>
      </c>
      <c r="DY904" s="26">
        <v>13854</v>
      </c>
      <c r="DZ904" s="26">
        <v>1999</v>
      </c>
      <c r="EA904" s="26">
        <v>6897</v>
      </c>
      <c r="EB904" s="26">
        <v>17492</v>
      </c>
      <c r="EC904" s="27">
        <v>5387</v>
      </c>
      <c r="ED904" s="26">
        <v>13809</v>
      </c>
      <c r="EE904" s="26">
        <v>1938</v>
      </c>
      <c r="EF904" s="26">
        <v>6956</v>
      </c>
      <c r="EG904" s="120">
        <v>17475</v>
      </c>
      <c r="EH904" s="16">
        <f t="shared" si="44"/>
        <v>1230255</v>
      </c>
    </row>
    <row r="905" spans="1:138" s="12" customFormat="1" ht="15" thickBot="1" x14ac:dyDescent="0.55000000000000004">
      <c r="A905" s="13"/>
      <c r="B905" s="11"/>
      <c r="C905" s="119">
        <v>7020</v>
      </c>
      <c r="D905" s="26">
        <v>17490</v>
      </c>
      <c r="E905" s="26">
        <v>5275</v>
      </c>
      <c r="F905" s="26">
        <v>13771</v>
      </c>
      <c r="G905" s="26">
        <v>2009</v>
      </c>
      <c r="H905" s="27">
        <v>6909</v>
      </c>
      <c r="I905" s="26">
        <v>17510</v>
      </c>
      <c r="J905" s="26">
        <v>5370</v>
      </c>
      <c r="K905" s="26">
        <v>13819</v>
      </c>
      <c r="L905" s="26">
        <v>1957</v>
      </c>
      <c r="M905" s="27">
        <v>6926</v>
      </c>
      <c r="N905" s="26">
        <v>17498</v>
      </c>
      <c r="O905" s="26">
        <v>5326</v>
      </c>
      <c r="P905" s="26">
        <v>13856</v>
      </c>
      <c r="Q905" s="26">
        <v>1959</v>
      </c>
      <c r="R905" s="27">
        <v>6893</v>
      </c>
      <c r="S905" s="26">
        <v>17418</v>
      </c>
      <c r="T905" s="26">
        <v>5361</v>
      </c>
      <c r="U905" s="26">
        <v>13887</v>
      </c>
      <c r="V905" s="26">
        <v>2006</v>
      </c>
      <c r="W905" s="27">
        <v>7015</v>
      </c>
      <c r="X905" s="26">
        <v>17455</v>
      </c>
      <c r="Y905" s="26">
        <v>5368</v>
      </c>
      <c r="Z905" s="26">
        <v>13785</v>
      </c>
      <c r="AA905" s="26">
        <v>1942</v>
      </c>
      <c r="AB905" s="27">
        <v>7005</v>
      </c>
      <c r="AC905" s="26">
        <v>17419</v>
      </c>
      <c r="AD905" s="26">
        <v>5331</v>
      </c>
      <c r="AE905" s="26">
        <v>13797</v>
      </c>
      <c r="AF905" s="26">
        <v>2013</v>
      </c>
      <c r="AG905" s="27">
        <v>6992</v>
      </c>
      <c r="AH905" s="26">
        <v>17449</v>
      </c>
      <c r="AI905" s="26">
        <v>5357</v>
      </c>
      <c r="AJ905" s="26">
        <v>13871</v>
      </c>
      <c r="AK905" s="26">
        <v>1896</v>
      </c>
      <c r="AL905" s="27">
        <v>6913</v>
      </c>
      <c r="AM905" s="26">
        <v>17514</v>
      </c>
      <c r="AN905" s="26">
        <v>5392</v>
      </c>
      <c r="AO905" s="26">
        <v>13793</v>
      </c>
      <c r="AP905" s="26">
        <v>1953</v>
      </c>
      <c r="AQ905" s="27">
        <v>6899</v>
      </c>
      <c r="AR905" s="26">
        <v>17496</v>
      </c>
      <c r="AS905" s="26">
        <v>5399</v>
      </c>
      <c r="AT905" s="26">
        <v>13859</v>
      </c>
      <c r="AU905" s="26">
        <v>1912</v>
      </c>
      <c r="AV905" s="27">
        <v>7018</v>
      </c>
      <c r="AW905" s="26">
        <v>17471</v>
      </c>
      <c r="AX905" s="26">
        <v>5282</v>
      </c>
      <c r="AY905" s="26">
        <v>13800</v>
      </c>
      <c r="AZ905" s="26">
        <v>1994</v>
      </c>
      <c r="BA905" s="27">
        <v>6922</v>
      </c>
      <c r="BB905" s="26">
        <v>17497</v>
      </c>
      <c r="BC905" s="26">
        <v>5359</v>
      </c>
      <c r="BD905" s="26">
        <v>13842</v>
      </c>
      <c r="BE905" s="26">
        <v>1945</v>
      </c>
      <c r="BF905" s="27">
        <v>6975</v>
      </c>
      <c r="BG905" s="26">
        <v>17469</v>
      </c>
      <c r="BH905" s="26">
        <v>5300</v>
      </c>
      <c r="BI905" s="26">
        <v>13823</v>
      </c>
      <c r="BJ905" s="26">
        <v>1998</v>
      </c>
      <c r="BK905" s="27">
        <v>7016</v>
      </c>
      <c r="BL905" s="26">
        <v>17462</v>
      </c>
      <c r="BM905" s="26">
        <v>5296</v>
      </c>
      <c r="BN905" s="26">
        <v>13857</v>
      </c>
      <c r="BO905" s="26">
        <v>1934</v>
      </c>
      <c r="BP905" s="27">
        <v>6887</v>
      </c>
      <c r="BQ905" s="26">
        <v>17485</v>
      </c>
      <c r="BR905" s="26">
        <v>5294</v>
      </c>
      <c r="BS905" s="26">
        <v>13896</v>
      </c>
      <c r="BT905" s="26">
        <v>2003</v>
      </c>
      <c r="BU905" s="27">
        <v>7017</v>
      </c>
      <c r="BV905" s="26">
        <v>17517</v>
      </c>
      <c r="BW905" s="26">
        <v>5316</v>
      </c>
      <c r="BX905" s="26">
        <v>13779</v>
      </c>
      <c r="BY905" s="26">
        <v>1936</v>
      </c>
      <c r="BZ905" s="27">
        <v>6964</v>
      </c>
      <c r="CA905" s="26">
        <v>17500</v>
      </c>
      <c r="CB905" s="26">
        <v>5353</v>
      </c>
      <c r="CC905" s="26">
        <v>13790</v>
      </c>
      <c r="CD905" s="26">
        <v>1958</v>
      </c>
      <c r="CE905" s="27">
        <v>6917</v>
      </c>
      <c r="CF905" s="26">
        <v>17465</v>
      </c>
      <c r="CG905" s="26">
        <v>5303</v>
      </c>
      <c r="CH905" s="26">
        <v>13876</v>
      </c>
      <c r="CI905" s="26">
        <v>2004</v>
      </c>
      <c r="CJ905" s="27">
        <v>7013</v>
      </c>
      <c r="CK905" s="26">
        <v>17488</v>
      </c>
      <c r="CL905" s="26">
        <v>5286</v>
      </c>
      <c r="CM905" s="26">
        <v>13881</v>
      </c>
      <c r="CN905" s="26">
        <v>1897</v>
      </c>
      <c r="CO905" s="27">
        <v>6959</v>
      </c>
      <c r="CP905" s="26">
        <v>17480</v>
      </c>
      <c r="CQ905" s="26">
        <v>5310</v>
      </c>
      <c r="CR905" s="26">
        <v>13846</v>
      </c>
      <c r="CS905" s="26">
        <v>1970</v>
      </c>
      <c r="CT905" s="27">
        <v>6944</v>
      </c>
      <c r="CU905" s="26">
        <v>17457</v>
      </c>
      <c r="CV905" s="26">
        <v>5308</v>
      </c>
      <c r="CW905" s="26">
        <v>13888</v>
      </c>
      <c r="CX905" s="26">
        <v>1968</v>
      </c>
      <c r="CY905" s="27">
        <v>6911</v>
      </c>
      <c r="CZ905" s="26">
        <v>17544</v>
      </c>
      <c r="DA905" s="26">
        <v>5377</v>
      </c>
      <c r="DB905" s="26">
        <v>13827</v>
      </c>
      <c r="DC905" s="26">
        <v>1906</v>
      </c>
      <c r="DD905" s="27">
        <v>6918</v>
      </c>
      <c r="DE905" s="26">
        <v>17513</v>
      </c>
      <c r="DF905" s="26">
        <v>5358</v>
      </c>
      <c r="DG905" s="26">
        <v>13795</v>
      </c>
      <c r="DH905" s="26">
        <v>1981</v>
      </c>
      <c r="DI905" s="27">
        <v>6985</v>
      </c>
      <c r="DJ905" s="26">
        <v>17479</v>
      </c>
      <c r="DK905" s="26">
        <v>5301</v>
      </c>
      <c r="DL905" s="26">
        <v>13891</v>
      </c>
      <c r="DM905" s="26">
        <v>1909</v>
      </c>
      <c r="DN905" s="27">
        <v>6896</v>
      </c>
      <c r="DO905" s="26">
        <v>17540</v>
      </c>
      <c r="DP905" s="26">
        <v>5327</v>
      </c>
      <c r="DQ905" s="26">
        <v>13894</v>
      </c>
      <c r="DR905" s="26">
        <v>1908</v>
      </c>
      <c r="DS905" s="27">
        <v>6890</v>
      </c>
      <c r="DT905" s="26">
        <v>17512</v>
      </c>
      <c r="DU905" s="26">
        <v>5375</v>
      </c>
      <c r="DV905" s="26">
        <v>13783</v>
      </c>
      <c r="DW905" s="26">
        <v>2005</v>
      </c>
      <c r="DX905" s="27">
        <v>6994</v>
      </c>
      <c r="DY905" s="26">
        <v>17427</v>
      </c>
      <c r="DZ905" s="26">
        <v>5342</v>
      </c>
      <c r="EA905" s="26">
        <v>13828</v>
      </c>
      <c r="EB905" s="26">
        <v>1974</v>
      </c>
      <c r="EC905" s="27">
        <v>6933</v>
      </c>
      <c r="ED905" s="26">
        <v>17486</v>
      </c>
      <c r="EE905" s="26">
        <v>5325</v>
      </c>
      <c r="EF905" s="26">
        <v>13892</v>
      </c>
      <c r="EG905" s="120">
        <v>1929</v>
      </c>
      <c r="EH905" s="16">
        <f t="shared" si="44"/>
        <v>1230255</v>
      </c>
    </row>
    <row r="906" spans="1:138" s="12" customFormat="1" x14ac:dyDescent="0.5">
      <c r="A906" s="13"/>
      <c r="B906" s="11"/>
      <c r="C906" s="121">
        <v>8785</v>
      </c>
      <c r="D906" s="30">
        <v>3511</v>
      </c>
      <c r="E906" s="30">
        <v>16589</v>
      </c>
      <c r="F906" s="30">
        <v>16200</v>
      </c>
      <c r="G906" s="30">
        <v>480</v>
      </c>
      <c r="H906" s="31">
        <v>8880</v>
      </c>
      <c r="I906" s="30">
        <v>3559</v>
      </c>
      <c r="J906" s="30">
        <v>16537</v>
      </c>
      <c r="K906" s="30">
        <v>16089</v>
      </c>
      <c r="L906" s="30">
        <v>500</v>
      </c>
      <c r="M906" s="31">
        <v>8836</v>
      </c>
      <c r="N906" s="30">
        <v>3596</v>
      </c>
      <c r="O906" s="30">
        <v>16539</v>
      </c>
      <c r="P906" s="30">
        <v>16106</v>
      </c>
      <c r="Q906" s="30">
        <v>488</v>
      </c>
      <c r="R906" s="31">
        <v>8871</v>
      </c>
      <c r="S906" s="30">
        <v>3627</v>
      </c>
      <c r="T906" s="30">
        <v>16586</v>
      </c>
      <c r="U906" s="30">
        <v>16073</v>
      </c>
      <c r="V906" s="30">
        <v>408</v>
      </c>
      <c r="W906" s="31">
        <v>8878</v>
      </c>
      <c r="X906" s="30">
        <v>3525</v>
      </c>
      <c r="Y906" s="30">
        <v>16522</v>
      </c>
      <c r="Z906" s="30">
        <v>16195</v>
      </c>
      <c r="AA906" s="30">
        <v>445</v>
      </c>
      <c r="AB906" s="31">
        <v>8841</v>
      </c>
      <c r="AC906" s="30">
        <v>3537</v>
      </c>
      <c r="AD906" s="30">
        <v>16593</v>
      </c>
      <c r="AE906" s="30">
        <v>16185</v>
      </c>
      <c r="AF906" s="30">
        <v>409</v>
      </c>
      <c r="AG906" s="31">
        <v>8867</v>
      </c>
      <c r="AH906" s="30">
        <v>3611</v>
      </c>
      <c r="AI906" s="30">
        <v>16476</v>
      </c>
      <c r="AJ906" s="30">
        <v>16172</v>
      </c>
      <c r="AK906" s="30">
        <v>439</v>
      </c>
      <c r="AL906" s="31">
        <v>8902</v>
      </c>
      <c r="AM906" s="30">
        <v>3533</v>
      </c>
      <c r="AN906" s="30">
        <v>16533</v>
      </c>
      <c r="AO906" s="30">
        <v>16093</v>
      </c>
      <c r="AP906" s="30">
        <v>504</v>
      </c>
      <c r="AQ906" s="31">
        <v>8909</v>
      </c>
      <c r="AR906" s="30">
        <v>3599</v>
      </c>
      <c r="AS906" s="30">
        <v>16492</v>
      </c>
      <c r="AT906" s="30">
        <v>16079</v>
      </c>
      <c r="AU906" s="30">
        <v>486</v>
      </c>
      <c r="AV906" s="31">
        <v>8792</v>
      </c>
      <c r="AW906" s="30">
        <v>3540</v>
      </c>
      <c r="AX906" s="30">
        <v>16574</v>
      </c>
      <c r="AY906" s="30">
        <v>16198</v>
      </c>
      <c r="AZ906" s="30">
        <v>461</v>
      </c>
      <c r="BA906" s="31">
        <v>8869</v>
      </c>
      <c r="BB906" s="30">
        <v>3582</v>
      </c>
      <c r="BC906" s="30">
        <v>16525</v>
      </c>
      <c r="BD906" s="30">
        <v>16102</v>
      </c>
      <c r="BE906" s="30">
        <v>487</v>
      </c>
      <c r="BF906" s="31">
        <v>8810</v>
      </c>
      <c r="BG906" s="30">
        <v>3563</v>
      </c>
      <c r="BH906" s="30">
        <v>16578</v>
      </c>
      <c r="BI906" s="30">
        <v>16155</v>
      </c>
      <c r="BJ906" s="30">
        <v>459</v>
      </c>
      <c r="BK906" s="31">
        <v>8806</v>
      </c>
      <c r="BL906" s="30">
        <v>3597</v>
      </c>
      <c r="BM906" s="30">
        <v>16514</v>
      </c>
      <c r="BN906" s="30">
        <v>16196</v>
      </c>
      <c r="BO906" s="30">
        <v>452</v>
      </c>
      <c r="BP906" s="31">
        <v>8804</v>
      </c>
      <c r="BQ906" s="30">
        <v>3636</v>
      </c>
      <c r="BR906" s="30">
        <v>16583</v>
      </c>
      <c r="BS906" s="30">
        <v>16067</v>
      </c>
      <c r="BT906" s="30">
        <v>475</v>
      </c>
      <c r="BU906" s="31">
        <v>8826</v>
      </c>
      <c r="BV906" s="30">
        <v>3519</v>
      </c>
      <c r="BW906" s="30">
        <v>16516</v>
      </c>
      <c r="BX906" s="30">
        <v>16197</v>
      </c>
      <c r="BY906" s="30">
        <v>507</v>
      </c>
      <c r="BZ906" s="31">
        <v>8863</v>
      </c>
      <c r="CA906" s="30">
        <v>3530</v>
      </c>
      <c r="CB906" s="30">
        <v>16538</v>
      </c>
      <c r="CC906" s="30">
        <v>16144</v>
      </c>
      <c r="CD906" s="30">
        <v>490</v>
      </c>
      <c r="CE906" s="31">
        <v>8813</v>
      </c>
      <c r="CF906" s="30">
        <v>3616</v>
      </c>
      <c r="CG906" s="30">
        <v>16584</v>
      </c>
      <c r="CH906" s="30">
        <v>16097</v>
      </c>
      <c r="CI906" s="30">
        <v>455</v>
      </c>
      <c r="CJ906" s="31">
        <v>8796</v>
      </c>
      <c r="CK906" s="30">
        <v>3621</v>
      </c>
      <c r="CL906" s="30">
        <v>16477</v>
      </c>
      <c r="CM906" s="30">
        <v>16193</v>
      </c>
      <c r="CN906" s="30">
        <v>478</v>
      </c>
      <c r="CO906" s="31">
        <v>8820</v>
      </c>
      <c r="CP906" s="30">
        <v>3586</v>
      </c>
      <c r="CQ906" s="30">
        <v>16550</v>
      </c>
      <c r="CR906" s="30">
        <v>16139</v>
      </c>
      <c r="CS906" s="30">
        <v>470</v>
      </c>
      <c r="CT906" s="31">
        <v>8818</v>
      </c>
      <c r="CU906" s="30">
        <v>3628</v>
      </c>
      <c r="CV906" s="30">
        <v>16548</v>
      </c>
      <c r="CW906" s="30">
        <v>16124</v>
      </c>
      <c r="CX906" s="30">
        <v>447</v>
      </c>
      <c r="CY906" s="31">
        <v>8887</v>
      </c>
      <c r="CZ906" s="30">
        <v>3567</v>
      </c>
      <c r="DA906" s="30">
        <v>16486</v>
      </c>
      <c r="DB906" s="30">
        <v>16091</v>
      </c>
      <c r="DC906" s="30">
        <v>534</v>
      </c>
      <c r="DD906" s="31">
        <v>8868</v>
      </c>
      <c r="DE906" s="30">
        <v>3535</v>
      </c>
      <c r="DF906" s="30">
        <v>16561</v>
      </c>
      <c r="DG906" s="30">
        <v>16098</v>
      </c>
      <c r="DH906" s="30">
        <v>503</v>
      </c>
      <c r="DI906" s="31">
        <v>8811</v>
      </c>
      <c r="DJ906" s="30">
        <v>3631</v>
      </c>
      <c r="DK906" s="30">
        <v>16489</v>
      </c>
      <c r="DL906" s="30">
        <v>16165</v>
      </c>
      <c r="DM906" s="30">
        <v>469</v>
      </c>
      <c r="DN906" s="31">
        <v>8837</v>
      </c>
      <c r="DO906" s="30">
        <v>3634</v>
      </c>
      <c r="DP906" s="30">
        <v>16488</v>
      </c>
      <c r="DQ906" s="30">
        <v>16076</v>
      </c>
      <c r="DR906" s="30">
        <v>530</v>
      </c>
      <c r="DS906" s="31">
        <v>8885</v>
      </c>
      <c r="DT906" s="30">
        <v>3523</v>
      </c>
      <c r="DU906" s="30">
        <v>16585</v>
      </c>
      <c r="DV906" s="30">
        <v>16070</v>
      </c>
      <c r="DW906" s="30">
        <v>502</v>
      </c>
      <c r="DX906" s="31">
        <v>8852</v>
      </c>
      <c r="DY906" s="30">
        <v>3568</v>
      </c>
      <c r="DZ906" s="30">
        <v>16554</v>
      </c>
      <c r="EA906" s="30">
        <v>16174</v>
      </c>
      <c r="EB906" s="30">
        <v>417</v>
      </c>
      <c r="EC906" s="31">
        <v>8835</v>
      </c>
      <c r="ED906" s="30">
        <v>3632</v>
      </c>
      <c r="EE906" s="30">
        <v>16509</v>
      </c>
      <c r="EF906" s="30">
        <v>16113</v>
      </c>
      <c r="EG906" s="122">
        <v>476</v>
      </c>
      <c r="EH906" s="16">
        <f t="shared" si="44"/>
        <v>1230255</v>
      </c>
    </row>
    <row r="907" spans="1:138" s="12" customFormat="1" x14ac:dyDescent="0.5">
      <c r="A907" s="13"/>
      <c r="B907" s="11"/>
      <c r="C907" s="119">
        <v>16184</v>
      </c>
      <c r="D907" s="26">
        <v>540</v>
      </c>
      <c r="E907" s="26">
        <v>8850</v>
      </c>
      <c r="F907" s="26">
        <v>3520</v>
      </c>
      <c r="G907" s="26">
        <v>16471</v>
      </c>
      <c r="H907" s="27">
        <v>16132</v>
      </c>
      <c r="I907" s="26">
        <v>429</v>
      </c>
      <c r="J907" s="26">
        <v>8870</v>
      </c>
      <c r="K907" s="26">
        <v>3615</v>
      </c>
      <c r="L907" s="26">
        <v>16519</v>
      </c>
      <c r="M907" s="27">
        <v>16134</v>
      </c>
      <c r="N907" s="26">
        <v>446</v>
      </c>
      <c r="O907" s="26">
        <v>8858</v>
      </c>
      <c r="P907" s="26">
        <v>3571</v>
      </c>
      <c r="Q907" s="26">
        <v>16556</v>
      </c>
      <c r="R907" s="27">
        <v>16181</v>
      </c>
      <c r="S907" s="26">
        <v>413</v>
      </c>
      <c r="T907" s="26">
        <v>8778</v>
      </c>
      <c r="U907" s="26">
        <v>3606</v>
      </c>
      <c r="V907" s="26">
        <v>16587</v>
      </c>
      <c r="W907" s="27">
        <v>16117</v>
      </c>
      <c r="X907" s="26">
        <v>535</v>
      </c>
      <c r="Y907" s="26">
        <v>8815</v>
      </c>
      <c r="Z907" s="26">
        <v>3613</v>
      </c>
      <c r="AA907" s="26">
        <v>16485</v>
      </c>
      <c r="AB907" s="27">
        <v>16188</v>
      </c>
      <c r="AC907" s="26">
        <v>525</v>
      </c>
      <c r="AD907" s="26">
        <v>8779</v>
      </c>
      <c r="AE907" s="26">
        <v>3576</v>
      </c>
      <c r="AF907" s="26">
        <v>16497</v>
      </c>
      <c r="AG907" s="27">
        <v>16071</v>
      </c>
      <c r="AH907" s="26">
        <v>512</v>
      </c>
      <c r="AI907" s="26">
        <v>8809</v>
      </c>
      <c r="AJ907" s="26">
        <v>3602</v>
      </c>
      <c r="AK907" s="26">
        <v>16571</v>
      </c>
      <c r="AL907" s="27">
        <v>16128</v>
      </c>
      <c r="AM907" s="26">
        <v>433</v>
      </c>
      <c r="AN907" s="26">
        <v>8874</v>
      </c>
      <c r="AO907" s="26">
        <v>3637</v>
      </c>
      <c r="AP907" s="26">
        <v>16493</v>
      </c>
      <c r="AQ907" s="27">
        <v>16087</v>
      </c>
      <c r="AR907" s="26">
        <v>419</v>
      </c>
      <c r="AS907" s="26">
        <v>8856</v>
      </c>
      <c r="AT907" s="26">
        <v>3644</v>
      </c>
      <c r="AU907" s="26">
        <v>16559</v>
      </c>
      <c r="AV907" s="27">
        <v>16169</v>
      </c>
      <c r="AW907" s="26">
        <v>538</v>
      </c>
      <c r="AX907" s="26">
        <v>8831</v>
      </c>
      <c r="AY907" s="26">
        <v>3527</v>
      </c>
      <c r="AZ907" s="26">
        <v>16500</v>
      </c>
      <c r="BA907" s="27">
        <v>16120</v>
      </c>
      <c r="BB907" s="26">
        <v>442</v>
      </c>
      <c r="BC907" s="26">
        <v>8857</v>
      </c>
      <c r="BD907" s="26">
        <v>3604</v>
      </c>
      <c r="BE907" s="26">
        <v>16542</v>
      </c>
      <c r="BF907" s="27">
        <v>16173</v>
      </c>
      <c r="BG907" s="26">
        <v>495</v>
      </c>
      <c r="BH907" s="26">
        <v>8829</v>
      </c>
      <c r="BI907" s="26">
        <v>3545</v>
      </c>
      <c r="BJ907" s="26">
        <v>16523</v>
      </c>
      <c r="BK907" s="27">
        <v>16109</v>
      </c>
      <c r="BL907" s="26">
        <v>536</v>
      </c>
      <c r="BM907" s="26">
        <v>8822</v>
      </c>
      <c r="BN907" s="26">
        <v>3541</v>
      </c>
      <c r="BO907" s="26">
        <v>16557</v>
      </c>
      <c r="BP907" s="27">
        <v>16178</v>
      </c>
      <c r="BQ907" s="26">
        <v>407</v>
      </c>
      <c r="BR907" s="26">
        <v>8845</v>
      </c>
      <c r="BS907" s="26">
        <v>3539</v>
      </c>
      <c r="BT907" s="26">
        <v>16596</v>
      </c>
      <c r="BU907" s="27">
        <v>16111</v>
      </c>
      <c r="BV907" s="26">
        <v>537</v>
      </c>
      <c r="BW907" s="26">
        <v>8877</v>
      </c>
      <c r="BX907" s="26">
        <v>3561</v>
      </c>
      <c r="BY907" s="26">
        <v>16479</v>
      </c>
      <c r="BZ907" s="27">
        <v>16133</v>
      </c>
      <c r="CA907" s="26">
        <v>484</v>
      </c>
      <c r="CB907" s="26">
        <v>8860</v>
      </c>
      <c r="CC907" s="26">
        <v>3598</v>
      </c>
      <c r="CD907" s="26">
        <v>16490</v>
      </c>
      <c r="CE907" s="27">
        <v>16179</v>
      </c>
      <c r="CF907" s="26">
        <v>437</v>
      </c>
      <c r="CG907" s="26">
        <v>8825</v>
      </c>
      <c r="CH907" s="26">
        <v>3548</v>
      </c>
      <c r="CI907" s="26">
        <v>16576</v>
      </c>
      <c r="CJ907" s="27">
        <v>16072</v>
      </c>
      <c r="CK907" s="26">
        <v>533</v>
      </c>
      <c r="CL907" s="26">
        <v>8848</v>
      </c>
      <c r="CM907" s="26">
        <v>3531</v>
      </c>
      <c r="CN907" s="26">
        <v>16581</v>
      </c>
      <c r="CO907" s="27">
        <v>16145</v>
      </c>
      <c r="CP907" s="26">
        <v>479</v>
      </c>
      <c r="CQ907" s="26">
        <v>8840</v>
      </c>
      <c r="CR907" s="26">
        <v>3555</v>
      </c>
      <c r="CS907" s="26">
        <v>16546</v>
      </c>
      <c r="CT907" s="27">
        <v>16143</v>
      </c>
      <c r="CU907" s="26">
        <v>464</v>
      </c>
      <c r="CV907" s="26">
        <v>8817</v>
      </c>
      <c r="CW907" s="26">
        <v>3553</v>
      </c>
      <c r="CX907" s="26">
        <v>16588</v>
      </c>
      <c r="CY907" s="27">
        <v>16081</v>
      </c>
      <c r="CZ907" s="26">
        <v>431</v>
      </c>
      <c r="DA907" s="26">
        <v>8904</v>
      </c>
      <c r="DB907" s="26">
        <v>3622</v>
      </c>
      <c r="DC907" s="26">
        <v>16527</v>
      </c>
      <c r="DD907" s="27">
        <v>16156</v>
      </c>
      <c r="DE907" s="26">
        <v>438</v>
      </c>
      <c r="DF907" s="26">
        <v>8873</v>
      </c>
      <c r="DG907" s="26">
        <v>3603</v>
      </c>
      <c r="DH907" s="26">
        <v>16495</v>
      </c>
      <c r="DI907" s="27">
        <v>16084</v>
      </c>
      <c r="DJ907" s="26">
        <v>505</v>
      </c>
      <c r="DK907" s="26">
        <v>8839</v>
      </c>
      <c r="DL907" s="26">
        <v>3546</v>
      </c>
      <c r="DM907" s="26">
        <v>16591</v>
      </c>
      <c r="DN907" s="27">
        <v>16083</v>
      </c>
      <c r="DO907" s="26">
        <v>416</v>
      </c>
      <c r="DP907" s="26">
        <v>8900</v>
      </c>
      <c r="DQ907" s="26">
        <v>3572</v>
      </c>
      <c r="DR907" s="26">
        <v>16594</v>
      </c>
      <c r="DS907" s="27">
        <v>16180</v>
      </c>
      <c r="DT907" s="26">
        <v>410</v>
      </c>
      <c r="DU907" s="26">
        <v>8872</v>
      </c>
      <c r="DV907" s="26">
        <v>3620</v>
      </c>
      <c r="DW907" s="26">
        <v>16483</v>
      </c>
      <c r="DX907" s="27">
        <v>16149</v>
      </c>
      <c r="DY907" s="26">
        <v>514</v>
      </c>
      <c r="DZ907" s="26">
        <v>8787</v>
      </c>
      <c r="EA907" s="26">
        <v>3587</v>
      </c>
      <c r="EB907" s="26">
        <v>16528</v>
      </c>
      <c r="EC907" s="27">
        <v>16104</v>
      </c>
      <c r="ED907" s="26">
        <v>453</v>
      </c>
      <c r="EE907" s="26">
        <v>8846</v>
      </c>
      <c r="EF907" s="26">
        <v>3570</v>
      </c>
      <c r="EG907" s="120">
        <v>16592</v>
      </c>
      <c r="EH907" s="16">
        <f t="shared" si="44"/>
        <v>1230255</v>
      </c>
    </row>
    <row r="908" spans="1:138" s="12" customFormat="1" x14ac:dyDescent="0.5">
      <c r="A908" s="13"/>
      <c r="B908" s="11"/>
      <c r="C908" s="119">
        <v>3585</v>
      </c>
      <c r="D908" s="26">
        <v>16480</v>
      </c>
      <c r="E908" s="26">
        <v>16066</v>
      </c>
      <c r="F908" s="26">
        <v>524</v>
      </c>
      <c r="G908" s="26">
        <v>8910</v>
      </c>
      <c r="H908" s="27">
        <v>3605</v>
      </c>
      <c r="I908" s="26">
        <v>16575</v>
      </c>
      <c r="J908" s="26">
        <v>16114</v>
      </c>
      <c r="K908" s="26">
        <v>472</v>
      </c>
      <c r="L908" s="26">
        <v>8799</v>
      </c>
      <c r="M908" s="27">
        <v>3593</v>
      </c>
      <c r="N908" s="26">
        <v>16531</v>
      </c>
      <c r="O908" s="26">
        <v>16151</v>
      </c>
      <c r="P908" s="26">
        <v>474</v>
      </c>
      <c r="Q908" s="26">
        <v>8816</v>
      </c>
      <c r="R908" s="27">
        <v>3513</v>
      </c>
      <c r="S908" s="26">
        <v>16566</v>
      </c>
      <c r="T908" s="26">
        <v>16182</v>
      </c>
      <c r="U908" s="26">
        <v>521</v>
      </c>
      <c r="V908" s="26">
        <v>8783</v>
      </c>
      <c r="W908" s="27">
        <v>3550</v>
      </c>
      <c r="X908" s="26">
        <v>16573</v>
      </c>
      <c r="Y908" s="26">
        <v>16080</v>
      </c>
      <c r="Z908" s="26">
        <v>457</v>
      </c>
      <c r="AA908" s="26">
        <v>8905</v>
      </c>
      <c r="AB908" s="27">
        <v>3514</v>
      </c>
      <c r="AC908" s="26">
        <v>16536</v>
      </c>
      <c r="AD908" s="26">
        <v>16092</v>
      </c>
      <c r="AE908" s="26">
        <v>528</v>
      </c>
      <c r="AF908" s="26">
        <v>8895</v>
      </c>
      <c r="AG908" s="27">
        <v>3544</v>
      </c>
      <c r="AH908" s="26">
        <v>16562</v>
      </c>
      <c r="AI908" s="26">
        <v>16166</v>
      </c>
      <c r="AJ908" s="26">
        <v>411</v>
      </c>
      <c r="AK908" s="26">
        <v>8882</v>
      </c>
      <c r="AL908" s="27">
        <v>3609</v>
      </c>
      <c r="AM908" s="26">
        <v>16597</v>
      </c>
      <c r="AN908" s="26">
        <v>16088</v>
      </c>
      <c r="AO908" s="26">
        <v>468</v>
      </c>
      <c r="AP908" s="26">
        <v>8803</v>
      </c>
      <c r="AQ908" s="27">
        <v>3591</v>
      </c>
      <c r="AR908" s="26">
        <v>16604</v>
      </c>
      <c r="AS908" s="26">
        <v>16154</v>
      </c>
      <c r="AT908" s="26">
        <v>427</v>
      </c>
      <c r="AU908" s="26">
        <v>8789</v>
      </c>
      <c r="AV908" s="27">
        <v>3566</v>
      </c>
      <c r="AW908" s="26">
        <v>16487</v>
      </c>
      <c r="AX908" s="26">
        <v>16095</v>
      </c>
      <c r="AY908" s="26">
        <v>509</v>
      </c>
      <c r="AZ908" s="26">
        <v>8908</v>
      </c>
      <c r="BA908" s="27">
        <v>3592</v>
      </c>
      <c r="BB908" s="26">
        <v>16564</v>
      </c>
      <c r="BC908" s="26">
        <v>16137</v>
      </c>
      <c r="BD908" s="26">
        <v>460</v>
      </c>
      <c r="BE908" s="26">
        <v>8812</v>
      </c>
      <c r="BF908" s="27">
        <v>3564</v>
      </c>
      <c r="BG908" s="26">
        <v>16505</v>
      </c>
      <c r="BH908" s="26">
        <v>16118</v>
      </c>
      <c r="BI908" s="26">
        <v>513</v>
      </c>
      <c r="BJ908" s="26">
        <v>8865</v>
      </c>
      <c r="BK908" s="27">
        <v>3557</v>
      </c>
      <c r="BL908" s="26">
        <v>16501</v>
      </c>
      <c r="BM908" s="26">
        <v>16152</v>
      </c>
      <c r="BN908" s="26">
        <v>449</v>
      </c>
      <c r="BO908" s="26">
        <v>8906</v>
      </c>
      <c r="BP908" s="27">
        <v>3580</v>
      </c>
      <c r="BQ908" s="26">
        <v>16499</v>
      </c>
      <c r="BR908" s="26">
        <v>16191</v>
      </c>
      <c r="BS908" s="26">
        <v>518</v>
      </c>
      <c r="BT908" s="26">
        <v>8777</v>
      </c>
      <c r="BU908" s="27">
        <v>3612</v>
      </c>
      <c r="BV908" s="26">
        <v>16521</v>
      </c>
      <c r="BW908" s="26">
        <v>16074</v>
      </c>
      <c r="BX908" s="26">
        <v>451</v>
      </c>
      <c r="BY908" s="26">
        <v>8907</v>
      </c>
      <c r="BZ908" s="27">
        <v>3595</v>
      </c>
      <c r="CA908" s="26">
        <v>16558</v>
      </c>
      <c r="CB908" s="26">
        <v>16085</v>
      </c>
      <c r="CC908" s="26">
        <v>473</v>
      </c>
      <c r="CD908" s="26">
        <v>8854</v>
      </c>
      <c r="CE908" s="27">
        <v>3560</v>
      </c>
      <c r="CF908" s="26">
        <v>16508</v>
      </c>
      <c r="CG908" s="26">
        <v>16171</v>
      </c>
      <c r="CH908" s="26">
        <v>519</v>
      </c>
      <c r="CI908" s="26">
        <v>8807</v>
      </c>
      <c r="CJ908" s="27">
        <v>3583</v>
      </c>
      <c r="CK908" s="26">
        <v>16491</v>
      </c>
      <c r="CL908" s="26">
        <v>16176</v>
      </c>
      <c r="CM908" s="26">
        <v>412</v>
      </c>
      <c r="CN908" s="26">
        <v>8903</v>
      </c>
      <c r="CO908" s="27">
        <v>3575</v>
      </c>
      <c r="CP908" s="26">
        <v>16515</v>
      </c>
      <c r="CQ908" s="26">
        <v>16141</v>
      </c>
      <c r="CR908" s="26">
        <v>485</v>
      </c>
      <c r="CS908" s="26">
        <v>8849</v>
      </c>
      <c r="CT908" s="27">
        <v>3552</v>
      </c>
      <c r="CU908" s="26">
        <v>16513</v>
      </c>
      <c r="CV908" s="26">
        <v>16183</v>
      </c>
      <c r="CW908" s="26">
        <v>483</v>
      </c>
      <c r="CX908" s="26">
        <v>8834</v>
      </c>
      <c r="CY908" s="27">
        <v>3639</v>
      </c>
      <c r="CZ908" s="26">
        <v>16582</v>
      </c>
      <c r="DA908" s="26">
        <v>16122</v>
      </c>
      <c r="DB908" s="26">
        <v>421</v>
      </c>
      <c r="DC908" s="26">
        <v>8801</v>
      </c>
      <c r="DD908" s="27">
        <v>3608</v>
      </c>
      <c r="DE908" s="26">
        <v>16563</v>
      </c>
      <c r="DF908" s="26">
        <v>16090</v>
      </c>
      <c r="DG908" s="26">
        <v>496</v>
      </c>
      <c r="DH908" s="26">
        <v>8808</v>
      </c>
      <c r="DI908" s="27">
        <v>3574</v>
      </c>
      <c r="DJ908" s="26">
        <v>16506</v>
      </c>
      <c r="DK908" s="26">
        <v>16186</v>
      </c>
      <c r="DL908" s="26">
        <v>424</v>
      </c>
      <c r="DM908" s="26">
        <v>8875</v>
      </c>
      <c r="DN908" s="27">
        <v>3635</v>
      </c>
      <c r="DO908" s="26">
        <v>16532</v>
      </c>
      <c r="DP908" s="26">
        <v>16189</v>
      </c>
      <c r="DQ908" s="26">
        <v>423</v>
      </c>
      <c r="DR908" s="26">
        <v>8786</v>
      </c>
      <c r="DS908" s="27">
        <v>3607</v>
      </c>
      <c r="DT908" s="26">
        <v>16580</v>
      </c>
      <c r="DU908" s="26">
        <v>16078</v>
      </c>
      <c r="DV908" s="26">
        <v>520</v>
      </c>
      <c r="DW908" s="26">
        <v>8780</v>
      </c>
      <c r="DX908" s="27">
        <v>3522</v>
      </c>
      <c r="DY908" s="26">
        <v>16547</v>
      </c>
      <c r="DZ908" s="26">
        <v>16123</v>
      </c>
      <c r="EA908" s="26">
        <v>489</v>
      </c>
      <c r="EB908" s="26">
        <v>8884</v>
      </c>
      <c r="EC908" s="27">
        <v>3581</v>
      </c>
      <c r="ED908" s="26">
        <v>16530</v>
      </c>
      <c r="EE908" s="26">
        <v>16187</v>
      </c>
      <c r="EF908" s="26">
        <v>444</v>
      </c>
      <c r="EG908" s="120">
        <v>8823</v>
      </c>
      <c r="EH908" s="16">
        <f t="shared" si="44"/>
        <v>1230255</v>
      </c>
    </row>
    <row r="909" spans="1:138" s="12" customFormat="1" x14ac:dyDescent="0.5">
      <c r="A909" s="13"/>
      <c r="B909" s="11"/>
      <c r="C909" s="119">
        <v>406</v>
      </c>
      <c r="D909" s="26">
        <v>8894</v>
      </c>
      <c r="E909" s="26">
        <v>3645</v>
      </c>
      <c r="F909" s="26">
        <v>16545</v>
      </c>
      <c r="G909" s="26">
        <v>16075</v>
      </c>
      <c r="H909" s="27">
        <v>454</v>
      </c>
      <c r="I909" s="26">
        <v>8842</v>
      </c>
      <c r="J909" s="26">
        <v>3534</v>
      </c>
      <c r="K909" s="26">
        <v>16565</v>
      </c>
      <c r="L909" s="26">
        <v>16170</v>
      </c>
      <c r="M909" s="27">
        <v>491</v>
      </c>
      <c r="N909" s="26">
        <v>8844</v>
      </c>
      <c r="O909" s="26">
        <v>3551</v>
      </c>
      <c r="P909" s="26">
        <v>16553</v>
      </c>
      <c r="Q909" s="26">
        <v>16126</v>
      </c>
      <c r="R909" s="27">
        <v>522</v>
      </c>
      <c r="S909" s="26">
        <v>8891</v>
      </c>
      <c r="T909" s="26">
        <v>3518</v>
      </c>
      <c r="U909" s="26">
        <v>16473</v>
      </c>
      <c r="V909" s="26">
        <v>16161</v>
      </c>
      <c r="W909" s="27">
        <v>420</v>
      </c>
      <c r="X909" s="26">
        <v>8827</v>
      </c>
      <c r="Y909" s="26">
        <v>3640</v>
      </c>
      <c r="Z909" s="26">
        <v>16510</v>
      </c>
      <c r="AA909" s="26">
        <v>16168</v>
      </c>
      <c r="AB909" s="27">
        <v>432</v>
      </c>
      <c r="AC909" s="26">
        <v>8898</v>
      </c>
      <c r="AD909" s="26">
        <v>3630</v>
      </c>
      <c r="AE909" s="26">
        <v>16474</v>
      </c>
      <c r="AF909" s="26">
        <v>16131</v>
      </c>
      <c r="AG909" s="27">
        <v>506</v>
      </c>
      <c r="AH909" s="26">
        <v>8781</v>
      </c>
      <c r="AI909" s="26">
        <v>3617</v>
      </c>
      <c r="AJ909" s="26">
        <v>16504</v>
      </c>
      <c r="AK909" s="26">
        <v>16157</v>
      </c>
      <c r="AL909" s="27">
        <v>428</v>
      </c>
      <c r="AM909" s="26">
        <v>8838</v>
      </c>
      <c r="AN909" s="26">
        <v>3538</v>
      </c>
      <c r="AO909" s="26">
        <v>16569</v>
      </c>
      <c r="AP909" s="26">
        <v>16192</v>
      </c>
      <c r="AQ909" s="27">
        <v>494</v>
      </c>
      <c r="AR909" s="26">
        <v>8797</v>
      </c>
      <c r="AS909" s="26">
        <v>3524</v>
      </c>
      <c r="AT909" s="26">
        <v>16551</v>
      </c>
      <c r="AU909" s="26">
        <v>16199</v>
      </c>
      <c r="AV909" s="27">
        <v>435</v>
      </c>
      <c r="AW909" s="26">
        <v>8879</v>
      </c>
      <c r="AX909" s="26">
        <v>3643</v>
      </c>
      <c r="AY909" s="26">
        <v>16526</v>
      </c>
      <c r="AZ909" s="26">
        <v>16082</v>
      </c>
      <c r="BA909" s="27">
        <v>477</v>
      </c>
      <c r="BB909" s="26">
        <v>8830</v>
      </c>
      <c r="BC909" s="26">
        <v>3547</v>
      </c>
      <c r="BD909" s="26">
        <v>16552</v>
      </c>
      <c r="BE909" s="26">
        <v>16159</v>
      </c>
      <c r="BF909" s="27">
        <v>458</v>
      </c>
      <c r="BG909" s="26">
        <v>8883</v>
      </c>
      <c r="BH909" s="26">
        <v>3600</v>
      </c>
      <c r="BI909" s="26">
        <v>16524</v>
      </c>
      <c r="BJ909" s="26">
        <v>16100</v>
      </c>
      <c r="BK909" s="27">
        <v>492</v>
      </c>
      <c r="BL909" s="26">
        <v>8819</v>
      </c>
      <c r="BM909" s="26">
        <v>3641</v>
      </c>
      <c r="BN909" s="26">
        <v>16517</v>
      </c>
      <c r="BO909" s="26">
        <v>16096</v>
      </c>
      <c r="BP909" s="27">
        <v>531</v>
      </c>
      <c r="BQ909" s="26">
        <v>8888</v>
      </c>
      <c r="BR909" s="26">
        <v>3512</v>
      </c>
      <c r="BS909" s="26">
        <v>16540</v>
      </c>
      <c r="BT909" s="26">
        <v>16094</v>
      </c>
      <c r="BU909" s="27">
        <v>414</v>
      </c>
      <c r="BV909" s="26">
        <v>8821</v>
      </c>
      <c r="BW909" s="26">
        <v>3642</v>
      </c>
      <c r="BX909" s="26">
        <v>16572</v>
      </c>
      <c r="BY909" s="26">
        <v>16116</v>
      </c>
      <c r="BZ909" s="27">
        <v>425</v>
      </c>
      <c r="CA909" s="26">
        <v>8843</v>
      </c>
      <c r="CB909" s="26">
        <v>3589</v>
      </c>
      <c r="CC909" s="26">
        <v>16555</v>
      </c>
      <c r="CD909" s="26">
        <v>16153</v>
      </c>
      <c r="CE909" s="27">
        <v>511</v>
      </c>
      <c r="CF909" s="26">
        <v>8889</v>
      </c>
      <c r="CG909" s="26">
        <v>3542</v>
      </c>
      <c r="CH909" s="26">
        <v>16520</v>
      </c>
      <c r="CI909" s="26">
        <v>16103</v>
      </c>
      <c r="CJ909" s="27">
        <v>516</v>
      </c>
      <c r="CK909" s="26">
        <v>8782</v>
      </c>
      <c r="CL909" s="26">
        <v>3638</v>
      </c>
      <c r="CM909" s="26">
        <v>16543</v>
      </c>
      <c r="CN909" s="26">
        <v>16086</v>
      </c>
      <c r="CO909" s="27">
        <v>481</v>
      </c>
      <c r="CP909" s="26">
        <v>8855</v>
      </c>
      <c r="CQ909" s="26">
        <v>3584</v>
      </c>
      <c r="CR909" s="26">
        <v>16535</v>
      </c>
      <c r="CS909" s="26">
        <v>16110</v>
      </c>
      <c r="CT909" s="27">
        <v>523</v>
      </c>
      <c r="CU909" s="26">
        <v>8853</v>
      </c>
      <c r="CV909" s="26">
        <v>3569</v>
      </c>
      <c r="CW909" s="26">
        <v>16512</v>
      </c>
      <c r="CX909" s="26">
        <v>16108</v>
      </c>
      <c r="CY909" s="27">
        <v>462</v>
      </c>
      <c r="CZ909" s="26">
        <v>8791</v>
      </c>
      <c r="DA909" s="26">
        <v>3536</v>
      </c>
      <c r="DB909" s="26">
        <v>16599</v>
      </c>
      <c r="DC909" s="26">
        <v>16177</v>
      </c>
      <c r="DD909" s="27">
        <v>430</v>
      </c>
      <c r="DE909" s="26">
        <v>8866</v>
      </c>
      <c r="DF909" s="26">
        <v>3543</v>
      </c>
      <c r="DG909" s="26">
        <v>16568</v>
      </c>
      <c r="DH909" s="26">
        <v>16158</v>
      </c>
      <c r="DI909" s="27">
        <v>526</v>
      </c>
      <c r="DJ909" s="26">
        <v>8794</v>
      </c>
      <c r="DK909" s="26">
        <v>3610</v>
      </c>
      <c r="DL909" s="26">
        <v>16534</v>
      </c>
      <c r="DM909" s="26">
        <v>16101</v>
      </c>
      <c r="DN909" s="27">
        <v>529</v>
      </c>
      <c r="DO909" s="26">
        <v>8793</v>
      </c>
      <c r="DP909" s="26">
        <v>3521</v>
      </c>
      <c r="DQ909" s="26">
        <v>16595</v>
      </c>
      <c r="DR909" s="26">
        <v>16127</v>
      </c>
      <c r="DS909" s="27">
        <v>418</v>
      </c>
      <c r="DT909" s="26">
        <v>8890</v>
      </c>
      <c r="DU909" s="26">
        <v>3515</v>
      </c>
      <c r="DV909" s="26">
        <v>16567</v>
      </c>
      <c r="DW909" s="26">
        <v>16175</v>
      </c>
      <c r="DX909" s="27">
        <v>463</v>
      </c>
      <c r="DY909" s="26">
        <v>8859</v>
      </c>
      <c r="DZ909" s="26">
        <v>3619</v>
      </c>
      <c r="EA909" s="26">
        <v>16482</v>
      </c>
      <c r="EB909" s="26">
        <v>16142</v>
      </c>
      <c r="EC909" s="27">
        <v>527</v>
      </c>
      <c r="ED909" s="26">
        <v>8814</v>
      </c>
      <c r="EE909" s="26">
        <v>3558</v>
      </c>
      <c r="EF909" s="26">
        <v>16541</v>
      </c>
      <c r="EG909" s="120">
        <v>16125</v>
      </c>
      <c r="EH909" s="16">
        <f t="shared" si="44"/>
        <v>1230255</v>
      </c>
    </row>
    <row r="910" spans="1:138" s="12" customFormat="1" ht="15" thickBot="1" x14ac:dyDescent="0.55000000000000004">
      <c r="A910" s="13"/>
      <c r="B910" s="11"/>
      <c r="C910" s="119">
        <v>16605</v>
      </c>
      <c r="D910" s="26">
        <v>16140</v>
      </c>
      <c r="E910" s="26">
        <v>415</v>
      </c>
      <c r="F910" s="26">
        <v>8776</v>
      </c>
      <c r="G910" s="26">
        <v>3629</v>
      </c>
      <c r="H910" s="27">
        <v>16494</v>
      </c>
      <c r="I910" s="26">
        <v>16160</v>
      </c>
      <c r="J910" s="26">
        <v>510</v>
      </c>
      <c r="K910" s="26">
        <v>8824</v>
      </c>
      <c r="L910" s="26">
        <v>3577</v>
      </c>
      <c r="M910" s="27">
        <v>16511</v>
      </c>
      <c r="N910" s="26">
        <v>16148</v>
      </c>
      <c r="O910" s="26">
        <v>466</v>
      </c>
      <c r="P910" s="26">
        <v>8861</v>
      </c>
      <c r="Q910" s="26">
        <v>3579</v>
      </c>
      <c r="R910" s="27">
        <v>16478</v>
      </c>
      <c r="S910" s="26">
        <v>16068</v>
      </c>
      <c r="T910" s="26">
        <v>501</v>
      </c>
      <c r="U910" s="26">
        <v>8892</v>
      </c>
      <c r="V910" s="26">
        <v>3626</v>
      </c>
      <c r="W910" s="27">
        <v>16600</v>
      </c>
      <c r="X910" s="26">
        <v>16105</v>
      </c>
      <c r="Y910" s="26">
        <v>508</v>
      </c>
      <c r="Z910" s="26">
        <v>8790</v>
      </c>
      <c r="AA910" s="26">
        <v>3562</v>
      </c>
      <c r="AB910" s="27">
        <v>16590</v>
      </c>
      <c r="AC910" s="26">
        <v>16069</v>
      </c>
      <c r="AD910" s="26">
        <v>471</v>
      </c>
      <c r="AE910" s="26">
        <v>8802</v>
      </c>
      <c r="AF910" s="26">
        <v>3633</v>
      </c>
      <c r="AG910" s="27">
        <v>16577</v>
      </c>
      <c r="AH910" s="26">
        <v>16099</v>
      </c>
      <c r="AI910" s="26">
        <v>497</v>
      </c>
      <c r="AJ910" s="26">
        <v>8876</v>
      </c>
      <c r="AK910" s="26">
        <v>3516</v>
      </c>
      <c r="AL910" s="27">
        <v>16498</v>
      </c>
      <c r="AM910" s="26">
        <v>16164</v>
      </c>
      <c r="AN910" s="26">
        <v>532</v>
      </c>
      <c r="AO910" s="26">
        <v>8798</v>
      </c>
      <c r="AP910" s="26">
        <v>3573</v>
      </c>
      <c r="AQ910" s="27">
        <v>16484</v>
      </c>
      <c r="AR910" s="26">
        <v>16146</v>
      </c>
      <c r="AS910" s="26">
        <v>539</v>
      </c>
      <c r="AT910" s="26">
        <v>8864</v>
      </c>
      <c r="AU910" s="26">
        <v>3532</v>
      </c>
      <c r="AV910" s="27">
        <v>16603</v>
      </c>
      <c r="AW910" s="26">
        <v>16121</v>
      </c>
      <c r="AX910" s="26">
        <v>422</v>
      </c>
      <c r="AY910" s="26">
        <v>8805</v>
      </c>
      <c r="AZ910" s="26">
        <v>3614</v>
      </c>
      <c r="BA910" s="27">
        <v>16507</v>
      </c>
      <c r="BB910" s="26">
        <v>16147</v>
      </c>
      <c r="BC910" s="26">
        <v>499</v>
      </c>
      <c r="BD910" s="26">
        <v>8847</v>
      </c>
      <c r="BE910" s="26">
        <v>3565</v>
      </c>
      <c r="BF910" s="27">
        <v>16560</v>
      </c>
      <c r="BG910" s="26">
        <v>16119</v>
      </c>
      <c r="BH910" s="26">
        <v>440</v>
      </c>
      <c r="BI910" s="26">
        <v>8828</v>
      </c>
      <c r="BJ910" s="26">
        <v>3618</v>
      </c>
      <c r="BK910" s="27">
        <v>16601</v>
      </c>
      <c r="BL910" s="26">
        <v>16112</v>
      </c>
      <c r="BM910" s="26">
        <v>436</v>
      </c>
      <c r="BN910" s="26">
        <v>8862</v>
      </c>
      <c r="BO910" s="26">
        <v>3554</v>
      </c>
      <c r="BP910" s="27">
        <v>16472</v>
      </c>
      <c r="BQ910" s="26">
        <v>16135</v>
      </c>
      <c r="BR910" s="26">
        <v>434</v>
      </c>
      <c r="BS910" s="26">
        <v>8901</v>
      </c>
      <c r="BT910" s="26">
        <v>3623</v>
      </c>
      <c r="BU910" s="27">
        <v>16602</v>
      </c>
      <c r="BV910" s="26">
        <v>16167</v>
      </c>
      <c r="BW910" s="26">
        <v>456</v>
      </c>
      <c r="BX910" s="26">
        <v>8784</v>
      </c>
      <c r="BY910" s="26">
        <v>3556</v>
      </c>
      <c r="BZ910" s="27">
        <v>16549</v>
      </c>
      <c r="CA910" s="26">
        <v>16150</v>
      </c>
      <c r="CB910" s="26">
        <v>493</v>
      </c>
      <c r="CC910" s="26">
        <v>8795</v>
      </c>
      <c r="CD910" s="26">
        <v>3578</v>
      </c>
      <c r="CE910" s="27">
        <v>16502</v>
      </c>
      <c r="CF910" s="26">
        <v>16115</v>
      </c>
      <c r="CG910" s="26">
        <v>443</v>
      </c>
      <c r="CH910" s="26">
        <v>8881</v>
      </c>
      <c r="CI910" s="26">
        <v>3624</v>
      </c>
      <c r="CJ910" s="27">
        <v>16598</v>
      </c>
      <c r="CK910" s="26">
        <v>16138</v>
      </c>
      <c r="CL910" s="26">
        <v>426</v>
      </c>
      <c r="CM910" s="26">
        <v>8886</v>
      </c>
      <c r="CN910" s="26">
        <v>3517</v>
      </c>
      <c r="CO910" s="27">
        <v>16544</v>
      </c>
      <c r="CP910" s="26">
        <v>16130</v>
      </c>
      <c r="CQ910" s="26">
        <v>450</v>
      </c>
      <c r="CR910" s="26">
        <v>8851</v>
      </c>
      <c r="CS910" s="26">
        <v>3590</v>
      </c>
      <c r="CT910" s="27">
        <v>16529</v>
      </c>
      <c r="CU910" s="26">
        <v>16107</v>
      </c>
      <c r="CV910" s="26">
        <v>448</v>
      </c>
      <c r="CW910" s="26">
        <v>8893</v>
      </c>
      <c r="CX910" s="26">
        <v>3588</v>
      </c>
      <c r="CY910" s="27">
        <v>16496</v>
      </c>
      <c r="CZ910" s="26">
        <v>16194</v>
      </c>
      <c r="DA910" s="26">
        <v>517</v>
      </c>
      <c r="DB910" s="26">
        <v>8832</v>
      </c>
      <c r="DC910" s="26">
        <v>3526</v>
      </c>
      <c r="DD910" s="27">
        <v>16503</v>
      </c>
      <c r="DE910" s="26">
        <v>16163</v>
      </c>
      <c r="DF910" s="26">
        <v>498</v>
      </c>
      <c r="DG910" s="26">
        <v>8800</v>
      </c>
      <c r="DH910" s="26">
        <v>3601</v>
      </c>
      <c r="DI910" s="27">
        <v>16570</v>
      </c>
      <c r="DJ910" s="26">
        <v>16129</v>
      </c>
      <c r="DK910" s="26">
        <v>441</v>
      </c>
      <c r="DL910" s="26">
        <v>8896</v>
      </c>
      <c r="DM910" s="26">
        <v>3529</v>
      </c>
      <c r="DN910" s="27">
        <v>16481</v>
      </c>
      <c r="DO910" s="26">
        <v>16190</v>
      </c>
      <c r="DP910" s="26">
        <v>467</v>
      </c>
      <c r="DQ910" s="26">
        <v>8899</v>
      </c>
      <c r="DR910" s="26">
        <v>3528</v>
      </c>
      <c r="DS910" s="27">
        <v>16475</v>
      </c>
      <c r="DT910" s="26">
        <v>16162</v>
      </c>
      <c r="DU910" s="26">
        <v>515</v>
      </c>
      <c r="DV910" s="26">
        <v>8788</v>
      </c>
      <c r="DW910" s="26">
        <v>3625</v>
      </c>
      <c r="DX910" s="27">
        <v>16579</v>
      </c>
      <c r="DY910" s="26">
        <v>16077</v>
      </c>
      <c r="DZ910" s="26">
        <v>482</v>
      </c>
      <c r="EA910" s="26">
        <v>8833</v>
      </c>
      <c r="EB910" s="26">
        <v>3594</v>
      </c>
      <c r="EC910" s="27">
        <v>16518</v>
      </c>
      <c r="ED910" s="26">
        <v>16136</v>
      </c>
      <c r="EE910" s="26">
        <v>465</v>
      </c>
      <c r="EF910" s="26">
        <v>8897</v>
      </c>
      <c r="EG910" s="120">
        <v>3549</v>
      </c>
      <c r="EH910" s="16">
        <f t="shared" si="44"/>
        <v>1230255</v>
      </c>
    </row>
    <row r="911" spans="1:138" s="12" customFormat="1" x14ac:dyDescent="0.5">
      <c r="A911" s="13"/>
      <c r="B911" s="11"/>
      <c r="C911" s="121">
        <v>12295</v>
      </c>
      <c r="D911" s="30">
        <v>13501</v>
      </c>
      <c r="E911" s="30">
        <v>794</v>
      </c>
      <c r="F911" s="30">
        <v>14445</v>
      </c>
      <c r="G911" s="30">
        <v>4530</v>
      </c>
      <c r="H911" s="31">
        <v>12390</v>
      </c>
      <c r="I911" s="30">
        <v>13549</v>
      </c>
      <c r="J911" s="30">
        <v>742</v>
      </c>
      <c r="K911" s="30">
        <v>14334</v>
      </c>
      <c r="L911" s="30">
        <v>4550</v>
      </c>
      <c r="M911" s="31">
        <v>12346</v>
      </c>
      <c r="N911" s="30">
        <v>13586</v>
      </c>
      <c r="O911" s="30">
        <v>744</v>
      </c>
      <c r="P911" s="30">
        <v>14351</v>
      </c>
      <c r="Q911" s="30">
        <v>4538</v>
      </c>
      <c r="R911" s="31">
        <v>12381</v>
      </c>
      <c r="S911" s="30">
        <v>13617</v>
      </c>
      <c r="T911" s="30">
        <v>791</v>
      </c>
      <c r="U911" s="30">
        <v>14318</v>
      </c>
      <c r="V911" s="30">
        <v>4458</v>
      </c>
      <c r="W911" s="31">
        <v>12388</v>
      </c>
      <c r="X911" s="30">
        <v>13515</v>
      </c>
      <c r="Y911" s="30">
        <v>727</v>
      </c>
      <c r="Z911" s="30">
        <v>14440</v>
      </c>
      <c r="AA911" s="30">
        <v>4495</v>
      </c>
      <c r="AB911" s="31">
        <v>12351</v>
      </c>
      <c r="AC911" s="30">
        <v>13527</v>
      </c>
      <c r="AD911" s="30">
        <v>798</v>
      </c>
      <c r="AE911" s="30">
        <v>14430</v>
      </c>
      <c r="AF911" s="30">
        <v>4459</v>
      </c>
      <c r="AG911" s="31">
        <v>12377</v>
      </c>
      <c r="AH911" s="30">
        <v>13601</v>
      </c>
      <c r="AI911" s="30">
        <v>681</v>
      </c>
      <c r="AJ911" s="30">
        <v>14417</v>
      </c>
      <c r="AK911" s="30">
        <v>4489</v>
      </c>
      <c r="AL911" s="31">
        <v>12412</v>
      </c>
      <c r="AM911" s="30">
        <v>13523</v>
      </c>
      <c r="AN911" s="30">
        <v>738</v>
      </c>
      <c r="AO911" s="30">
        <v>14338</v>
      </c>
      <c r="AP911" s="30">
        <v>4554</v>
      </c>
      <c r="AQ911" s="31">
        <v>12419</v>
      </c>
      <c r="AR911" s="30">
        <v>13589</v>
      </c>
      <c r="AS911" s="30">
        <v>697</v>
      </c>
      <c r="AT911" s="30">
        <v>14324</v>
      </c>
      <c r="AU911" s="30">
        <v>4536</v>
      </c>
      <c r="AV911" s="31">
        <v>12302</v>
      </c>
      <c r="AW911" s="30">
        <v>13530</v>
      </c>
      <c r="AX911" s="30">
        <v>779</v>
      </c>
      <c r="AY911" s="30">
        <v>14443</v>
      </c>
      <c r="AZ911" s="30">
        <v>4511</v>
      </c>
      <c r="BA911" s="31">
        <v>12379</v>
      </c>
      <c r="BB911" s="30">
        <v>13572</v>
      </c>
      <c r="BC911" s="30">
        <v>730</v>
      </c>
      <c r="BD911" s="30">
        <v>14347</v>
      </c>
      <c r="BE911" s="30">
        <v>4537</v>
      </c>
      <c r="BF911" s="31">
        <v>12320</v>
      </c>
      <c r="BG911" s="30">
        <v>13553</v>
      </c>
      <c r="BH911" s="30">
        <v>783</v>
      </c>
      <c r="BI911" s="30">
        <v>14400</v>
      </c>
      <c r="BJ911" s="30">
        <v>4509</v>
      </c>
      <c r="BK911" s="31">
        <v>12316</v>
      </c>
      <c r="BL911" s="30">
        <v>13587</v>
      </c>
      <c r="BM911" s="30">
        <v>719</v>
      </c>
      <c r="BN911" s="30">
        <v>14441</v>
      </c>
      <c r="BO911" s="30">
        <v>4502</v>
      </c>
      <c r="BP911" s="31">
        <v>12314</v>
      </c>
      <c r="BQ911" s="30">
        <v>13626</v>
      </c>
      <c r="BR911" s="30">
        <v>788</v>
      </c>
      <c r="BS911" s="30">
        <v>14312</v>
      </c>
      <c r="BT911" s="30">
        <v>4525</v>
      </c>
      <c r="BU911" s="31">
        <v>12336</v>
      </c>
      <c r="BV911" s="30">
        <v>13509</v>
      </c>
      <c r="BW911" s="30">
        <v>721</v>
      </c>
      <c r="BX911" s="30">
        <v>14442</v>
      </c>
      <c r="BY911" s="30">
        <v>4557</v>
      </c>
      <c r="BZ911" s="31">
        <v>12373</v>
      </c>
      <c r="CA911" s="30">
        <v>13520</v>
      </c>
      <c r="CB911" s="30">
        <v>743</v>
      </c>
      <c r="CC911" s="30">
        <v>14389</v>
      </c>
      <c r="CD911" s="30">
        <v>4540</v>
      </c>
      <c r="CE911" s="31">
        <v>12323</v>
      </c>
      <c r="CF911" s="30">
        <v>13606</v>
      </c>
      <c r="CG911" s="30">
        <v>789</v>
      </c>
      <c r="CH911" s="30">
        <v>14342</v>
      </c>
      <c r="CI911" s="30">
        <v>4505</v>
      </c>
      <c r="CJ911" s="31">
        <v>12306</v>
      </c>
      <c r="CK911" s="30">
        <v>13611</v>
      </c>
      <c r="CL911" s="30">
        <v>682</v>
      </c>
      <c r="CM911" s="30">
        <v>14438</v>
      </c>
      <c r="CN911" s="30">
        <v>4528</v>
      </c>
      <c r="CO911" s="31">
        <v>12330</v>
      </c>
      <c r="CP911" s="30">
        <v>13576</v>
      </c>
      <c r="CQ911" s="30">
        <v>755</v>
      </c>
      <c r="CR911" s="30">
        <v>14384</v>
      </c>
      <c r="CS911" s="30">
        <v>4520</v>
      </c>
      <c r="CT911" s="31">
        <v>12328</v>
      </c>
      <c r="CU911" s="30">
        <v>13618</v>
      </c>
      <c r="CV911" s="30">
        <v>753</v>
      </c>
      <c r="CW911" s="30">
        <v>14369</v>
      </c>
      <c r="CX911" s="30">
        <v>4497</v>
      </c>
      <c r="CY911" s="31">
        <v>12397</v>
      </c>
      <c r="CZ911" s="30">
        <v>13557</v>
      </c>
      <c r="DA911" s="30">
        <v>691</v>
      </c>
      <c r="DB911" s="30">
        <v>14336</v>
      </c>
      <c r="DC911" s="30">
        <v>4584</v>
      </c>
      <c r="DD911" s="31">
        <v>12378</v>
      </c>
      <c r="DE911" s="30">
        <v>13525</v>
      </c>
      <c r="DF911" s="30">
        <v>766</v>
      </c>
      <c r="DG911" s="30">
        <v>14343</v>
      </c>
      <c r="DH911" s="30">
        <v>4553</v>
      </c>
      <c r="DI911" s="31">
        <v>12321</v>
      </c>
      <c r="DJ911" s="30">
        <v>13621</v>
      </c>
      <c r="DK911" s="30">
        <v>694</v>
      </c>
      <c r="DL911" s="30">
        <v>14410</v>
      </c>
      <c r="DM911" s="30">
        <v>4519</v>
      </c>
      <c r="DN911" s="31">
        <v>12347</v>
      </c>
      <c r="DO911" s="30">
        <v>13624</v>
      </c>
      <c r="DP911" s="30">
        <v>693</v>
      </c>
      <c r="DQ911" s="30">
        <v>14321</v>
      </c>
      <c r="DR911" s="30">
        <v>4580</v>
      </c>
      <c r="DS911" s="31">
        <v>12395</v>
      </c>
      <c r="DT911" s="30">
        <v>13513</v>
      </c>
      <c r="DU911" s="30">
        <v>790</v>
      </c>
      <c r="DV911" s="30">
        <v>14315</v>
      </c>
      <c r="DW911" s="30">
        <v>4552</v>
      </c>
      <c r="DX911" s="31">
        <v>12362</v>
      </c>
      <c r="DY911" s="30">
        <v>13558</v>
      </c>
      <c r="DZ911" s="30">
        <v>759</v>
      </c>
      <c r="EA911" s="30">
        <v>14419</v>
      </c>
      <c r="EB911" s="30">
        <v>4467</v>
      </c>
      <c r="EC911" s="31">
        <v>12345</v>
      </c>
      <c r="ED911" s="30">
        <v>13622</v>
      </c>
      <c r="EE911" s="30">
        <v>714</v>
      </c>
      <c r="EF911" s="30">
        <v>14358</v>
      </c>
      <c r="EG911" s="122">
        <v>4526</v>
      </c>
      <c r="EH911" s="16">
        <f t="shared" si="44"/>
        <v>1230255</v>
      </c>
    </row>
    <row r="912" spans="1:138" s="12" customFormat="1" x14ac:dyDescent="0.5">
      <c r="A912" s="13"/>
      <c r="B912" s="11"/>
      <c r="C912" s="119">
        <v>14429</v>
      </c>
      <c r="D912" s="26">
        <v>4590</v>
      </c>
      <c r="E912" s="26">
        <v>12360</v>
      </c>
      <c r="F912" s="26">
        <v>13510</v>
      </c>
      <c r="G912" s="26">
        <v>676</v>
      </c>
      <c r="H912" s="27">
        <v>14377</v>
      </c>
      <c r="I912" s="26">
        <v>4479</v>
      </c>
      <c r="J912" s="26">
        <v>12380</v>
      </c>
      <c r="K912" s="26">
        <v>13605</v>
      </c>
      <c r="L912" s="26">
        <v>724</v>
      </c>
      <c r="M912" s="27">
        <v>14379</v>
      </c>
      <c r="N912" s="26">
        <v>4496</v>
      </c>
      <c r="O912" s="26">
        <v>12368</v>
      </c>
      <c r="P912" s="26">
        <v>13561</v>
      </c>
      <c r="Q912" s="26">
        <v>761</v>
      </c>
      <c r="R912" s="27">
        <v>14426</v>
      </c>
      <c r="S912" s="26">
        <v>4463</v>
      </c>
      <c r="T912" s="26">
        <v>12288</v>
      </c>
      <c r="U912" s="26">
        <v>13596</v>
      </c>
      <c r="V912" s="26">
        <v>792</v>
      </c>
      <c r="W912" s="27">
        <v>14362</v>
      </c>
      <c r="X912" s="26">
        <v>4585</v>
      </c>
      <c r="Y912" s="26">
        <v>12325</v>
      </c>
      <c r="Z912" s="26">
        <v>13603</v>
      </c>
      <c r="AA912" s="26">
        <v>690</v>
      </c>
      <c r="AB912" s="27">
        <v>14433</v>
      </c>
      <c r="AC912" s="26">
        <v>4575</v>
      </c>
      <c r="AD912" s="26">
        <v>12289</v>
      </c>
      <c r="AE912" s="26">
        <v>13566</v>
      </c>
      <c r="AF912" s="26">
        <v>702</v>
      </c>
      <c r="AG912" s="27">
        <v>14316</v>
      </c>
      <c r="AH912" s="26">
        <v>4562</v>
      </c>
      <c r="AI912" s="26">
        <v>12319</v>
      </c>
      <c r="AJ912" s="26">
        <v>13592</v>
      </c>
      <c r="AK912" s="26">
        <v>776</v>
      </c>
      <c r="AL912" s="27">
        <v>14373</v>
      </c>
      <c r="AM912" s="26">
        <v>4483</v>
      </c>
      <c r="AN912" s="26">
        <v>12384</v>
      </c>
      <c r="AO912" s="26">
        <v>13627</v>
      </c>
      <c r="AP912" s="26">
        <v>698</v>
      </c>
      <c r="AQ912" s="27">
        <v>14332</v>
      </c>
      <c r="AR912" s="26">
        <v>4469</v>
      </c>
      <c r="AS912" s="26">
        <v>12366</v>
      </c>
      <c r="AT912" s="26">
        <v>13634</v>
      </c>
      <c r="AU912" s="26">
        <v>764</v>
      </c>
      <c r="AV912" s="27">
        <v>14414</v>
      </c>
      <c r="AW912" s="26">
        <v>4588</v>
      </c>
      <c r="AX912" s="26">
        <v>12341</v>
      </c>
      <c r="AY912" s="26">
        <v>13517</v>
      </c>
      <c r="AZ912" s="26">
        <v>705</v>
      </c>
      <c r="BA912" s="27">
        <v>14365</v>
      </c>
      <c r="BB912" s="26">
        <v>4492</v>
      </c>
      <c r="BC912" s="26">
        <v>12367</v>
      </c>
      <c r="BD912" s="26">
        <v>13594</v>
      </c>
      <c r="BE912" s="26">
        <v>747</v>
      </c>
      <c r="BF912" s="27">
        <v>14418</v>
      </c>
      <c r="BG912" s="26">
        <v>4545</v>
      </c>
      <c r="BH912" s="26">
        <v>12339</v>
      </c>
      <c r="BI912" s="26">
        <v>13535</v>
      </c>
      <c r="BJ912" s="26">
        <v>728</v>
      </c>
      <c r="BK912" s="27">
        <v>14354</v>
      </c>
      <c r="BL912" s="26">
        <v>4586</v>
      </c>
      <c r="BM912" s="26">
        <v>12332</v>
      </c>
      <c r="BN912" s="26">
        <v>13531</v>
      </c>
      <c r="BO912" s="26">
        <v>762</v>
      </c>
      <c r="BP912" s="27">
        <v>14423</v>
      </c>
      <c r="BQ912" s="26">
        <v>4457</v>
      </c>
      <c r="BR912" s="26">
        <v>12355</v>
      </c>
      <c r="BS912" s="26">
        <v>13529</v>
      </c>
      <c r="BT912" s="26">
        <v>801</v>
      </c>
      <c r="BU912" s="27">
        <v>14356</v>
      </c>
      <c r="BV912" s="26">
        <v>4587</v>
      </c>
      <c r="BW912" s="26">
        <v>12387</v>
      </c>
      <c r="BX912" s="26">
        <v>13551</v>
      </c>
      <c r="BY912" s="26">
        <v>684</v>
      </c>
      <c r="BZ912" s="27">
        <v>14378</v>
      </c>
      <c r="CA912" s="26">
        <v>4534</v>
      </c>
      <c r="CB912" s="26">
        <v>12370</v>
      </c>
      <c r="CC912" s="26">
        <v>13588</v>
      </c>
      <c r="CD912" s="26">
        <v>695</v>
      </c>
      <c r="CE912" s="27">
        <v>14424</v>
      </c>
      <c r="CF912" s="26">
        <v>4487</v>
      </c>
      <c r="CG912" s="26">
        <v>12335</v>
      </c>
      <c r="CH912" s="26">
        <v>13538</v>
      </c>
      <c r="CI912" s="26">
        <v>781</v>
      </c>
      <c r="CJ912" s="27">
        <v>14317</v>
      </c>
      <c r="CK912" s="26">
        <v>4583</v>
      </c>
      <c r="CL912" s="26">
        <v>12358</v>
      </c>
      <c r="CM912" s="26">
        <v>13521</v>
      </c>
      <c r="CN912" s="26">
        <v>786</v>
      </c>
      <c r="CO912" s="27">
        <v>14390</v>
      </c>
      <c r="CP912" s="26">
        <v>4529</v>
      </c>
      <c r="CQ912" s="26">
        <v>12350</v>
      </c>
      <c r="CR912" s="26">
        <v>13545</v>
      </c>
      <c r="CS912" s="26">
        <v>751</v>
      </c>
      <c r="CT912" s="27">
        <v>14388</v>
      </c>
      <c r="CU912" s="26">
        <v>4514</v>
      </c>
      <c r="CV912" s="26">
        <v>12327</v>
      </c>
      <c r="CW912" s="26">
        <v>13543</v>
      </c>
      <c r="CX912" s="26">
        <v>793</v>
      </c>
      <c r="CY912" s="27">
        <v>14326</v>
      </c>
      <c r="CZ912" s="26">
        <v>4481</v>
      </c>
      <c r="DA912" s="26">
        <v>12414</v>
      </c>
      <c r="DB912" s="26">
        <v>13612</v>
      </c>
      <c r="DC912" s="26">
        <v>732</v>
      </c>
      <c r="DD912" s="27">
        <v>14401</v>
      </c>
      <c r="DE912" s="26">
        <v>4488</v>
      </c>
      <c r="DF912" s="26">
        <v>12383</v>
      </c>
      <c r="DG912" s="26">
        <v>13593</v>
      </c>
      <c r="DH912" s="26">
        <v>700</v>
      </c>
      <c r="DI912" s="27">
        <v>14329</v>
      </c>
      <c r="DJ912" s="26">
        <v>4555</v>
      </c>
      <c r="DK912" s="26">
        <v>12349</v>
      </c>
      <c r="DL912" s="26">
        <v>13536</v>
      </c>
      <c r="DM912" s="26">
        <v>796</v>
      </c>
      <c r="DN912" s="27">
        <v>14328</v>
      </c>
      <c r="DO912" s="26">
        <v>4466</v>
      </c>
      <c r="DP912" s="26">
        <v>12410</v>
      </c>
      <c r="DQ912" s="26">
        <v>13562</v>
      </c>
      <c r="DR912" s="26">
        <v>799</v>
      </c>
      <c r="DS912" s="27">
        <v>14425</v>
      </c>
      <c r="DT912" s="26">
        <v>4460</v>
      </c>
      <c r="DU912" s="26">
        <v>12382</v>
      </c>
      <c r="DV912" s="26">
        <v>13610</v>
      </c>
      <c r="DW912" s="26">
        <v>688</v>
      </c>
      <c r="DX912" s="27">
        <v>14394</v>
      </c>
      <c r="DY912" s="26">
        <v>4564</v>
      </c>
      <c r="DZ912" s="26">
        <v>12297</v>
      </c>
      <c r="EA912" s="26">
        <v>13577</v>
      </c>
      <c r="EB912" s="26">
        <v>733</v>
      </c>
      <c r="EC912" s="27">
        <v>14349</v>
      </c>
      <c r="ED912" s="26">
        <v>4503</v>
      </c>
      <c r="EE912" s="26">
        <v>12356</v>
      </c>
      <c r="EF912" s="26">
        <v>13560</v>
      </c>
      <c r="EG912" s="120">
        <v>797</v>
      </c>
      <c r="EH912" s="16">
        <f t="shared" si="44"/>
        <v>1230255</v>
      </c>
    </row>
    <row r="913" spans="1:138" s="12" customFormat="1" x14ac:dyDescent="0.5">
      <c r="A913" s="13"/>
      <c r="B913" s="11"/>
      <c r="C913" s="119">
        <v>13575</v>
      </c>
      <c r="D913" s="26">
        <v>685</v>
      </c>
      <c r="E913" s="26">
        <v>14311</v>
      </c>
      <c r="F913" s="26">
        <v>4574</v>
      </c>
      <c r="G913" s="26">
        <v>12420</v>
      </c>
      <c r="H913" s="27">
        <v>13595</v>
      </c>
      <c r="I913" s="26">
        <v>780</v>
      </c>
      <c r="J913" s="26">
        <v>14359</v>
      </c>
      <c r="K913" s="26">
        <v>4522</v>
      </c>
      <c r="L913" s="26">
        <v>12309</v>
      </c>
      <c r="M913" s="27">
        <v>13583</v>
      </c>
      <c r="N913" s="26">
        <v>736</v>
      </c>
      <c r="O913" s="26">
        <v>14396</v>
      </c>
      <c r="P913" s="26">
        <v>4524</v>
      </c>
      <c r="Q913" s="26">
        <v>12326</v>
      </c>
      <c r="R913" s="27">
        <v>13503</v>
      </c>
      <c r="S913" s="26">
        <v>771</v>
      </c>
      <c r="T913" s="26">
        <v>14427</v>
      </c>
      <c r="U913" s="26">
        <v>4571</v>
      </c>
      <c r="V913" s="26">
        <v>12293</v>
      </c>
      <c r="W913" s="27">
        <v>13540</v>
      </c>
      <c r="X913" s="26">
        <v>778</v>
      </c>
      <c r="Y913" s="26">
        <v>14325</v>
      </c>
      <c r="Z913" s="26">
        <v>4507</v>
      </c>
      <c r="AA913" s="26">
        <v>12415</v>
      </c>
      <c r="AB913" s="27">
        <v>13504</v>
      </c>
      <c r="AC913" s="26">
        <v>741</v>
      </c>
      <c r="AD913" s="26">
        <v>14337</v>
      </c>
      <c r="AE913" s="26">
        <v>4578</v>
      </c>
      <c r="AF913" s="26">
        <v>12405</v>
      </c>
      <c r="AG913" s="27">
        <v>13534</v>
      </c>
      <c r="AH913" s="26">
        <v>767</v>
      </c>
      <c r="AI913" s="26">
        <v>14411</v>
      </c>
      <c r="AJ913" s="26">
        <v>4461</v>
      </c>
      <c r="AK913" s="26">
        <v>12392</v>
      </c>
      <c r="AL913" s="27">
        <v>13599</v>
      </c>
      <c r="AM913" s="26">
        <v>802</v>
      </c>
      <c r="AN913" s="26">
        <v>14333</v>
      </c>
      <c r="AO913" s="26">
        <v>4518</v>
      </c>
      <c r="AP913" s="26">
        <v>12313</v>
      </c>
      <c r="AQ913" s="27">
        <v>13581</v>
      </c>
      <c r="AR913" s="26">
        <v>809</v>
      </c>
      <c r="AS913" s="26">
        <v>14399</v>
      </c>
      <c r="AT913" s="26">
        <v>4477</v>
      </c>
      <c r="AU913" s="26">
        <v>12299</v>
      </c>
      <c r="AV913" s="27">
        <v>13556</v>
      </c>
      <c r="AW913" s="26">
        <v>692</v>
      </c>
      <c r="AX913" s="26">
        <v>14340</v>
      </c>
      <c r="AY913" s="26">
        <v>4559</v>
      </c>
      <c r="AZ913" s="26">
        <v>12418</v>
      </c>
      <c r="BA913" s="27">
        <v>13582</v>
      </c>
      <c r="BB913" s="26">
        <v>769</v>
      </c>
      <c r="BC913" s="26">
        <v>14382</v>
      </c>
      <c r="BD913" s="26">
        <v>4510</v>
      </c>
      <c r="BE913" s="26">
        <v>12322</v>
      </c>
      <c r="BF913" s="27">
        <v>13554</v>
      </c>
      <c r="BG913" s="26">
        <v>710</v>
      </c>
      <c r="BH913" s="26">
        <v>14363</v>
      </c>
      <c r="BI913" s="26">
        <v>4563</v>
      </c>
      <c r="BJ913" s="26">
        <v>12375</v>
      </c>
      <c r="BK913" s="27">
        <v>13547</v>
      </c>
      <c r="BL913" s="26">
        <v>706</v>
      </c>
      <c r="BM913" s="26">
        <v>14397</v>
      </c>
      <c r="BN913" s="26">
        <v>4499</v>
      </c>
      <c r="BO913" s="26">
        <v>12416</v>
      </c>
      <c r="BP913" s="27">
        <v>13570</v>
      </c>
      <c r="BQ913" s="26">
        <v>704</v>
      </c>
      <c r="BR913" s="26">
        <v>14436</v>
      </c>
      <c r="BS913" s="26">
        <v>4568</v>
      </c>
      <c r="BT913" s="26">
        <v>12287</v>
      </c>
      <c r="BU913" s="27">
        <v>13602</v>
      </c>
      <c r="BV913" s="26">
        <v>726</v>
      </c>
      <c r="BW913" s="26">
        <v>14319</v>
      </c>
      <c r="BX913" s="26">
        <v>4501</v>
      </c>
      <c r="BY913" s="26">
        <v>12417</v>
      </c>
      <c r="BZ913" s="27">
        <v>13585</v>
      </c>
      <c r="CA913" s="26">
        <v>763</v>
      </c>
      <c r="CB913" s="26">
        <v>14330</v>
      </c>
      <c r="CC913" s="26">
        <v>4523</v>
      </c>
      <c r="CD913" s="26">
        <v>12364</v>
      </c>
      <c r="CE913" s="27">
        <v>13550</v>
      </c>
      <c r="CF913" s="26">
        <v>713</v>
      </c>
      <c r="CG913" s="26">
        <v>14416</v>
      </c>
      <c r="CH913" s="26">
        <v>4569</v>
      </c>
      <c r="CI913" s="26">
        <v>12317</v>
      </c>
      <c r="CJ913" s="27">
        <v>13573</v>
      </c>
      <c r="CK913" s="26">
        <v>696</v>
      </c>
      <c r="CL913" s="26">
        <v>14421</v>
      </c>
      <c r="CM913" s="26">
        <v>4462</v>
      </c>
      <c r="CN913" s="26">
        <v>12413</v>
      </c>
      <c r="CO913" s="27">
        <v>13565</v>
      </c>
      <c r="CP913" s="26">
        <v>720</v>
      </c>
      <c r="CQ913" s="26">
        <v>14386</v>
      </c>
      <c r="CR913" s="26">
        <v>4535</v>
      </c>
      <c r="CS913" s="26">
        <v>12359</v>
      </c>
      <c r="CT913" s="27">
        <v>13542</v>
      </c>
      <c r="CU913" s="26">
        <v>718</v>
      </c>
      <c r="CV913" s="26">
        <v>14428</v>
      </c>
      <c r="CW913" s="26">
        <v>4533</v>
      </c>
      <c r="CX913" s="26">
        <v>12344</v>
      </c>
      <c r="CY913" s="27">
        <v>13629</v>
      </c>
      <c r="CZ913" s="26">
        <v>787</v>
      </c>
      <c r="DA913" s="26">
        <v>14367</v>
      </c>
      <c r="DB913" s="26">
        <v>4471</v>
      </c>
      <c r="DC913" s="26">
        <v>12311</v>
      </c>
      <c r="DD913" s="27">
        <v>13598</v>
      </c>
      <c r="DE913" s="26">
        <v>768</v>
      </c>
      <c r="DF913" s="26">
        <v>14335</v>
      </c>
      <c r="DG913" s="26">
        <v>4546</v>
      </c>
      <c r="DH913" s="26">
        <v>12318</v>
      </c>
      <c r="DI913" s="27">
        <v>13564</v>
      </c>
      <c r="DJ913" s="26">
        <v>711</v>
      </c>
      <c r="DK913" s="26">
        <v>14431</v>
      </c>
      <c r="DL913" s="26">
        <v>4474</v>
      </c>
      <c r="DM913" s="26">
        <v>12385</v>
      </c>
      <c r="DN913" s="27">
        <v>13625</v>
      </c>
      <c r="DO913" s="26">
        <v>737</v>
      </c>
      <c r="DP913" s="26">
        <v>14434</v>
      </c>
      <c r="DQ913" s="26">
        <v>4473</v>
      </c>
      <c r="DR913" s="26">
        <v>12296</v>
      </c>
      <c r="DS913" s="27">
        <v>13597</v>
      </c>
      <c r="DT913" s="26">
        <v>785</v>
      </c>
      <c r="DU913" s="26">
        <v>14323</v>
      </c>
      <c r="DV913" s="26">
        <v>4570</v>
      </c>
      <c r="DW913" s="26">
        <v>12290</v>
      </c>
      <c r="DX913" s="27">
        <v>13512</v>
      </c>
      <c r="DY913" s="26">
        <v>752</v>
      </c>
      <c r="DZ913" s="26">
        <v>14368</v>
      </c>
      <c r="EA913" s="26">
        <v>4539</v>
      </c>
      <c r="EB913" s="26">
        <v>12394</v>
      </c>
      <c r="EC913" s="27">
        <v>13571</v>
      </c>
      <c r="ED913" s="26">
        <v>735</v>
      </c>
      <c r="EE913" s="26">
        <v>14432</v>
      </c>
      <c r="EF913" s="26">
        <v>4494</v>
      </c>
      <c r="EG913" s="120">
        <v>12333</v>
      </c>
      <c r="EH913" s="16">
        <f t="shared" si="44"/>
        <v>1230255</v>
      </c>
    </row>
    <row r="914" spans="1:138" s="12" customFormat="1" x14ac:dyDescent="0.5">
      <c r="A914" s="13"/>
      <c r="B914" s="11"/>
      <c r="C914" s="119">
        <v>4456</v>
      </c>
      <c r="D914" s="26">
        <v>12404</v>
      </c>
      <c r="E914" s="26">
        <v>13635</v>
      </c>
      <c r="F914" s="26">
        <v>750</v>
      </c>
      <c r="G914" s="26">
        <v>14320</v>
      </c>
      <c r="H914" s="27">
        <v>4504</v>
      </c>
      <c r="I914" s="26">
        <v>12352</v>
      </c>
      <c r="J914" s="26">
        <v>13524</v>
      </c>
      <c r="K914" s="26">
        <v>770</v>
      </c>
      <c r="L914" s="26">
        <v>14415</v>
      </c>
      <c r="M914" s="27">
        <v>4541</v>
      </c>
      <c r="N914" s="26">
        <v>12354</v>
      </c>
      <c r="O914" s="26">
        <v>13541</v>
      </c>
      <c r="P914" s="26">
        <v>758</v>
      </c>
      <c r="Q914" s="26">
        <v>14371</v>
      </c>
      <c r="R914" s="27">
        <v>4572</v>
      </c>
      <c r="S914" s="26">
        <v>12401</v>
      </c>
      <c r="T914" s="26">
        <v>13508</v>
      </c>
      <c r="U914" s="26">
        <v>678</v>
      </c>
      <c r="V914" s="26">
        <v>14406</v>
      </c>
      <c r="W914" s="27">
        <v>4470</v>
      </c>
      <c r="X914" s="26">
        <v>12337</v>
      </c>
      <c r="Y914" s="26">
        <v>13630</v>
      </c>
      <c r="Z914" s="26">
        <v>715</v>
      </c>
      <c r="AA914" s="26">
        <v>14413</v>
      </c>
      <c r="AB914" s="27">
        <v>4482</v>
      </c>
      <c r="AC914" s="26">
        <v>12408</v>
      </c>
      <c r="AD914" s="26">
        <v>13620</v>
      </c>
      <c r="AE914" s="26">
        <v>679</v>
      </c>
      <c r="AF914" s="26">
        <v>14376</v>
      </c>
      <c r="AG914" s="27">
        <v>4556</v>
      </c>
      <c r="AH914" s="26">
        <v>12291</v>
      </c>
      <c r="AI914" s="26">
        <v>13607</v>
      </c>
      <c r="AJ914" s="26">
        <v>709</v>
      </c>
      <c r="AK914" s="26">
        <v>14402</v>
      </c>
      <c r="AL914" s="27">
        <v>4478</v>
      </c>
      <c r="AM914" s="26">
        <v>12348</v>
      </c>
      <c r="AN914" s="26">
        <v>13528</v>
      </c>
      <c r="AO914" s="26">
        <v>774</v>
      </c>
      <c r="AP914" s="26">
        <v>14437</v>
      </c>
      <c r="AQ914" s="27">
        <v>4544</v>
      </c>
      <c r="AR914" s="26">
        <v>12307</v>
      </c>
      <c r="AS914" s="26">
        <v>13514</v>
      </c>
      <c r="AT914" s="26">
        <v>756</v>
      </c>
      <c r="AU914" s="26">
        <v>14444</v>
      </c>
      <c r="AV914" s="27">
        <v>4485</v>
      </c>
      <c r="AW914" s="26">
        <v>12389</v>
      </c>
      <c r="AX914" s="26">
        <v>13633</v>
      </c>
      <c r="AY914" s="26">
        <v>731</v>
      </c>
      <c r="AZ914" s="26">
        <v>14327</v>
      </c>
      <c r="BA914" s="27">
        <v>4527</v>
      </c>
      <c r="BB914" s="26">
        <v>12340</v>
      </c>
      <c r="BC914" s="26">
        <v>13537</v>
      </c>
      <c r="BD914" s="26">
        <v>757</v>
      </c>
      <c r="BE914" s="26">
        <v>14404</v>
      </c>
      <c r="BF914" s="27">
        <v>4508</v>
      </c>
      <c r="BG914" s="26">
        <v>12393</v>
      </c>
      <c r="BH914" s="26">
        <v>13590</v>
      </c>
      <c r="BI914" s="26">
        <v>729</v>
      </c>
      <c r="BJ914" s="26">
        <v>14345</v>
      </c>
      <c r="BK914" s="27">
        <v>4542</v>
      </c>
      <c r="BL914" s="26">
        <v>12329</v>
      </c>
      <c r="BM914" s="26">
        <v>13631</v>
      </c>
      <c r="BN914" s="26">
        <v>722</v>
      </c>
      <c r="BO914" s="26">
        <v>14341</v>
      </c>
      <c r="BP914" s="27">
        <v>4581</v>
      </c>
      <c r="BQ914" s="26">
        <v>12398</v>
      </c>
      <c r="BR914" s="26">
        <v>13502</v>
      </c>
      <c r="BS914" s="26">
        <v>745</v>
      </c>
      <c r="BT914" s="26">
        <v>14339</v>
      </c>
      <c r="BU914" s="27">
        <v>4464</v>
      </c>
      <c r="BV914" s="26">
        <v>12331</v>
      </c>
      <c r="BW914" s="26">
        <v>13632</v>
      </c>
      <c r="BX914" s="26">
        <v>777</v>
      </c>
      <c r="BY914" s="26">
        <v>14361</v>
      </c>
      <c r="BZ914" s="27">
        <v>4475</v>
      </c>
      <c r="CA914" s="26">
        <v>12353</v>
      </c>
      <c r="CB914" s="26">
        <v>13579</v>
      </c>
      <c r="CC914" s="26">
        <v>760</v>
      </c>
      <c r="CD914" s="26">
        <v>14398</v>
      </c>
      <c r="CE914" s="27">
        <v>4561</v>
      </c>
      <c r="CF914" s="26">
        <v>12399</v>
      </c>
      <c r="CG914" s="26">
        <v>13532</v>
      </c>
      <c r="CH914" s="26">
        <v>725</v>
      </c>
      <c r="CI914" s="26">
        <v>14348</v>
      </c>
      <c r="CJ914" s="27">
        <v>4566</v>
      </c>
      <c r="CK914" s="26">
        <v>12292</v>
      </c>
      <c r="CL914" s="26">
        <v>13628</v>
      </c>
      <c r="CM914" s="26">
        <v>748</v>
      </c>
      <c r="CN914" s="26">
        <v>14331</v>
      </c>
      <c r="CO914" s="27">
        <v>4531</v>
      </c>
      <c r="CP914" s="26">
        <v>12365</v>
      </c>
      <c r="CQ914" s="26">
        <v>13574</v>
      </c>
      <c r="CR914" s="26">
        <v>740</v>
      </c>
      <c r="CS914" s="26">
        <v>14355</v>
      </c>
      <c r="CT914" s="27">
        <v>4573</v>
      </c>
      <c r="CU914" s="26">
        <v>12363</v>
      </c>
      <c r="CV914" s="26">
        <v>13559</v>
      </c>
      <c r="CW914" s="26">
        <v>717</v>
      </c>
      <c r="CX914" s="26">
        <v>14353</v>
      </c>
      <c r="CY914" s="27">
        <v>4512</v>
      </c>
      <c r="CZ914" s="26">
        <v>12301</v>
      </c>
      <c r="DA914" s="26">
        <v>13526</v>
      </c>
      <c r="DB914" s="26">
        <v>804</v>
      </c>
      <c r="DC914" s="26">
        <v>14422</v>
      </c>
      <c r="DD914" s="27">
        <v>4480</v>
      </c>
      <c r="DE914" s="26">
        <v>12376</v>
      </c>
      <c r="DF914" s="26">
        <v>13533</v>
      </c>
      <c r="DG914" s="26">
        <v>773</v>
      </c>
      <c r="DH914" s="26">
        <v>14403</v>
      </c>
      <c r="DI914" s="27">
        <v>4576</v>
      </c>
      <c r="DJ914" s="26">
        <v>12304</v>
      </c>
      <c r="DK914" s="26">
        <v>13600</v>
      </c>
      <c r="DL914" s="26">
        <v>739</v>
      </c>
      <c r="DM914" s="26">
        <v>14346</v>
      </c>
      <c r="DN914" s="27">
        <v>4579</v>
      </c>
      <c r="DO914" s="26">
        <v>12303</v>
      </c>
      <c r="DP914" s="26">
        <v>13511</v>
      </c>
      <c r="DQ914" s="26">
        <v>800</v>
      </c>
      <c r="DR914" s="26">
        <v>14372</v>
      </c>
      <c r="DS914" s="27">
        <v>4468</v>
      </c>
      <c r="DT914" s="26">
        <v>12400</v>
      </c>
      <c r="DU914" s="26">
        <v>13505</v>
      </c>
      <c r="DV914" s="26">
        <v>772</v>
      </c>
      <c r="DW914" s="26">
        <v>14420</v>
      </c>
      <c r="DX914" s="27">
        <v>4513</v>
      </c>
      <c r="DY914" s="26">
        <v>12369</v>
      </c>
      <c r="DZ914" s="26">
        <v>13609</v>
      </c>
      <c r="EA914" s="26">
        <v>687</v>
      </c>
      <c r="EB914" s="26">
        <v>14387</v>
      </c>
      <c r="EC914" s="27">
        <v>4577</v>
      </c>
      <c r="ED914" s="26">
        <v>12324</v>
      </c>
      <c r="EE914" s="26">
        <v>13548</v>
      </c>
      <c r="EF914" s="26">
        <v>746</v>
      </c>
      <c r="EG914" s="120">
        <v>14370</v>
      </c>
      <c r="EH914" s="16">
        <f t="shared" si="44"/>
        <v>1230255</v>
      </c>
    </row>
    <row r="915" spans="1:138" s="12" customFormat="1" ht="15" thickBot="1" x14ac:dyDescent="0.55000000000000004">
      <c r="A915" s="13"/>
      <c r="B915" s="11"/>
      <c r="C915" s="119">
        <v>810</v>
      </c>
      <c r="D915" s="26">
        <v>14385</v>
      </c>
      <c r="E915" s="26">
        <v>4465</v>
      </c>
      <c r="F915" s="26">
        <v>12286</v>
      </c>
      <c r="G915" s="26">
        <v>13619</v>
      </c>
      <c r="H915" s="27">
        <v>699</v>
      </c>
      <c r="I915" s="26">
        <v>14405</v>
      </c>
      <c r="J915" s="26">
        <v>4560</v>
      </c>
      <c r="K915" s="26">
        <v>12334</v>
      </c>
      <c r="L915" s="26">
        <v>13567</v>
      </c>
      <c r="M915" s="27">
        <v>716</v>
      </c>
      <c r="N915" s="26">
        <v>14393</v>
      </c>
      <c r="O915" s="26">
        <v>4516</v>
      </c>
      <c r="P915" s="26">
        <v>12371</v>
      </c>
      <c r="Q915" s="26">
        <v>13569</v>
      </c>
      <c r="R915" s="27">
        <v>683</v>
      </c>
      <c r="S915" s="26">
        <v>14313</v>
      </c>
      <c r="T915" s="26">
        <v>4551</v>
      </c>
      <c r="U915" s="26">
        <v>12402</v>
      </c>
      <c r="V915" s="26">
        <v>13616</v>
      </c>
      <c r="W915" s="27">
        <v>805</v>
      </c>
      <c r="X915" s="26">
        <v>14350</v>
      </c>
      <c r="Y915" s="26">
        <v>4558</v>
      </c>
      <c r="Z915" s="26">
        <v>12300</v>
      </c>
      <c r="AA915" s="26">
        <v>13552</v>
      </c>
      <c r="AB915" s="27">
        <v>795</v>
      </c>
      <c r="AC915" s="26">
        <v>14314</v>
      </c>
      <c r="AD915" s="26">
        <v>4521</v>
      </c>
      <c r="AE915" s="26">
        <v>12312</v>
      </c>
      <c r="AF915" s="26">
        <v>13623</v>
      </c>
      <c r="AG915" s="27">
        <v>782</v>
      </c>
      <c r="AH915" s="26">
        <v>14344</v>
      </c>
      <c r="AI915" s="26">
        <v>4547</v>
      </c>
      <c r="AJ915" s="26">
        <v>12386</v>
      </c>
      <c r="AK915" s="26">
        <v>13506</v>
      </c>
      <c r="AL915" s="27">
        <v>703</v>
      </c>
      <c r="AM915" s="26">
        <v>14409</v>
      </c>
      <c r="AN915" s="26">
        <v>4582</v>
      </c>
      <c r="AO915" s="26">
        <v>12308</v>
      </c>
      <c r="AP915" s="26">
        <v>13563</v>
      </c>
      <c r="AQ915" s="27">
        <v>689</v>
      </c>
      <c r="AR915" s="26">
        <v>14391</v>
      </c>
      <c r="AS915" s="26">
        <v>4589</v>
      </c>
      <c r="AT915" s="26">
        <v>12374</v>
      </c>
      <c r="AU915" s="26">
        <v>13522</v>
      </c>
      <c r="AV915" s="27">
        <v>808</v>
      </c>
      <c r="AW915" s="26">
        <v>14366</v>
      </c>
      <c r="AX915" s="26">
        <v>4472</v>
      </c>
      <c r="AY915" s="26">
        <v>12315</v>
      </c>
      <c r="AZ915" s="26">
        <v>13604</v>
      </c>
      <c r="BA915" s="27">
        <v>712</v>
      </c>
      <c r="BB915" s="26">
        <v>14392</v>
      </c>
      <c r="BC915" s="26">
        <v>4549</v>
      </c>
      <c r="BD915" s="26">
        <v>12357</v>
      </c>
      <c r="BE915" s="26">
        <v>13555</v>
      </c>
      <c r="BF915" s="27">
        <v>765</v>
      </c>
      <c r="BG915" s="26">
        <v>14364</v>
      </c>
      <c r="BH915" s="26">
        <v>4490</v>
      </c>
      <c r="BI915" s="26">
        <v>12338</v>
      </c>
      <c r="BJ915" s="26">
        <v>13608</v>
      </c>
      <c r="BK915" s="27">
        <v>806</v>
      </c>
      <c r="BL915" s="26">
        <v>14357</v>
      </c>
      <c r="BM915" s="26">
        <v>4486</v>
      </c>
      <c r="BN915" s="26">
        <v>12372</v>
      </c>
      <c r="BO915" s="26">
        <v>13544</v>
      </c>
      <c r="BP915" s="27">
        <v>677</v>
      </c>
      <c r="BQ915" s="26">
        <v>14380</v>
      </c>
      <c r="BR915" s="26">
        <v>4484</v>
      </c>
      <c r="BS915" s="26">
        <v>12411</v>
      </c>
      <c r="BT915" s="26">
        <v>13613</v>
      </c>
      <c r="BU915" s="27">
        <v>807</v>
      </c>
      <c r="BV915" s="26">
        <v>14412</v>
      </c>
      <c r="BW915" s="26">
        <v>4506</v>
      </c>
      <c r="BX915" s="26">
        <v>12294</v>
      </c>
      <c r="BY915" s="26">
        <v>13546</v>
      </c>
      <c r="BZ915" s="27">
        <v>754</v>
      </c>
      <c r="CA915" s="26">
        <v>14395</v>
      </c>
      <c r="CB915" s="26">
        <v>4543</v>
      </c>
      <c r="CC915" s="26">
        <v>12305</v>
      </c>
      <c r="CD915" s="26">
        <v>13568</v>
      </c>
      <c r="CE915" s="27">
        <v>707</v>
      </c>
      <c r="CF915" s="26">
        <v>14360</v>
      </c>
      <c r="CG915" s="26">
        <v>4493</v>
      </c>
      <c r="CH915" s="26">
        <v>12391</v>
      </c>
      <c r="CI915" s="26">
        <v>13614</v>
      </c>
      <c r="CJ915" s="27">
        <v>803</v>
      </c>
      <c r="CK915" s="26">
        <v>14383</v>
      </c>
      <c r="CL915" s="26">
        <v>4476</v>
      </c>
      <c r="CM915" s="26">
        <v>12396</v>
      </c>
      <c r="CN915" s="26">
        <v>13507</v>
      </c>
      <c r="CO915" s="27">
        <v>749</v>
      </c>
      <c r="CP915" s="26">
        <v>14375</v>
      </c>
      <c r="CQ915" s="26">
        <v>4500</v>
      </c>
      <c r="CR915" s="26">
        <v>12361</v>
      </c>
      <c r="CS915" s="26">
        <v>13580</v>
      </c>
      <c r="CT915" s="27">
        <v>734</v>
      </c>
      <c r="CU915" s="26">
        <v>14352</v>
      </c>
      <c r="CV915" s="26">
        <v>4498</v>
      </c>
      <c r="CW915" s="26">
        <v>12403</v>
      </c>
      <c r="CX915" s="26">
        <v>13578</v>
      </c>
      <c r="CY915" s="27">
        <v>701</v>
      </c>
      <c r="CZ915" s="26">
        <v>14439</v>
      </c>
      <c r="DA915" s="26">
        <v>4567</v>
      </c>
      <c r="DB915" s="26">
        <v>12342</v>
      </c>
      <c r="DC915" s="26">
        <v>13516</v>
      </c>
      <c r="DD915" s="27">
        <v>708</v>
      </c>
      <c r="DE915" s="26">
        <v>14408</v>
      </c>
      <c r="DF915" s="26">
        <v>4548</v>
      </c>
      <c r="DG915" s="26">
        <v>12310</v>
      </c>
      <c r="DH915" s="26">
        <v>13591</v>
      </c>
      <c r="DI915" s="27">
        <v>775</v>
      </c>
      <c r="DJ915" s="26">
        <v>14374</v>
      </c>
      <c r="DK915" s="26">
        <v>4491</v>
      </c>
      <c r="DL915" s="26">
        <v>12406</v>
      </c>
      <c r="DM915" s="26">
        <v>13519</v>
      </c>
      <c r="DN915" s="27">
        <v>686</v>
      </c>
      <c r="DO915" s="26">
        <v>14435</v>
      </c>
      <c r="DP915" s="26">
        <v>4517</v>
      </c>
      <c r="DQ915" s="26">
        <v>12409</v>
      </c>
      <c r="DR915" s="26">
        <v>13518</v>
      </c>
      <c r="DS915" s="27">
        <v>680</v>
      </c>
      <c r="DT915" s="26">
        <v>14407</v>
      </c>
      <c r="DU915" s="26">
        <v>4565</v>
      </c>
      <c r="DV915" s="26">
        <v>12298</v>
      </c>
      <c r="DW915" s="26">
        <v>13615</v>
      </c>
      <c r="DX915" s="27">
        <v>784</v>
      </c>
      <c r="DY915" s="26">
        <v>14322</v>
      </c>
      <c r="DZ915" s="26">
        <v>4532</v>
      </c>
      <c r="EA915" s="26">
        <v>12343</v>
      </c>
      <c r="EB915" s="26">
        <v>13584</v>
      </c>
      <c r="EC915" s="27">
        <v>723</v>
      </c>
      <c r="ED915" s="26">
        <v>14381</v>
      </c>
      <c r="EE915" s="26">
        <v>4515</v>
      </c>
      <c r="EF915" s="26">
        <v>12407</v>
      </c>
      <c r="EG915" s="120">
        <v>13539</v>
      </c>
      <c r="EH915" s="16">
        <f t="shared" si="44"/>
        <v>1230255</v>
      </c>
    </row>
    <row r="916" spans="1:138" s="12" customFormat="1" x14ac:dyDescent="0.5">
      <c r="A916" s="13"/>
      <c r="B916" s="11"/>
      <c r="C916" s="121">
        <v>17020</v>
      </c>
      <c r="D916" s="30">
        <v>2971</v>
      </c>
      <c r="E916" s="30">
        <v>8489</v>
      </c>
      <c r="F916" s="30">
        <v>3780</v>
      </c>
      <c r="G916" s="30">
        <v>13305</v>
      </c>
      <c r="H916" s="31">
        <v>17115</v>
      </c>
      <c r="I916" s="30">
        <v>3019</v>
      </c>
      <c r="J916" s="30">
        <v>8437</v>
      </c>
      <c r="K916" s="30">
        <v>3669</v>
      </c>
      <c r="L916" s="30">
        <v>13325</v>
      </c>
      <c r="M916" s="31">
        <v>17071</v>
      </c>
      <c r="N916" s="30">
        <v>3056</v>
      </c>
      <c r="O916" s="30">
        <v>8439</v>
      </c>
      <c r="P916" s="30">
        <v>3686</v>
      </c>
      <c r="Q916" s="30">
        <v>13313</v>
      </c>
      <c r="R916" s="31">
        <v>17106</v>
      </c>
      <c r="S916" s="30">
        <v>3087</v>
      </c>
      <c r="T916" s="30">
        <v>8486</v>
      </c>
      <c r="U916" s="30">
        <v>3653</v>
      </c>
      <c r="V916" s="30">
        <v>13233</v>
      </c>
      <c r="W916" s="31">
        <v>17113</v>
      </c>
      <c r="X916" s="30">
        <v>2985</v>
      </c>
      <c r="Y916" s="30">
        <v>8422</v>
      </c>
      <c r="Z916" s="30">
        <v>3775</v>
      </c>
      <c r="AA916" s="30">
        <v>13270</v>
      </c>
      <c r="AB916" s="31">
        <v>17076</v>
      </c>
      <c r="AC916" s="30">
        <v>2997</v>
      </c>
      <c r="AD916" s="30">
        <v>8493</v>
      </c>
      <c r="AE916" s="30">
        <v>3765</v>
      </c>
      <c r="AF916" s="30">
        <v>13234</v>
      </c>
      <c r="AG916" s="31">
        <v>17102</v>
      </c>
      <c r="AH916" s="30">
        <v>3071</v>
      </c>
      <c r="AI916" s="30">
        <v>8376</v>
      </c>
      <c r="AJ916" s="30">
        <v>3752</v>
      </c>
      <c r="AK916" s="30">
        <v>13264</v>
      </c>
      <c r="AL916" s="31">
        <v>17137</v>
      </c>
      <c r="AM916" s="30">
        <v>2993</v>
      </c>
      <c r="AN916" s="30">
        <v>8433</v>
      </c>
      <c r="AO916" s="30">
        <v>3673</v>
      </c>
      <c r="AP916" s="30">
        <v>13329</v>
      </c>
      <c r="AQ916" s="31">
        <v>17144</v>
      </c>
      <c r="AR916" s="30">
        <v>3059</v>
      </c>
      <c r="AS916" s="30">
        <v>8392</v>
      </c>
      <c r="AT916" s="30">
        <v>3659</v>
      </c>
      <c r="AU916" s="30">
        <v>13311</v>
      </c>
      <c r="AV916" s="31">
        <v>17027</v>
      </c>
      <c r="AW916" s="30">
        <v>3000</v>
      </c>
      <c r="AX916" s="30">
        <v>8474</v>
      </c>
      <c r="AY916" s="30">
        <v>3778</v>
      </c>
      <c r="AZ916" s="30">
        <v>13286</v>
      </c>
      <c r="BA916" s="31">
        <v>17104</v>
      </c>
      <c r="BB916" s="30">
        <v>3042</v>
      </c>
      <c r="BC916" s="30">
        <v>8425</v>
      </c>
      <c r="BD916" s="30">
        <v>3682</v>
      </c>
      <c r="BE916" s="30">
        <v>13312</v>
      </c>
      <c r="BF916" s="31">
        <v>17045</v>
      </c>
      <c r="BG916" s="30">
        <v>3023</v>
      </c>
      <c r="BH916" s="30">
        <v>8478</v>
      </c>
      <c r="BI916" s="30">
        <v>3735</v>
      </c>
      <c r="BJ916" s="30">
        <v>13284</v>
      </c>
      <c r="BK916" s="31">
        <v>17041</v>
      </c>
      <c r="BL916" s="30">
        <v>3057</v>
      </c>
      <c r="BM916" s="30">
        <v>8414</v>
      </c>
      <c r="BN916" s="30">
        <v>3776</v>
      </c>
      <c r="BO916" s="30">
        <v>13277</v>
      </c>
      <c r="BP916" s="31">
        <v>17039</v>
      </c>
      <c r="BQ916" s="30">
        <v>3096</v>
      </c>
      <c r="BR916" s="30">
        <v>8483</v>
      </c>
      <c r="BS916" s="30">
        <v>3647</v>
      </c>
      <c r="BT916" s="30">
        <v>13300</v>
      </c>
      <c r="BU916" s="31">
        <v>17061</v>
      </c>
      <c r="BV916" s="30">
        <v>2979</v>
      </c>
      <c r="BW916" s="30">
        <v>8416</v>
      </c>
      <c r="BX916" s="30">
        <v>3777</v>
      </c>
      <c r="BY916" s="30">
        <v>13332</v>
      </c>
      <c r="BZ916" s="31">
        <v>17098</v>
      </c>
      <c r="CA916" s="30">
        <v>2990</v>
      </c>
      <c r="CB916" s="30">
        <v>8438</v>
      </c>
      <c r="CC916" s="30">
        <v>3724</v>
      </c>
      <c r="CD916" s="30">
        <v>13315</v>
      </c>
      <c r="CE916" s="31">
        <v>17048</v>
      </c>
      <c r="CF916" s="30">
        <v>3076</v>
      </c>
      <c r="CG916" s="30">
        <v>8484</v>
      </c>
      <c r="CH916" s="30">
        <v>3677</v>
      </c>
      <c r="CI916" s="30">
        <v>13280</v>
      </c>
      <c r="CJ916" s="31">
        <v>17031</v>
      </c>
      <c r="CK916" s="30">
        <v>3081</v>
      </c>
      <c r="CL916" s="30">
        <v>8377</v>
      </c>
      <c r="CM916" s="30">
        <v>3773</v>
      </c>
      <c r="CN916" s="30">
        <v>13303</v>
      </c>
      <c r="CO916" s="31">
        <v>17055</v>
      </c>
      <c r="CP916" s="30">
        <v>3046</v>
      </c>
      <c r="CQ916" s="30">
        <v>8450</v>
      </c>
      <c r="CR916" s="30">
        <v>3719</v>
      </c>
      <c r="CS916" s="30">
        <v>13295</v>
      </c>
      <c r="CT916" s="31">
        <v>17053</v>
      </c>
      <c r="CU916" s="30">
        <v>3088</v>
      </c>
      <c r="CV916" s="30">
        <v>8448</v>
      </c>
      <c r="CW916" s="30">
        <v>3704</v>
      </c>
      <c r="CX916" s="30">
        <v>13272</v>
      </c>
      <c r="CY916" s="31">
        <v>17122</v>
      </c>
      <c r="CZ916" s="30">
        <v>3027</v>
      </c>
      <c r="DA916" s="30">
        <v>8386</v>
      </c>
      <c r="DB916" s="30">
        <v>3671</v>
      </c>
      <c r="DC916" s="30">
        <v>13359</v>
      </c>
      <c r="DD916" s="31">
        <v>17103</v>
      </c>
      <c r="DE916" s="30">
        <v>2995</v>
      </c>
      <c r="DF916" s="30">
        <v>8461</v>
      </c>
      <c r="DG916" s="30">
        <v>3678</v>
      </c>
      <c r="DH916" s="30">
        <v>13328</v>
      </c>
      <c r="DI916" s="31">
        <v>17046</v>
      </c>
      <c r="DJ916" s="30">
        <v>3091</v>
      </c>
      <c r="DK916" s="30">
        <v>8389</v>
      </c>
      <c r="DL916" s="30">
        <v>3745</v>
      </c>
      <c r="DM916" s="30">
        <v>13294</v>
      </c>
      <c r="DN916" s="31">
        <v>17072</v>
      </c>
      <c r="DO916" s="30">
        <v>3094</v>
      </c>
      <c r="DP916" s="30">
        <v>8388</v>
      </c>
      <c r="DQ916" s="30">
        <v>3656</v>
      </c>
      <c r="DR916" s="30">
        <v>13355</v>
      </c>
      <c r="DS916" s="31">
        <v>17120</v>
      </c>
      <c r="DT916" s="30">
        <v>2983</v>
      </c>
      <c r="DU916" s="30">
        <v>8485</v>
      </c>
      <c r="DV916" s="30">
        <v>3650</v>
      </c>
      <c r="DW916" s="30">
        <v>13327</v>
      </c>
      <c r="DX916" s="31">
        <v>17087</v>
      </c>
      <c r="DY916" s="30">
        <v>3028</v>
      </c>
      <c r="DZ916" s="30">
        <v>8454</v>
      </c>
      <c r="EA916" s="30">
        <v>3754</v>
      </c>
      <c r="EB916" s="30">
        <v>13242</v>
      </c>
      <c r="EC916" s="31">
        <v>17070</v>
      </c>
      <c r="ED916" s="30">
        <v>3092</v>
      </c>
      <c r="EE916" s="30">
        <v>8409</v>
      </c>
      <c r="EF916" s="30">
        <v>3693</v>
      </c>
      <c r="EG916" s="122">
        <v>13301</v>
      </c>
      <c r="EH916" s="16">
        <f t="shared" si="44"/>
        <v>1230255</v>
      </c>
    </row>
    <row r="917" spans="1:138" s="12" customFormat="1" x14ac:dyDescent="0.5">
      <c r="A917" s="13"/>
      <c r="B917" s="11"/>
      <c r="C917" s="119">
        <v>3764</v>
      </c>
      <c r="D917" s="26">
        <v>13365</v>
      </c>
      <c r="E917" s="26">
        <v>17085</v>
      </c>
      <c r="F917" s="26">
        <v>2980</v>
      </c>
      <c r="G917" s="26">
        <v>8371</v>
      </c>
      <c r="H917" s="27">
        <v>3712</v>
      </c>
      <c r="I917" s="26">
        <v>13254</v>
      </c>
      <c r="J917" s="26">
        <v>17105</v>
      </c>
      <c r="K917" s="26">
        <v>3075</v>
      </c>
      <c r="L917" s="26">
        <v>8419</v>
      </c>
      <c r="M917" s="27">
        <v>3714</v>
      </c>
      <c r="N917" s="26">
        <v>13271</v>
      </c>
      <c r="O917" s="26">
        <v>17093</v>
      </c>
      <c r="P917" s="26">
        <v>3031</v>
      </c>
      <c r="Q917" s="26">
        <v>8456</v>
      </c>
      <c r="R917" s="27">
        <v>3761</v>
      </c>
      <c r="S917" s="26">
        <v>13238</v>
      </c>
      <c r="T917" s="26">
        <v>17013</v>
      </c>
      <c r="U917" s="26">
        <v>3066</v>
      </c>
      <c r="V917" s="26">
        <v>8487</v>
      </c>
      <c r="W917" s="27">
        <v>3697</v>
      </c>
      <c r="X917" s="26">
        <v>13360</v>
      </c>
      <c r="Y917" s="26">
        <v>17050</v>
      </c>
      <c r="Z917" s="26">
        <v>3073</v>
      </c>
      <c r="AA917" s="26">
        <v>8385</v>
      </c>
      <c r="AB917" s="27">
        <v>3768</v>
      </c>
      <c r="AC917" s="26">
        <v>13350</v>
      </c>
      <c r="AD917" s="26">
        <v>17014</v>
      </c>
      <c r="AE917" s="26">
        <v>3036</v>
      </c>
      <c r="AF917" s="26">
        <v>8397</v>
      </c>
      <c r="AG917" s="27">
        <v>3651</v>
      </c>
      <c r="AH917" s="26">
        <v>13337</v>
      </c>
      <c r="AI917" s="26">
        <v>17044</v>
      </c>
      <c r="AJ917" s="26">
        <v>3062</v>
      </c>
      <c r="AK917" s="26">
        <v>8471</v>
      </c>
      <c r="AL917" s="27">
        <v>3708</v>
      </c>
      <c r="AM917" s="26">
        <v>13258</v>
      </c>
      <c r="AN917" s="26">
        <v>17109</v>
      </c>
      <c r="AO917" s="26">
        <v>3097</v>
      </c>
      <c r="AP917" s="26">
        <v>8393</v>
      </c>
      <c r="AQ917" s="27">
        <v>3667</v>
      </c>
      <c r="AR917" s="26">
        <v>13244</v>
      </c>
      <c r="AS917" s="26">
        <v>17091</v>
      </c>
      <c r="AT917" s="26">
        <v>3104</v>
      </c>
      <c r="AU917" s="26">
        <v>8459</v>
      </c>
      <c r="AV917" s="27">
        <v>3749</v>
      </c>
      <c r="AW917" s="26">
        <v>13363</v>
      </c>
      <c r="AX917" s="26">
        <v>17066</v>
      </c>
      <c r="AY917" s="26">
        <v>2987</v>
      </c>
      <c r="AZ917" s="26">
        <v>8400</v>
      </c>
      <c r="BA917" s="27">
        <v>3700</v>
      </c>
      <c r="BB917" s="26">
        <v>13267</v>
      </c>
      <c r="BC917" s="26">
        <v>17092</v>
      </c>
      <c r="BD917" s="26">
        <v>3064</v>
      </c>
      <c r="BE917" s="26">
        <v>8442</v>
      </c>
      <c r="BF917" s="27">
        <v>3753</v>
      </c>
      <c r="BG917" s="26">
        <v>13320</v>
      </c>
      <c r="BH917" s="26">
        <v>17064</v>
      </c>
      <c r="BI917" s="26">
        <v>3005</v>
      </c>
      <c r="BJ917" s="26">
        <v>8423</v>
      </c>
      <c r="BK917" s="27">
        <v>3689</v>
      </c>
      <c r="BL917" s="26">
        <v>13361</v>
      </c>
      <c r="BM917" s="26">
        <v>17057</v>
      </c>
      <c r="BN917" s="26">
        <v>3001</v>
      </c>
      <c r="BO917" s="26">
        <v>8457</v>
      </c>
      <c r="BP917" s="27">
        <v>3758</v>
      </c>
      <c r="BQ917" s="26">
        <v>13232</v>
      </c>
      <c r="BR917" s="26">
        <v>17080</v>
      </c>
      <c r="BS917" s="26">
        <v>2999</v>
      </c>
      <c r="BT917" s="26">
        <v>8496</v>
      </c>
      <c r="BU917" s="27">
        <v>3691</v>
      </c>
      <c r="BV917" s="26">
        <v>13362</v>
      </c>
      <c r="BW917" s="26">
        <v>17112</v>
      </c>
      <c r="BX917" s="26">
        <v>3021</v>
      </c>
      <c r="BY917" s="26">
        <v>8379</v>
      </c>
      <c r="BZ917" s="27">
        <v>3713</v>
      </c>
      <c r="CA917" s="26">
        <v>13309</v>
      </c>
      <c r="CB917" s="26">
        <v>17095</v>
      </c>
      <c r="CC917" s="26">
        <v>3058</v>
      </c>
      <c r="CD917" s="26">
        <v>8390</v>
      </c>
      <c r="CE917" s="27">
        <v>3759</v>
      </c>
      <c r="CF917" s="26">
        <v>13262</v>
      </c>
      <c r="CG917" s="26">
        <v>17060</v>
      </c>
      <c r="CH917" s="26">
        <v>3008</v>
      </c>
      <c r="CI917" s="26">
        <v>8476</v>
      </c>
      <c r="CJ917" s="27">
        <v>3652</v>
      </c>
      <c r="CK917" s="26">
        <v>13358</v>
      </c>
      <c r="CL917" s="26">
        <v>17083</v>
      </c>
      <c r="CM917" s="26">
        <v>2991</v>
      </c>
      <c r="CN917" s="26">
        <v>8481</v>
      </c>
      <c r="CO917" s="27">
        <v>3725</v>
      </c>
      <c r="CP917" s="26">
        <v>13304</v>
      </c>
      <c r="CQ917" s="26">
        <v>17075</v>
      </c>
      <c r="CR917" s="26">
        <v>3015</v>
      </c>
      <c r="CS917" s="26">
        <v>8446</v>
      </c>
      <c r="CT917" s="27">
        <v>3723</v>
      </c>
      <c r="CU917" s="26">
        <v>13289</v>
      </c>
      <c r="CV917" s="26">
        <v>17052</v>
      </c>
      <c r="CW917" s="26">
        <v>3013</v>
      </c>
      <c r="CX917" s="26">
        <v>8488</v>
      </c>
      <c r="CY917" s="27">
        <v>3661</v>
      </c>
      <c r="CZ917" s="26">
        <v>13256</v>
      </c>
      <c r="DA917" s="26">
        <v>17139</v>
      </c>
      <c r="DB917" s="26">
        <v>3082</v>
      </c>
      <c r="DC917" s="26">
        <v>8427</v>
      </c>
      <c r="DD917" s="27">
        <v>3736</v>
      </c>
      <c r="DE917" s="26">
        <v>13263</v>
      </c>
      <c r="DF917" s="26">
        <v>17108</v>
      </c>
      <c r="DG917" s="26">
        <v>3063</v>
      </c>
      <c r="DH917" s="26">
        <v>8395</v>
      </c>
      <c r="DI917" s="27">
        <v>3664</v>
      </c>
      <c r="DJ917" s="26">
        <v>13330</v>
      </c>
      <c r="DK917" s="26">
        <v>17074</v>
      </c>
      <c r="DL917" s="26">
        <v>3006</v>
      </c>
      <c r="DM917" s="26">
        <v>8491</v>
      </c>
      <c r="DN917" s="27">
        <v>3663</v>
      </c>
      <c r="DO917" s="26">
        <v>13241</v>
      </c>
      <c r="DP917" s="26">
        <v>17135</v>
      </c>
      <c r="DQ917" s="26">
        <v>3032</v>
      </c>
      <c r="DR917" s="26">
        <v>8494</v>
      </c>
      <c r="DS917" s="27">
        <v>3760</v>
      </c>
      <c r="DT917" s="26">
        <v>13235</v>
      </c>
      <c r="DU917" s="26">
        <v>17107</v>
      </c>
      <c r="DV917" s="26">
        <v>3080</v>
      </c>
      <c r="DW917" s="26">
        <v>8383</v>
      </c>
      <c r="DX917" s="27">
        <v>3729</v>
      </c>
      <c r="DY917" s="26">
        <v>13339</v>
      </c>
      <c r="DZ917" s="26">
        <v>17022</v>
      </c>
      <c r="EA917" s="26">
        <v>3047</v>
      </c>
      <c r="EB917" s="26">
        <v>8428</v>
      </c>
      <c r="EC917" s="27">
        <v>3684</v>
      </c>
      <c r="ED917" s="26">
        <v>13278</v>
      </c>
      <c r="EE917" s="26">
        <v>17081</v>
      </c>
      <c r="EF917" s="26">
        <v>3030</v>
      </c>
      <c r="EG917" s="120">
        <v>8492</v>
      </c>
      <c r="EH917" s="16">
        <f t="shared" si="44"/>
        <v>1230255</v>
      </c>
    </row>
    <row r="918" spans="1:138" s="12" customFormat="1" x14ac:dyDescent="0.5">
      <c r="A918" s="13"/>
      <c r="B918" s="11"/>
      <c r="C918" s="119">
        <v>3045</v>
      </c>
      <c r="D918" s="26">
        <v>8380</v>
      </c>
      <c r="E918" s="26">
        <v>3646</v>
      </c>
      <c r="F918" s="26">
        <v>13349</v>
      </c>
      <c r="G918" s="26">
        <v>17145</v>
      </c>
      <c r="H918" s="27">
        <v>3065</v>
      </c>
      <c r="I918" s="26">
        <v>8475</v>
      </c>
      <c r="J918" s="26">
        <v>3694</v>
      </c>
      <c r="K918" s="26">
        <v>13297</v>
      </c>
      <c r="L918" s="26">
        <v>17034</v>
      </c>
      <c r="M918" s="27">
        <v>3053</v>
      </c>
      <c r="N918" s="26">
        <v>8431</v>
      </c>
      <c r="O918" s="26">
        <v>3731</v>
      </c>
      <c r="P918" s="26">
        <v>13299</v>
      </c>
      <c r="Q918" s="26">
        <v>17051</v>
      </c>
      <c r="R918" s="27">
        <v>2973</v>
      </c>
      <c r="S918" s="26">
        <v>8466</v>
      </c>
      <c r="T918" s="26">
        <v>3762</v>
      </c>
      <c r="U918" s="26">
        <v>13346</v>
      </c>
      <c r="V918" s="26">
        <v>17018</v>
      </c>
      <c r="W918" s="27">
        <v>3010</v>
      </c>
      <c r="X918" s="26">
        <v>8473</v>
      </c>
      <c r="Y918" s="26">
        <v>3660</v>
      </c>
      <c r="Z918" s="26">
        <v>13282</v>
      </c>
      <c r="AA918" s="26">
        <v>17140</v>
      </c>
      <c r="AB918" s="27">
        <v>2974</v>
      </c>
      <c r="AC918" s="26">
        <v>8436</v>
      </c>
      <c r="AD918" s="26">
        <v>3672</v>
      </c>
      <c r="AE918" s="26">
        <v>13353</v>
      </c>
      <c r="AF918" s="26">
        <v>17130</v>
      </c>
      <c r="AG918" s="27">
        <v>3004</v>
      </c>
      <c r="AH918" s="26">
        <v>8462</v>
      </c>
      <c r="AI918" s="26">
        <v>3746</v>
      </c>
      <c r="AJ918" s="26">
        <v>13236</v>
      </c>
      <c r="AK918" s="26">
        <v>17117</v>
      </c>
      <c r="AL918" s="27">
        <v>3069</v>
      </c>
      <c r="AM918" s="26">
        <v>8497</v>
      </c>
      <c r="AN918" s="26">
        <v>3668</v>
      </c>
      <c r="AO918" s="26">
        <v>13293</v>
      </c>
      <c r="AP918" s="26">
        <v>17038</v>
      </c>
      <c r="AQ918" s="27">
        <v>3051</v>
      </c>
      <c r="AR918" s="26">
        <v>8504</v>
      </c>
      <c r="AS918" s="26">
        <v>3734</v>
      </c>
      <c r="AT918" s="26">
        <v>13252</v>
      </c>
      <c r="AU918" s="26">
        <v>17024</v>
      </c>
      <c r="AV918" s="27">
        <v>3026</v>
      </c>
      <c r="AW918" s="26">
        <v>8387</v>
      </c>
      <c r="AX918" s="26">
        <v>3675</v>
      </c>
      <c r="AY918" s="26">
        <v>13334</v>
      </c>
      <c r="AZ918" s="26">
        <v>17143</v>
      </c>
      <c r="BA918" s="27">
        <v>3052</v>
      </c>
      <c r="BB918" s="26">
        <v>8464</v>
      </c>
      <c r="BC918" s="26">
        <v>3717</v>
      </c>
      <c r="BD918" s="26">
        <v>13285</v>
      </c>
      <c r="BE918" s="26">
        <v>17047</v>
      </c>
      <c r="BF918" s="27">
        <v>3024</v>
      </c>
      <c r="BG918" s="26">
        <v>8405</v>
      </c>
      <c r="BH918" s="26">
        <v>3698</v>
      </c>
      <c r="BI918" s="26">
        <v>13338</v>
      </c>
      <c r="BJ918" s="26">
        <v>17100</v>
      </c>
      <c r="BK918" s="27">
        <v>3017</v>
      </c>
      <c r="BL918" s="26">
        <v>8401</v>
      </c>
      <c r="BM918" s="26">
        <v>3732</v>
      </c>
      <c r="BN918" s="26">
        <v>13274</v>
      </c>
      <c r="BO918" s="26">
        <v>17141</v>
      </c>
      <c r="BP918" s="27">
        <v>3040</v>
      </c>
      <c r="BQ918" s="26">
        <v>8399</v>
      </c>
      <c r="BR918" s="26">
        <v>3771</v>
      </c>
      <c r="BS918" s="26">
        <v>13343</v>
      </c>
      <c r="BT918" s="26">
        <v>17012</v>
      </c>
      <c r="BU918" s="27">
        <v>3072</v>
      </c>
      <c r="BV918" s="26">
        <v>8421</v>
      </c>
      <c r="BW918" s="26">
        <v>3654</v>
      </c>
      <c r="BX918" s="26">
        <v>13276</v>
      </c>
      <c r="BY918" s="26">
        <v>17142</v>
      </c>
      <c r="BZ918" s="27">
        <v>3055</v>
      </c>
      <c r="CA918" s="26">
        <v>8458</v>
      </c>
      <c r="CB918" s="26">
        <v>3665</v>
      </c>
      <c r="CC918" s="26">
        <v>13298</v>
      </c>
      <c r="CD918" s="26">
        <v>17089</v>
      </c>
      <c r="CE918" s="27">
        <v>3020</v>
      </c>
      <c r="CF918" s="26">
        <v>8408</v>
      </c>
      <c r="CG918" s="26">
        <v>3751</v>
      </c>
      <c r="CH918" s="26">
        <v>13344</v>
      </c>
      <c r="CI918" s="26">
        <v>17042</v>
      </c>
      <c r="CJ918" s="27">
        <v>3043</v>
      </c>
      <c r="CK918" s="26">
        <v>8391</v>
      </c>
      <c r="CL918" s="26">
        <v>3756</v>
      </c>
      <c r="CM918" s="26">
        <v>13237</v>
      </c>
      <c r="CN918" s="26">
        <v>17138</v>
      </c>
      <c r="CO918" s="27">
        <v>3035</v>
      </c>
      <c r="CP918" s="26">
        <v>8415</v>
      </c>
      <c r="CQ918" s="26">
        <v>3721</v>
      </c>
      <c r="CR918" s="26">
        <v>13310</v>
      </c>
      <c r="CS918" s="26">
        <v>17084</v>
      </c>
      <c r="CT918" s="27">
        <v>3012</v>
      </c>
      <c r="CU918" s="26">
        <v>8413</v>
      </c>
      <c r="CV918" s="26">
        <v>3763</v>
      </c>
      <c r="CW918" s="26">
        <v>13308</v>
      </c>
      <c r="CX918" s="26">
        <v>17069</v>
      </c>
      <c r="CY918" s="27">
        <v>3099</v>
      </c>
      <c r="CZ918" s="26">
        <v>8482</v>
      </c>
      <c r="DA918" s="26">
        <v>3702</v>
      </c>
      <c r="DB918" s="26">
        <v>13246</v>
      </c>
      <c r="DC918" s="26">
        <v>17036</v>
      </c>
      <c r="DD918" s="27">
        <v>3068</v>
      </c>
      <c r="DE918" s="26">
        <v>8463</v>
      </c>
      <c r="DF918" s="26">
        <v>3670</v>
      </c>
      <c r="DG918" s="26">
        <v>13321</v>
      </c>
      <c r="DH918" s="26">
        <v>17043</v>
      </c>
      <c r="DI918" s="27">
        <v>3034</v>
      </c>
      <c r="DJ918" s="26">
        <v>8406</v>
      </c>
      <c r="DK918" s="26">
        <v>3766</v>
      </c>
      <c r="DL918" s="26">
        <v>13249</v>
      </c>
      <c r="DM918" s="26">
        <v>17110</v>
      </c>
      <c r="DN918" s="27">
        <v>3095</v>
      </c>
      <c r="DO918" s="26">
        <v>8432</v>
      </c>
      <c r="DP918" s="26">
        <v>3769</v>
      </c>
      <c r="DQ918" s="26">
        <v>13248</v>
      </c>
      <c r="DR918" s="26">
        <v>17021</v>
      </c>
      <c r="DS918" s="27">
        <v>3067</v>
      </c>
      <c r="DT918" s="26">
        <v>8480</v>
      </c>
      <c r="DU918" s="26">
        <v>3658</v>
      </c>
      <c r="DV918" s="26">
        <v>13345</v>
      </c>
      <c r="DW918" s="26">
        <v>17015</v>
      </c>
      <c r="DX918" s="27">
        <v>2982</v>
      </c>
      <c r="DY918" s="26">
        <v>8447</v>
      </c>
      <c r="DZ918" s="26">
        <v>3703</v>
      </c>
      <c r="EA918" s="26">
        <v>13314</v>
      </c>
      <c r="EB918" s="26">
        <v>17119</v>
      </c>
      <c r="EC918" s="27">
        <v>3041</v>
      </c>
      <c r="ED918" s="26">
        <v>8430</v>
      </c>
      <c r="EE918" s="26">
        <v>3767</v>
      </c>
      <c r="EF918" s="26">
        <v>13269</v>
      </c>
      <c r="EG918" s="120">
        <v>17058</v>
      </c>
      <c r="EH918" s="16">
        <f t="shared" si="44"/>
        <v>1230255</v>
      </c>
    </row>
    <row r="919" spans="1:138" s="12" customFormat="1" x14ac:dyDescent="0.5">
      <c r="A919" s="13"/>
      <c r="B919" s="11"/>
      <c r="C919" s="119">
        <v>13231</v>
      </c>
      <c r="D919" s="26">
        <v>17129</v>
      </c>
      <c r="E919" s="26">
        <v>3105</v>
      </c>
      <c r="F919" s="26">
        <v>8445</v>
      </c>
      <c r="G919" s="26">
        <v>3655</v>
      </c>
      <c r="H919" s="27">
        <v>13279</v>
      </c>
      <c r="I919" s="26">
        <v>17077</v>
      </c>
      <c r="J919" s="26">
        <v>2994</v>
      </c>
      <c r="K919" s="26">
        <v>8465</v>
      </c>
      <c r="L919" s="26">
        <v>3750</v>
      </c>
      <c r="M919" s="27">
        <v>13316</v>
      </c>
      <c r="N919" s="26">
        <v>17079</v>
      </c>
      <c r="O919" s="26">
        <v>3011</v>
      </c>
      <c r="P919" s="26">
        <v>8453</v>
      </c>
      <c r="Q919" s="26">
        <v>3706</v>
      </c>
      <c r="R919" s="27">
        <v>13347</v>
      </c>
      <c r="S919" s="26">
        <v>17126</v>
      </c>
      <c r="T919" s="26">
        <v>2978</v>
      </c>
      <c r="U919" s="26">
        <v>8373</v>
      </c>
      <c r="V919" s="26">
        <v>3741</v>
      </c>
      <c r="W919" s="27">
        <v>13245</v>
      </c>
      <c r="X919" s="26">
        <v>17062</v>
      </c>
      <c r="Y919" s="26">
        <v>3100</v>
      </c>
      <c r="Z919" s="26">
        <v>8410</v>
      </c>
      <c r="AA919" s="26">
        <v>3748</v>
      </c>
      <c r="AB919" s="27">
        <v>13257</v>
      </c>
      <c r="AC919" s="26">
        <v>17133</v>
      </c>
      <c r="AD919" s="26">
        <v>3090</v>
      </c>
      <c r="AE919" s="26">
        <v>8374</v>
      </c>
      <c r="AF919" s="26">
        <v>3711</v>
      </c>
      <c r="AG919" s="27">
        <v>13331</v>
      </c>
      <c r="AH919" s="26">
        <v>17016</v>
      </c>
      <c r="AI919" s="26">
        <v>3077</v>
      </c>
      <c r="AJ919" s="26">
        <v>8404</v>
      </c>
      <c r="AK919" s="26">
        <v>3737</v>
      </c>
      <c r="AL919" s="27">
        <v>13253</v>
      </c>
      <c r="AM919" s="26">
        <v>17073</v>
      </c>
      <c r="AN919" s="26">
        <v>2998</v>
      </c>
      <c r="AO919" s="26">
        <v>8469</v>
      </c>
      <c r="AP919" s="26">
        <v>3772</v>
      </c>
      <c r="AQ919" s="27">
        <v>13319</v>
      </c>
      <c r="AR919" s="26">
        <v>17032</v>
      </c>
      <c r="AS919" s="26">
        <v>2984</v>
      </c>
      <c r="AT919" s="26">
        <v>8451</v>
      </c>
      <c r="AU919" s="26">
        <v>3779</v>
      </c>
      <c r="AV919" s="27">
        <v>13260</v>
      </c>
      <c r="AW919" s="26">
        <v>17114</v>
      </c>
      <c r="AX919" s="26">
        <v>3103</v>
      </c>
      <c r="AY919" s="26">
        <v>8426</v>
      </c>
      <c r="AZ919" s="26">
        <v>3662</v>
      </c>
      <c r="BA919" s="27">
        <v>13302</v>
      </c>
      <c r="BB919" s="26">
        <v>17065</v>
      </c>
      <c r="BC919" s="26">
        <v>3007</v>
      </c>
      <c r="BD919" s="26">
        <v>8452</v>
      </c>
      <c r="BE919" s="26">
        <v>3739</v>
      </c>
      <c r="BF919" s="27">
        <v>13283</v>
      </c>
      <c r="BG919" s="26">
        <v>17118</v>
      </c>
      <c r="BH919" s="26">
        <v>3060</v>
      </c>
      <c r="BI919" s="26">
        <v>8424</v>
      </c>
      <c r="BJ919" s="26">
        <v>3680</v>
      </c>
      <c r="BK919" s="27">
        <v>13317</v>
      </c>
      <c r="BL919" s="26">
        <v>17054</v>
      </c>
      <c r="BM919" s="26">
        <v>3101</v>
      </c>
      <c r="BN919" s="26">
        <v>8417</v>
      </c>
      <c r="BO919" s="26">
        <v>3676</v>
      </c>
      <c r="BP919" s="27">
        <v>13356</v>
      </c>
      <c r="BQ919" s="26">
        <v>17123</v>
      </c>
      <c r="BR919" s="26">
        <v>2972</v>
      </c>
      <c r="BS919" s="26">
        <v>8440</v>
      </c>
      <c r="BT919" s="26">
        <v>3674</v>
      </c>
      <c r="BU919" s="27">
        <v>13239</v>
      </c>
      <c r="BV919" s="26">
        <v>17056</v>
      </c>
      <c r="BW919" s="26">
        <v>3102</v>
      </c>
      <c r="BX919" s="26">
        <v>8472</v>
      </c>
      <c r="BY919" s="26">
        <v>3696</v>
      </c>
      <c r="BZ919" s="27">
        <v>13250</v>
      </c>
      <c r="CA919" s="26">
        <v>17078</v>
      </c>
      <c r="CB919" s="26">
        <v>3049</v>
      </c>
      <c r="CC919" s="26">
        <v>8455</v>
      </c>
      <c r="CD919" s="26">
        <v>3733</v>
      </c>
      <c r="CE919" s="27">
        <v>13336</v>
      </c>
      <c r="CF919" s="26">
        <v>17124</v>
      </c>
      <c r="CG919" s="26">
        <v>3002</v>
      </c>
      <c r="CH919" s="26">
        <v>8420</v>
      </c>
      <c r="CI919" s="26">
        <v>3683</v>
      </c>
      <c r="CJ919" s="27">
        <v>13341</v>
      </c>
      <c r="CK919" s="26">
        <v>17017</v>
      </c>
      <c r="CL919" s="26">
        <v>3098</v>
      </c>
      <c r="CM919" s="26">
        <v>8443</v>
      </c>
      <c r="CN919" s="26">
        <v>3666</v>
      </c>
      <c r="CO919" s="27">
        <v>13306</v>
      </c>
      <c r="CP919" s="26">
        <v>17090</v>
      </c>
      <c r="CQ919" s="26">
        <v>3044</v>
      </c>
      <c r="CR919" s="26">
        <v>8435</v>
      </c>
      <c r="CS919" s="26">
        <v>3690</v>
      </c>
      <c r="CT919" s="27">
        <v>13348</v>
      </c>
      <c r="CU919" s="26">
        <v>17088</v>
      </c>
      <c r="CV919" s="26">
        <v>3029</v>
      </c>
      <c r="CW919" s="26">
        <v>8412</v>
      </c>
      <c r="CX919" s="26">
        <v>3688</v>
      </c>
      <c r="CY919" s="27">
        <v>13287</v>
      </c>
      <c r="CZ919" s="26">
        <v>17026</v>
      </c>
      <c r="DA919" s="26">
        <v>2996</v>
      </c>
      <c r="DB919" s="26">
        <v>8499</v>
      </c>
      <c r="DC919" s="26">
        <v>3757</v>
      </c>
      <c r="DD919" s="27">
        <v>13255</v>
      </c>
      <c r="DE919" s="26">
        <v>17101</v>
      </c>
      <c r="DF919" s="26">
        <v>3003</v>
      </c>
      <c r="DG919" s="26">
        <v>8468</v>
      </c>
      <c r="DH919" s="26">
        <v>3738</v>
      </c>
      <c r="DI919" s="27">
        <v>13351</v>
      </c>
      <c r="DJ919" s="26">
        <v>17029</v>
      </c>
      <c r="DK919" s="26">
        <v>3070</v>
      </c>
      <c r="DL919" s="26">
        <v>8434</v>
      </c>
      <c r="DM919" s="26">
        <v>3681</v>
      </c>
      <c r="DN919" s="27">
        <v>13354</v>
      </c>
      <c r="DO919" s="26">
        <v>17028</v>
      </c>
      <c r="DP919" s="26">
        <v>2981</v>
      </c>
      <c r="DQ919" s="26">
        <v>8495</v>
      </c>
      <c r="DR919" s="26">
        <v>3707</v>
      </c>
      <c r="DS919" s="27">
        <v>13243</v>
      </c>
      <c r="DT919" s="26">
        <v>17125</v>
      </c>
      <c r="DU919" s="26">
        <v>2975</v>
      </c>
      <c r="DV919" s="26">
        <v>8467</v>
      </c>
      <c r="DW919" s="26">
        <v>3755</v>
      </c>
      <c r="DX919" s="27">
        <v>13288</v>
      </c>
      <c r="DY919" s="26">
        <v>17094</v>
      </c>
      <c r="DZ919" s="26">
        <v>3079</v>
      </c>
      <c r="EA919" s="26">
        <v>8382</v>
      </c>
      <c r="EB919" s="26">
        <v>3722</v>
      </c>
      <c r="EC919" s="27">
        <v>13352</v>
      </c>
      <c r="ED919" s="26">
        <v>17049</v>
      </c>
      <c r="EE919" s="26">
        <v>3018</v>
      </c>
      <c r="EF919" s="26">
        <v>8441</v>
      </c>
      <c r="EG919" s="120">
        <v>3705</v>
      </c>
      <c r="EH919" s="16">
        <f t="shared" si="44"/>
        <v>1230255</v>
      </c>
    </row>
    <row r="920" spans="1:138" s="12" customFormat="1" ht="15" thickBot="1" x14ac:dyDescent="0.55000000000000004">
      <c r="A920" s="13"/>
      <c r="B920" s="11"/>
      <c r="C920" s="119">
        <v>8505</v>
      </c>
      <c r="D920" s="26">
        <v>3720</v>
      </c>
      <c r="E920" s="26">
        <v>13240</v>
      </c>
      <c r="F920" s="26">
        <v>17011</v>
      </c>
      <c r="G920" s="26">
        <v>3089</v>
      </c>
      <c r="H920" s="27">
        <v>8394</v>
      </c>
      <c r="I920" s="26">
        <v>3740</v>
      </c>
      <c r="J920" s="26">
        <v>13335</v>
      </c>
      <c r="K920" s="26">
        <v>17059</v>
      </c>
      <c r="L920" s="26">
        <v>3037</v>
      </c>
      <c r="M920" s="27">
        <v>8411</v>
      </c>
      <c r="N920" s="26">
        <v>3728</v>
      </c>
      <c r="O920" s="26">
        <v>13291</v>
      </c>
      <c r="P920" s="26">
        <v>17096</v>
      </c>
      <c r="Q920" s="26">
        <v>3039</v>
      </c>
      <c r="R920" s="27">
        <v>8378</v>
      </c>
      <c r="S920" s="26">
        <v>3648</v>
      </c>
      <c r="T920" s="26">
        <v>13326</v>
      </c>
      <c r="U920" s="26">
        <v>17127</v>
      </c>
      <c r="V920" s="26">
        <v>3086</v>
      </c>
      <c r="W920" s="27">
        <v>8500</v>
      </c>
      <c r="X920" s="26">
        <v>3685</v>
      </c>
      <c r="Y920" s="26">
        <v>13333</v>
      </c>
      <c r="Z920" s="26">
        <v>17025</v>
      </c>
      <c r="AA920" s="26">
        <v>3022</v>
      </c>
      <c r="AB920" s="27">
        <v>8490</v>
      </c>
      <c r="AC920" s="26">
        <v>3649</v>
      </c>
      <c r="AD920" s="26">
        <v>13296</v>
      </c>
      <c r="AE920" s="26">
        <v>17037</v>
      </c>
      <c r="AF920" s="26">
        <v>3093</v>
      </c>
      <c r="AG920" s="27">
        <v>8477</v>
      </c>
      <c r="AH920" s="26">
        <v>3679</v>
      </c>
      <c r="AI920" s="26">
        <v>13322</v>
      </c>
      <c r="AJ920" s="26">
        <v>17111</v>
      </c>
      <c r="AK920" s="26">
        <v>2976</v>
      </c>
      <c r="AL920" s="27">
        <v>8398</v>
      </c>
      <c r="AM920" s="26">
        <v>3744</v>
      </c>
      <c r="AN920" s="26">
        <v>13357</v>
      </c>
      <c r="AO920" s="26">
        <v>17033</v>
      </c>
      <c r="AP920" s="26">
        <v>3033</v>
      </c>
      <c r="AQ920" s="27">
        <v>8384</v>
      </c>
      <c r="AR920" s="26">
        <v>3726</v>
      </c>
      <c r="AS920" s="26">
        <v>13364</v>
      </c>
      <c r="AT920" s="26">
        <v>17099</v>
      </c>
      <c r="AU920" s="26">
        <v>2992</v>
      </c>
      <c r="AV920" s="27">
        <v>8503</v>
      </c>
      <c r="AW920" s="26">
        <v>3701</v>
      </c>
      <c r="AX920" s="26">
        <v>13247</v>
      </c>
      <c r="AY920" s="26">
        <v>17040</v>
      </c>
      <c r="AZ920" s="26">
        <v>3074</v>
      </c>
      <c r="BA920" s="27">
        <v>8407</v>
      </c>
      <c r="BB920" s="26">
        <v>3727</v>
      </c>
      <c r="BC920" s="26">
        <v>13324</v>
      </c>
      <c r="BD920" s="26">
        <v>17082</v>
      </c>
      <c r="BE920" s="26">
        <v>3025</v>
      </c>
      <c r="BF920" s="27">
        <v>8460</v>
      </c>
      <c r="BG920" s="26">
        <v>3699</v>
      </c>
      <c r="BH920" s="26">
        <v>13265</v>
      </c>
      <c r="BI920" s="26">
        <v>17063</v>
      </c>
      <c r="BJ920" s="26">
        <v>3078</v>
      </c>
      <c r="BK920" s="27">
        <v>8501</v>
      </c>
      <c r="BL920" s="26">
        <v>3692</v>
      </c>
      <c r="BM920" s="26">
        <v>13261</v>
      </c>
      <c r="BN920" s="26">
        <v>17097</v>
      </c>
      <c r="BO920" s="26">
        <v>3014</v>
      </c>
      <c r="BP920" s="27">
        <v>8372</v>
      </c>
      <c r="BQ920" s="26">
        <v>3715</v>
      </c>
      <c r="BR920" s="26">
        <v>13259</v>
      </c>
      <c r="BS920" s="26">
        <v>17136</v>
      </c>
      <c r="BT920" s="26">
        <v>3083</v>
      </c>
      <c r="BU920" s="27">
        <v>8502</v>
      </c>
      <c r="BV920" s="26">
        <v>3747</v>
      </c>
      <c r="BW920" s="26">
        <v>13281</v>
      </c>
      <c r="BX920" s="26">
        <v>17019</v>
      </c>
      <c r="BY920" s="26">
        <v>3016</v>
      </c>
      <c r="BZ920" s="27">
        <v>8449</v>
      </c>
      <c r="CA920" s="26">
        <v>3730</v>
      </c>
      <c r="CB920" s="26">
        <v>13318</v>
      </c>
      <c r="CC920" s="26">
        <v>17030</v>
      </c>
      <c r="CD920" s="26">
        <v>3038</v>
      </c>
      <c r="CE920" s="27">
        <v>8402</v>
      </c>
      <c r="CF920" s="26">
        <v>3695</v>
      </c>
      <c r="CG920" s="26">
        <v>13268</v>
      </c>
      <c r="CH920" s="26">
        <v>17116</v>
      </c>
      <c r="CI920" s="26">
        <v>3084</v>
      </c>
      <c r="CJ920" s="27">
        <v>8498</v>
      </c>
      <c r="CK920" s="26">
        <v>3718</v>
      </c>
      <c r="CL920" s="26">
        <v>13251</v>
      </c>
      <c r="CM920" s="26">
        <v>17121</v>
      </c>
      <c r="CN920" s="26">
        <v>2977</v>
      </c>
      <c r="CO920" s="27">
        <v>8444</v>
      </c>
      <c r="CP920" s="26">
        <v>3710</v>
      </c>
      <c r="CQ920" s="26">
        <v>13275</v>
      </c>
      <c r="CR920" s="26">
        <v>17086</v>
      </c>
      <c r="CS920" s="26">
        <v>3050</v>
      </c>
      <c r="CT920" s="27">
        <v>8429</v>
      </c>
      <c r="CU920" s="26">
        <v>3687</v>
      </c>
      <c r="CV920" s="26">
        <v>13273</v>
      </c>
      <c r="CW920" s="26">
        <v>17128</v>
      </c>
      <c r="CX920" s="26">
        <v>3048</v>
      </c>
      <c r="CY920" s="27">
        <v>8396</v>
      </c>
      <c r="CZ920" s="26">
        <v>3774</v>
      </c>
      <c r="DA920" s="26">
        <v>13342</v>
      </c>
      <c r="DB920" s="26">
        <v>17067</v>
      </c>
      <c r="DC920" s="26">
        <v>2986</v>
      </c>
      <c r="DD920" s="27">
        <v>8403</v>
      </c>
      <c r="DE920" s="26">
        <v>3743</v>
      </c>
      <c r="DF920" s="26">
        <v>13323</v>
      </c>
      <c r="DG920" s="26">
        <v>17035</v>
      </c>
      <c r="DH920" s="26">
        <v>3061</v>
      </c>
      <c r="DI920" s="27">
        <v>8470</v>
      </c>
      <c r="DJ920" s="26">
        <v>3709</v>
      </c>
      <c r="DK920" s="26">
        <v>13266</v>
      </c>
      <c r="DL920" s="26">
        <v>17131</v>
      </c>
      <c r="DM920" s="26">
        <v>2989</v>
      </c>
      <c r="DN920" s="27">
        <v>8381</v>
      </c>
      <c r="DO920" s="26">
        <v>3770</v>
      </c>
      <c r="DP920" s="26">
        <v>13292</v>
      </c>
      <c r="DQ920" s="26">
        <v>17134</v>
      </c>
      <c r="DR920" s="26">
        <v>2988</v>
      </c>
      <c r="DS920" s="27">
        <v>8375</v>
      </c>
      <c r="DT920" s="26">
        <v>3742</v>
      </c>
      <c r="DU920" s="26">
        <v>13340</v>
      </c>
      <c r="DV920" s="26">
        <v>17023</v>
      </c>
      <c r="DW920" s="26">
        <v>3085</v>
      </c>
      <c r="DX920" s="27">
        <v>8479</v>
      </c>
      <c r="DY920" s="26">
        <v>3657</v>
      </c>
      <c r="DZ920" s="26">
        <v>13307</v>
      </c>
      <c r="EA920" s="26">
        <v>17068</v>
      </c>
      <c r="EB920" s="26">
        <v>3054</v>
      </c>
      <c r="EC920" s="27">
        <v>8418</v>
      </c>
      <c r="ED920" s="26">
        <v>3716</v>
      </c>
      <c r="EE920" s="26">
        <v>13290</v>
      </c>
      <c r="EF920" s="26">
        <v>17132</v>
      </c>
      <c r="EG920" s="120">
        <v>3009</v>
      </c>
      <c r="EH920" s="16">
        <f t="shared" si="44"/>
        <v>1230255</v>
      </c>
    </row>
    <row r="921" spans="1:138" s="12" customFormat="1" x14ac:dyDescent="0.5">
      <c r="A921" s="13"/>
      <c r="B921" s="11"/>
      <c r="C921" s="121">
        <v>17965</v>
      </c>
      <c r="D921" s="30">
        <v>11881</v>
      </c>
      <c r="E921" s="30">
        <v>2954</v>
      </c>
      <c r="F921" s="30">
        <v>1890</v>
      </c>
      <c r="G921" s="30">
        <v>10875</v>
      </c>
      <c r="H921" s="31">
        <v>18060</v>
      </c>
      <c r="I921" s="30">
        <v>11929</v>
      </c>
      <c r="J921" s="30">
        <v>2902</v>
      </c>
      <c r="K921" s="30">
        <v>1779</v>
      </c>
      <c r="L921" s="30">
        <v>10895</v>
      </c>
      <c r="M921" s="31">
        <v>18016</v>
      </c>
      <c r="N921" s="30">
        <v>11966</v>
      </c>
      <c r="O921" s="30">
        <v>2904</v>
      </c>
      <c r="P921" s="30">
        <v>1796</v>
      </c>
      <c r="Q921" s="30">
        <v>10883</v>
      </c>
      <c r="R921" s="31">
        <v>18051</v>
      </c>
      <c r="S921" s="30">
        <v>11997</v>
      </c>
      <c r="T921" s="30">
        <v>2951</v>
      </c>
      <c r="U921" s="30">
        <v>1763</v>
      </c>
      <c r="V921" s="30">
        <v>10803</v>
      </c>
      <c r="W921" s="31">
        <v>18058</v>
      </c>
      <c r="X921" s="30">
        <v>11895</v>
      </c>
      <c r="Y921" s="30">
        <v>2887</v>
      </c>
      <c r="Z921" s="30">
        <v>1885</v>
      </c>
      <c r="AA921" s="30">
        <v>10840</v>
      </c>
      <c r="AB921" s="31">
        <v>18021</v>
      </c>
      <c r="AC921" s="30">
        <v>11907</v>
      </c>
      <c r="AD921" s="30">
        <v>2958</v>
      </c>
      <c r="AE921" s="30">
        <v>1875</v>
      </c>
      <c r="AF921" s="30">
        <v>10804</v>
      </c>
      <c r="AG921" s="31">
        <v>18047</v>
      </c>
      <c r="AH921" s="30">
        <v>11981</v>
      </c>
      <c r="AI921" s="30">
        <v>2841</v>
      </c>
      <c r="AJ921" s="30">
        <v>1862</v>
      </c>
      <c r="AK921" s="30">
        <v>10834</v>
      </c>
      <c r="AL921" s="31">
        <v>18082</v>
      </c>
      <c r="AM921" s="30">
        <v>11903</v>
      </c>
      <c r="AN921" s="30">
        <v>2898</v>
      </c>
      <c r="AO921" s="30">
        <v>1783</v>
      </c>
      <c r="AP921" s="30">
        <v>10899</v>
      </c>
      <c r="AQ921" s="31">
        <v>18089</v>
      </c>
      <c r="AR921" s="30">
        <v>11969</v>
      </c>
      <c r="AS921" s="30">
        <v>2857</v>
      </c>
      <c r="AT921" s="30">
        <v>1769</v>
      </c>
      <c r="AU921" s="30">
        <v>10881</v>
      </c>
      <c r="AV921" s="31">
        <v>17972</v>
      </c>
      <c r="AW921" s="30">
        <v>11910</v>
      </c>
      <c r="AX921" s="30">
        <v>2939</v>
      </c>
      <c r="AY921" s="30">
        <v>1888</v>
      </c>
      <c r="AZ921" s="30">
        <v>10856</v>
      </c>
      <c r="BA921" s="31">
        <v>18049</v>
      </c>
      <c r="BB921" s="30">
        <v>11952</v>
      </c>
      <c r="BC921" s="30">
        <v>2890</v>
      </c>
      <c r="BD921" s="30">
        <v>1792</v>
      </c>
      <c r="BE921" s="30">
        <v>10882</v>
      </c>
      <c r="BF921" s="31">
        <v>17990</v>
      </c>
      <c r="BG921" s="30">
        <v>11933</v>
      </c>
      <c r="BH921" s="30">
        <v>2943</v>
      </c>
      <c r="BI921" s="30">
        <v>1845</v>
      </c>
      <c r="BJ921" s="30">
        <v>10854</v>
      </c>
      <c r="BK921" s="31">
        <v>17986</v>
      </c>
      <c r="BL921" s="30">
        <v>11967</v>
      </c>
      <c r="BM921" s="30">
        <v>2879</v>
      </c>
      <c r="BN921" s="30">
        <v>1886</v>
      </c>
      <c r="BO921" s="30">
        <v>10847</v>
      </c>
      <c r="BP921" s="31">
        <v>17984</v>
      </c>
      <c r="BQ921" s="30">
        <v>12006</v>
      </c>
      <c r="BR921" s="30">
        <v>2948</v>
      </c>
      <c r="BS921" s="30">
        <v>1757</v>
      </c>
      <c r="BT921" s="30">
        <v>10870</v>
      </c>
      <c r="BU921" s="31">
        <v>18006</v>
      </c>
      <c r="BV921" s="30">
        <v>11889</v>
      </c>
      <c r="BW921" s="30">
        <v>2881</v>
      </c>
      <c r="BX921" s="30">
        <v>1887</v>
      </c>
      <c r="BY921" s="30">
        <v>10902</v>
      </c>
      <c r="BZ921" s="31">
        <v>18043</v>
      </c>
      <c r="CA921" s="30">
        <v>11900</v>
      </c>
      <c r="CB921" s="30">
        <v>2903</v>
      </c>
      <c r="CC921" s="30">
        <v>1834</v>
      </c>
      <c r="CD921" s="30">
        <v>10885</v>
      </c>
      <c r="CE921" s="31">
        <v>17993</v>
      </c>
      <c r="CF921" s="30">
        <v>11986</v>
      </c>
      <c r="CG921" s="30">
        <v>2949</v>
      </c>
      <c r="CH921" s="30">
        <v>1787</v>
      </c>
      <c r="CI921" s="30">
        <v>10850</v>
      </c>
      <c r="CJ921" s="31">
        <v>17976</v>
      </c>
      <c r="CK921" s="30">
        <v>11991</v>
      </c>
      <c r="CL921" s="30">
        <v>2842</v>
      </c>
      <c r="CM921" s="30">
        <v>1883</v>
      </c>
      <c r="CN921" s="30">
        <v>10873</v>
      </c>
      <c r="CO921" s="31">
        <v>18000</v>
      </c>
      <c r="CP921" s="30">
        <v>11956</v>
      </c>
      <c r="CQ921" s="30">
        <v>2915</v>
      </c>
      <c r="CR921" s="30">
        <v>1829</v>
      </c>
      <c r="CS921" s="30">
        <v>10865</v>
      </c>
      <c r="CT921" s="31">
        <v>17998</v>
      </c>
      <c r="CU921" s="30">
        <v>11998</v>
      </c>
      <c r="CV921" s="30">
        <v>2913</v>
      </c>
      <c r="CW921" s="30">
        <v>1814</v>
      </c>
      <c r="CX921" s="30">
        <v>10842</v>
      </c>
      <c r="CY921" s="31">
        <v>18067</v>
      </c>
      <c r="CZ921" s="30">
        <v>11937</v>
      </c>
      <c r="DA921" s="30">
        <v>2851</v>
      </c>
      <c r="DB921" s="30">
        <v>1781</v>
      </c>
      <c r="DC921" s="30">
        <v>10929</v>
      </c>
      <c r="DD921" s="31">
        <v>18048</v>
      </c>
      <c r="DE921" s="30">
        <v>11905</v>
      </c>
      <c r="DF921" s="30">
        <v>2926</v>
      </c>
      <c r="DG921" s="30">
        <v>1788</v>
      </c>
      <c r="DH921" s="30">
        <v>10898</v>
      </c>
      <c r="DI921" s="31">
        <v>17991</v>
      </c>
      <c r="DJ921" s="30">
        <v>12001</v>
      </c>
      <c r="DK921" s="30">
        <v>2854</v>
      </c>
      <c r="DL921" s="30">
        <v>1855</v>
      </c>
      <c r="DM921" s="30">
        <v>10864</v>
      </c>
      <c r="DN921" s="31">
        <v>18017</v>
      </c>
      <c r="DO921" s="30">
        <v>12004</v>
      </c>
      <c r="DP921" s="30">
        <v>2853</v>
      </c>
      <c r="DQ921" s="30">
        <v>1766</v>
      </c>
      <c r="DR921" s="30">
        <v>10925</v>
      </c>
      <c r="DS921" s="31">
        <v>18065</v>
      </c>
      <c r="DT921" s="30">
        <v>11893</v>
      </c>
      <c r="DU921" s="30">
        <v>2950</v>
      </c>
      <c r="DV921" s="30">
        <v>1760</v>
      </c>
      <c r="DW921" s="30">
        <v>10897</v>
      </c>
      <c r="DX921" s="31">
        <v>18032</v>
      </c>
      <c r="DY921" s="30">
        <v>11938</v>
      </c>
      <c r="DZ921" s="30">
        <v>2919</v>
      </c>
      <c r="EA921" s="30">
        <v>1864</v>
      </c>
      <c r="EB921" s="30">
        <v>10812</v>
      </c>
      <c r="EC921" s="31">
        <v>18015</v>
      </c>
      <c r="ED921" s="30">
        <v>12002</v>
      </c>
      <c r="EE921" s="30">
        <v>2874</v>
      </c>
      <c r="EF921" s="30">
        <v>1803</v>
      </c>
      <c r="EG921" s="122">
        <v>10871</v>
      </c>
      <c r="EH921" s="16">
        <f t="shared" si="44"/>
        <v>1230255</v>
      </c>
    </row>
    <row r="922" spans="1:138" s="12" customFormat="1" x14ac:dyDescent="0.5">
      <c r="A922" s="13"/>
      <c r="B922" s="11"/>
      <c r="C922" s="119">
        <v>1874</v>
      </c>
      <c r="D922" s="26">
        <v>10935</v>
      </c>
      <c r="E922" s="26">
        <v>18030</v>
      </c>
      <c r="F922" s="26">
        <v>11890</v>
      </c>
      <c r="G922" s="26">
        <v>2836</v>
      </c>
      <c r="H922" s="27">
        <v>1822</v>
      </c>
      <c r="I922" s="26">
        <v>10824</v>
      </c>
      <c r="J922" s="26">
        <v>18050</v>
      </c>
      <c r="K922" s="26">
        <v>11985</v>
      </c>
      <c r="L922" s="26">
        <v>2884</v>
      </c>
      <c r="M922" s="27">
        <v>1824</v>
      </c>
      <c r="N922" s="26">
        <v>10841</v>
      </c>
      <c r="O922" s="26">
        <v>18038</v>
      </c>
      <c r="P922" s="26">
        <v>11941</v>
      </c>
      <c r="Q922" s="26">
        <v>2921</v>
      </c>
      <c r="R922" s="27">
        <v>1871</v>
      </c>
      <c r="S922" s="26">
        <v>10808</v>
      </c>
      <c r="T922" s="26">
        <v>17958</v>
      </c>
      <c r="U922" s="26">
        <v>11976</v>
      </c>
      <c r="V922" s="26">
        <v>2952</v>
      </c>
      <c r="W922" s="27">
        <v>1807</v>
      </c>
      <c r="X922" s="26">
        <v>10930</v>
      </c>
      <c r="Y922" s="26">
        <v>17995</v>
      </c>
      <c r="Z922" s="26">
        <v>11983</v>
      </c>
      <c r="AA922" s="26">
        <v>2850</v>
      </c>
      <c r="AB922" s="27">
        <v>1878</v>
      </c>
      <c r="AC922" s="26">
        <v>10920</v>
      </c>
      <c r="AD922" s="26">
        <v>17959</v>
      </c>
      <c r="AE922" s="26">
        <v>11946</v>
      </c>
      <c r="AF922" s="26">
        <v>2862</v>
      </c>
      <c r="AG922" s="27">
        <v>1761</v>
      </c>
      <c r="AH922" s="26">
        <v>10907</v>
      </c>
      <c r="AI922" s="26">
        <v>17989</v>
      </c>
      <c r="AJ922" s="26">
        <v>11972</v>
      </c>
      <c r="AK922" s="26">
        <v>2936</v>
      </c>
      <c r="AL922" s="27">
        <v>1818</v>
      </c>
      <c r="AM922" s="26">
        <v>10828</v>
      </c>
      <c r="AN922" s="26">
        <v>18054</v>
      </c>
      <c r="AO922" s="26">
        <v>12007</v>
      </c>
      <c r="AP922" s="26">
        <v>2858</v>
      </c>
      <c r="AQ922" s="27">
        <v>1777</v>
      </c>
      <c r="AR922" s="26">
        <v>10814</v>
      </c>
      <c r="AS922" s="26">
        <v>18036</v>
      </c>
      <c r="AT922" s="26">
        <v>12014</v>
      </c>
      <c r="AU922" s="26">
        <v>2924</v>
      </c>
      <c r="AV922" s="27">
        <v>1859</v>
      </c>
      <c r="AW922" s="26">
        <v>10933</v>
      </c>
      <c r="AX922" s="26">
        <v>18011</v>
      </c>
      <c r="AY922" s="26">
        <v>11897</v>
      </c>
      <c r="AZ922" s="26">
        <v>2865</v>
      </c>
      <c r="BA922" s="27">
        <v>1810</v>
      </c>
      <c r="BB922" s="26">
        <v>10837</v>
      </c>
      <c r="BC922" s="26">
        <v>18037</v>
      </c>
      <c r="BD922" s="26">
        <v>11974</v>
      </c>
      <c r="BE922" s="26">
        <v>2907</v>
      </c>
      <c r="BF922" s="27">
        <v>1863</v>
      </c>
      <c r="BG922" s="26">
        <v>10890</v>
      </c>
      <c r="BH922" s="26">
        <v>18009</v>
      </c>
      <c r="BI922" s="26">
        <v>11915</v>
      </c>
      <c r="BJ922" s="26">
        <v>2888</v>
      </c>
      <c r="BK922" s="27">
        <v>1799</v>
      </c>
      <c r="BL922" s="26">
        <v>10931</v>
      </c>
      <c r="BM922" s="26">
        <v>18002</v>
      </c>
      <c r="BN922" s="26">
        <v>11911</v>
      </c>
      <c r="BO922" s="26">
        <v>2922</v>
      </c>
      <c r="BP922" s="27">
        <v>1868</v>
      </c>
      <c r="BQ922" s="26">
        <v>10802</v>
      </c>
      <c r="BR922" s="26">
        <v>18025</v>
      </c>
      <c r="BS922" s="26">
        <v>11909</v>
      </c>
      <c r="BT922" s="26">
        <v>2961</v>
      </c>
      <c r="BU922" s="27">
        <v>1801</v>
      </c>
      <c r="BV922" s="26">
        <v>10932</v>
      </c>
      <c r="BW922" s="26">
        <v>18057</v>
      </c>
      <c r="BX922" s="26">
        <v>11931</v>
      </c>
      <c r="BY922" s="26">
        <v>2844</v>
      </c>
      <c r="BZ922" s="27">
        <v>1823</v>
      </c>
      <c r="CA922" s="26">
        <v>10879</v>
      </c>
      <c r="CB922" s="26">
        <v>18040</v>
      </c>
      <c r="CC922" s="26">
        <v>11968</v>
      </c>
      <c r="CD922" s="26">
        <v>2855</v>
      </c>
      <c r="CE922" s="27">
        <v>1869</v>
      </c>
      <c r="CF922" s="26">
        <v>10832</v>
      </c>
      <c r="CG922" s="26">
        <v>18005</v>
      </c>
      <c r="CH922" s="26">
        <v>11918</v>
      </c>
      <c r="CI922" s="26">
        <v>2941</v>
      </c>
      <c r="CJ922" s="27">
        <v>1762</v>
      </c>
      <c r="CK922" s="26">
        <v>10928</v>
      </c>
      <c r="CL922" s="26">
        <v>18028</v>
      </c>
      <c r="CM922" s="26">
        <v>11901</v>
      </c>
      <c r="CN922" s="26">
        <v>2946</v>
      </c>
      <c r="CO922" s="27">
        <v>1835</v>
      </c>
      <c r="CP922" s="26">
        <v>10874</v>
      </c>
      <c r="CQ922" s="26">
        <v>18020</v>
      </c>
      <c r="CR922" s="26">
        <v>11925</v>
      </c>
      <c r="CS922" s="26">
        <v>2911</v>
      </c>
      <c r="CT922" s="27">
        <v>1833</v>
      </c>
      <c r="CU922" s="26">
        <v>10859</v>
      </c>
      <c r="CV922" s="26">
        <v>17997</v>
      </c>
      <c r="CW922" s="26">
        <v>11923</v>
      </c>
      <c r="CX922" s="26">
        <v>2953</v>
      </c>
      <c r="CY922" s="27">
        <v>1771</v>
      </c>
      <c r="CZ922" s="26">
        <v>10826</v>
      </c>
      <c r="DA922" s="26">
        <v>18084</v>
      </c>
      <c r="DB922" s="26">
        <v>11992</v>
      </c>
      <c r="DC922" s="26">
        <v>2892</v>
      </c>
      <c r="DD922" s="27">
        <v>1846</v>
      </c>
      <c r="DE922" s="26">
        <v>10833</v>
      </c>
      <c r="DF922" s="26">
        <v>18053</v>
      </c>
      <c r="DG922" s="26">
        <v>11973</v>
      </c>
      <c r="DH922" s="26">
        <v>2860</v>
      </c>
      <c r="DI922" s="27">
        <v>1774</v>
      </c>
      <c r="DJ922" s="26">
        <v>10900</v>
      </c>
      <c r="DK922" s="26">
        <v>18019</v>
      </c>
      <c r="DL922" s="26">
        <v>11916</v>
      </c>
      <c r="DM922" s="26">
        <v>2956</v>
      </c>
      <c r="DN922" s="27">
        <v>1773</v>
      </c>
      <c r="DO922" s="26">
        <v>10811</v>
      </c>
      <c r="DP922" s="26">
        <v>18080</v>
      </c>
      <c r="DQ922" s="26">
        <v>11942</v>
      </c>
      <c r="DR922" s="26">
        <v>2959</v>
      </c>
      <c r="DS922" s="27">
        <v>1870</v>
      </c>
      <c r="DT922" s="26">
        <v>10805</v>
      </c>
      <c r="DU922" s="26">
        <v>18052</v>
      </c>
      <c r="DV922" s="26">
        <v>11990</v>
      </c>
      <c r="DW922" s="26">
        <v>2848</v>
      </c>
      <c r="DX922" s="27">
        <v>1839</v>
      </c>
      <c r="DY922" s="26">
        <v>10909</v>
      </c>
      <c r="DZ922" s="26">
        <v>17967</v>
      </c>
      <c r="EA922" s="26">
        <v>11957</v>
      </c>
      <c r="EB922" s="26">
        <v>2893</v>
      </c>
      <c r="EC922" s="27">
        <v>1794</v>
      </c>
      <c r="ED922" s="26">
        <v>10848</v>
      </c>
      <c r="EE922" s="26">
        <v>18026</v>
      </c>
      <c r="EF922" s="26">
        <v>11940</v>
      </c>
      <c r="EG922" s="120">
        <v>2957</v>
      </c>
      <c r="EH922" s="16">
        <f t="shared" si="44"/>
        <v>1230255</v>
      </c>
    </row>
    <row r="923" spans="1:138" s="12" customFormat="1" x14ac:dyDescent="0.5">
      <c r="A923" s="13"/>
      <c r="B923" s="11"/>
      <c r="C923" s="119">
        <v>11955</v>
      </c>
      <c r="D923" s="26">
        <v>2845</v>
      </c>
      <c r="E923" s="26">
        <v>1756</v>
      </c>
      <c r="F923" s="26">
        <v>10919</v>
      </c>
      <c r="G923" s="26">
        <v>18090</v>
      </c>
      <c r="H923" s="27">
        <v>11975</v>
      </c>
      <c r="I923" s="26">
        <v>2940</v>
      </c>
      <c r="J923" s="26">
        <v>1804</v>
      </c>
      <c r="K923" s="26">
        <v>10867</v>
      </c>
      <c r="L923" s="26">
        <v>17979</v>
      </c>
      <c r="M923" s="27">
        <v>11963</v>
      </c>
      <c r="N923" s="26">
        <v>2896</v>
      </c>
      <c r="O923" s="26">
        <v>1841</v>
      </c>
      <c r="P923" s="26">
        <v>10869</v>
      </c>
      <c r="Q923" s="26">
        <v>17996</v>
      </c>
      <c r="R923" s="27">
        <v>11883</v>
      </c>
      <c r="S923" s="26">
        <v>2931</v>
      </c>
      <c r="T923" s="26">
        <v>1872</v>
      </c>
      <c r="U923" s="26">
        <v>10916</v>
      </c>
      <c r="V923" s="26">
        <v>17963</v>
      </c>
      <c r="W923" s="27">
        <v>11920</v>
      </c>
      <c r="X923" s="26">
        <v>2938</v>
      </c>
      <c r="Y923" s="26">
        <v>1770</v>
      </c>
      <c r="Z923" s="26">
        <v>10852</v>
      </c>
      <c r="AA923" s="26">
        <v>18085</v>
      </c>
      <c r="AB923" s="27">
        <v>11884</v>
      </c>
      <c r="AC923" s="26">
        <v>2901</v>
      </c>
      <c r="AD923" s="26">
        <v>1782</v>
      </c>
      <c r="AE923" s="26">
        <v>10923</v>
      </c>
      <c r="AF923" s="26">
        <v>18075</v>
      </c>
      <c r="AG923" s="27">
        <v>11914</v>
      </c>
      <c r="AH923" s="26">
        <v>2927</v>
      </c>
      <c r="AI923" s="26">
        <v>1856</v>
      </c>
      <c r="AJ923" s="26">
        <v>10806</v>
      </c>
      <c r="AK923" s="26">
        <v>18062</v>
      </c>
      <c r="AL923" s="27">
        <v>11979</v>
      </c>
      <c r="AM923" s="26">
        <v>2962</v>
      </c>
      <c r="AN923" s="26">
        <v>1778</v>
      </c>
      <c r="AO923" s="26">
        <v>10863</v>
      </c>
      <c r="AP923" s="26">
        <v>17983</v>
      </c>
      <c r="AQ923" s="27">
        <v>11961</v>
      </c>
      <c r="AR923" s="26">
        <v>2969</v>
      </c>
      <c r="AS923" s="26">
        <v>1844</v>
      </c>
      <c r="AT923" s="26">
        <v>10822</v>
      </c>
      <c r="AU923" s="26">
        <v>17969</v>
      </c>
      <c r="AV923" s="27">
        <v>11936</v>
      </c>
      <c r="AW923" s="26">
        <v>2852</v>
      </c>
      <c r="AX923" s="26">
        <v>1785</v>
      </c>
      <c r="AY923" s="26">
        <v>10904</v>
      </c>
      <c r="AZ923" s="26">
        <v>18088</v>
      </c>
      <c r="BA923" s="27">
        <v>11962</v>
      </c>
      <c r="BB923" s="26">
        <v>2929</v>
      </c>
      <c r="BC923" s="26">
        <v>1827</v>
      </c>
      <c r="BD923" s="26">
        <v>10855</v>
      </c>
      <c r="BE923" s="26">
        <v>17992</v>
      </c>
      <c r="BF923" s="27">
        <v>11934</v>
      </c>
      <c r="BG923" s="26">
        <v>2870</v>
      </c>
      <c r="BH923" s="26">
        <v>1808</v>
      </c>
      <c r="BI923" s="26">
        <v>10908</v>
      </c>
      <c r="BJ923" s="26">
        <v>18045</v>
      </c>
      <c r="BK923" s="27">
        <v>11927</v>
      </c>
      <c r="BL923" s="26">
        <v>2866</v>
      </c>
      <c r="BM923" s="26">
        <v>1842</v>
      </c>
      <c r="BN923" s="26">
        <v>10844</v>
      </c>
      <c r="BO923" s="26">
        <v>18086</v>
      </c>
      <c r="BP923" s="27">
        <v>11950</v>
      </c>
      <c r="BQ923" s="26">
        <v>2864</v>
      </c>
      <c r="BR923" s="26">
        <v>1881</v>
      </c>
      <c r="BS923" s="26">
        <v>10913</v>
      </c>
      <c r="BT923" s="26">
        <v>17957</v>
      </c>
      <c r="BU923" s="27">
        <v>11982</v>
      </c>
      <c r="BV923" s="26">
        <v>2886</v>
      </c>
      <c r="BW923" s="26">
        <v>1764</v>
      </c>
      <c r="BX923" s="26">
        <v>10846</v>
      </c>
      <c r="BY923" s="26">
        <v>18087</v>
      </c>
      <c r="BZ923" s="27">
        <v>11965</v>
      </c>
      <c r="CA923" s="26">
        <v>2923</v>
      </c>
      <c r="CB923" s="26">
        <v>1775</v>
      </c>
      <c r="CC923" s="26">
        <v>10868</v>
      </c>
      <c r="CD923" s="26">
        <v>18034</v>
      </c>
      <c r="CE923" s="27">
        <v>11930</v>
      </c>
      <c r="CF923" s="26">
        <v>2873</v>
      </c>
      <c r="CG923" s="26">
        <v>1861</v>
      </c>
      <c r="CH923" s="26">
        <v>10914</v>
      </c>
      <c r="CI923" s="26">
        <v>17987</v>
      </c>
      <c r="CJ923" s="27">
        <v>11953</v>
      </c>
      <c r="CK923" s="26">
        <v>2856</v>
      </c>
      <c r="CL923" s="26">
        <v>1866</v>
      </c>
      <c r="CM923" s="26">
        <v>10807</v>
      </c>
      <c r="CN923" s="26">
        <v>18083</v>
      </c>
      <c r="CO923" s="27">
        <v>11945</v>
      </c>
      <c r="CP923" s="26">
        <v>2880</v>
      </c>
      <c r="CQ923" s="26">
        <v>1831</v>
      </c>
      <c r="CR923" s="26">
        <v>10880</v>
      </c>
      <c r="CS923" s="26">
        <v>18029</v>
      </c>
      <c r="CT923" s="27">
        <v>11922</v>
      </c>
      <c r="CU923" s="26">
        <v>2878</v>
      </c>
      <c r="CV923" s="26">
        <v>1873</v>
      </c>
      <c r="CW923" s="26">
        <v>10878</v>
      </c>
      <c r="CX923" s="26">
        <v>18014</v>
      </c>
      <c r="CY923" s="27">
        <v>12009</v>
      </c>
      <c r="CZ923" s="26">
        <v>2947</v>
      </c>
      <c r="DA923" s="26">
        <v>1812</v>
      </c>
      <c r="DB923" s="26">
        <v>10816</v>
      </c>
      <c r="DC923" s="26">
        <v>17981</v>
      </c>
      <c r="DD923" s="27">
        <v>11978</v>
      </c>
      <c r="DE923" s="26">
        <v>2928</v>
      </c>
      <c r="DF923" s="26">
        <v>1780</v>
      </c>
      <c r="DG923" s="26">
        <v>10891</v>
      </c>
      <c r="DH923" s="26">
        <v>17988</v>
      </c>
      <c r="DI923" s="27">
        <v>11944</v>
      </c>
      <c r="DJ923" s="26">
        <v>2871</v>
      </c>
      <c r="DK923" s="26">
        <v>1876</v>
      </c>
      <c r="DL923" s="26">
        <v>10819</v>
      </c>
      <c r="DM923" s="26">
        <v>18055</v>
      </c>
      <c r="DN923" s="27">
        <v>12005</v>
      </c>
      <c r="DO923" s="26">
        <v>2897</v>
      </c>
      <c r="DP923" s="26">
        <v>1879</v>
      </c>
      <c r="DQ923" s="26">
        <v>10818</v>
      </c>
      <c r="DR923" s="26">
        <v>17966</v>
      </c>
      <c r="DS923" s="27">
        <v>11977</v>
      </c>
      <c r="DT923" s="26">
        <v>2945</v>
      </c>
      <c r="DU923" s="26">
        <v>1768</v>
      </c>
      <c r="DV923" s="26">
        <v>10915</v>
      </c>
      <c r="DW923" s="26">
        <v>17960</v>
      </c>
      <c r="DX923" s="27">
        <v>11892</v>
      </c>
      <c r="DY923" s="26">
        <v>2912</v>
      </c>
      <c r="DZ923" s="26">
        <v>1813</v>
      </c>
      <c r="EA923" s="26">
        <v>10884</v>
      </c>
      <c r="EB923" s="26">
        <v>18064</v>
      </c>
      <c r="EC923" s="27">
        <v>11951</v>
      </c>
      <c r="ED923" s="26">
        <v>2895</v>
      </c>
      <c r="EE923" s="26">
        <v>1877</v>
      </c>
      <c r="EF923" s="26">
        <v>10839</v>
      </c>
      <c r="EG923" s="120">
        <v>18003</v>
      </c>
      <c r="EH923" s="16">
        <f t="shared" si="44"/>
        <v>1230255</v>
      </c>
    </row>
    <row r="924" spans="1:138" s="12" customFormat="1" x14ac:dyDescent="0.5">
      <c r="A924" s="13"/>
      <c r="B924" s="11"/>
      <c r="C924" s="119">
        <v>10801</v>
      </c>
      <c r="D924" s="26">
        <v>18074</v>
      </c>
      <c r="E924" s="26">
        <v>12015</v>
      </c>
      <c r="F924" s="26">
        <v>2910</v>
      </c>
      <c r="G924" s="26">
        <v>1765</v>
      </c>
      <c r="H924" s="27">
        <v>10849</v>
      </c>
      <c r="I924" s="26">
        <v>18022</v>
      </c>
      <c r="J924" s="26">
        <v>11904</v>
      </c>
      <c r="K924" s="26">
        <v>2930</v>
      </c>
      <c r="L924" s="26">
        <v>1860</v>
      </c>
      <c r="M924" s="27">
        <v>10886</v>
      </c>
      <c r="N924" s="26">
        <v>18024</v>
      </c>
      <c r="O924" s="26">
        <v>11921</v>
      </c>
      <c r="P924" s="26">
        <v>2918</v>
      </c>
      <c r="Q924" s="26">
        <v>1816</v>
      </c>
      <c r="R924" s="27">
        <v>10917</v>
      </c>
      <c r="S924" s="26">
        <v>18071</v>
      </c>
      <c r="T924" s="26">
        <v>11888</v>
      </c>
      <c r="U924" s="26">
        <v>2838</v>
      </c>
      <c r="V924" s="26">
        <v>1851</v>
      </c>
      <c r="W924" s="27">
        <v>10815</v>
      </c>
      <c r="X924" s="26">
        <v>18007</v>
      </c>
      <c r="Y924" s="26">
        <v>12010</v>
      </c>
      <c r="Z924" s="26">
        <v>2875</v>
      </c>
      <c r="AA924" s="26">
        <v>1858</v>
      </c>
      <c r="AB924" s="27">
        <v>10827</v>
      </c>
      <c r="AC924" s="26">
        <v>18078</v>
      </c>
      <c r="AD924" s="26">
        <v>12000</v>
      </c>
      <c r="AE924" s="26">
        <v>2839</v>
      </c>
      <c r="AF924" s="26">
        <v>1821</v>
      </c>
      <c r="AG924" s="27">
        <v>10901</v>
      </c>
      <c r="AH924" s="26">
        <v>17961</v>
      </c>
      <c r="AI924" s="26">
        <v>11987</v>
      </c>
      <c r="AJ924" s="26">
        <v>2869</v>
      </c>
      <c r="AK924" s="26">
        <v>1847</v>
      </c>
      <c r="AL924" s="27">
        <v>10823</v>
      </c>
      <c r="AM924" s="26">
        <v>18018</v>
      </c>
      <c r="AN924" s="26">
        <v>11908</v>
      </c>
      <c r="AO924" s="26">
        <v>2934</v>
      </c>
      <c r="AP924" s="26">
        <v>1882</v>
      </c>
      <c r="AQ924" s="27">
        <v>10889</v>
      </c>
      <c r="AR924" s="26">
        <v>17977</v>
      </c>
      <c r="AS924" s="26">
        <v>11894</v>
      </c>
      <c r="AT924" s="26">
        <v>2916</v>
      </c>
      <c r="AU924" s="26">
        <v>1889</v>
      </c>
      <c r="AV924" s="27">
        <v>10830</v>
      </c>
      <c r="AW924" s="26">
        <v>18059</v>
      </c>
      <c r="AX924" s="26">
        <v>12013</v>
      </c>
      <c r="AY924" s="26">
        <v>2891</v>
      </c>
      <c r="AZ924" s="26">
        <v>1772</v>
      </c>
      <c r="BA924" s="27">
        <v>10872</v>
      </c>
      <c r="BB924" s="26">
        <v>18010</v>
      </c>
      <c r="BC924" s="26">
        <v>11917</v>
      </c>
      <c r="BD924" s="26">
        <v>2917</v>
      </c>
      <c r="BE924" s="26">
        <v>1849</v>
      </c>
      <c r="BF924" s="27">
        <v>10853</v>
      </c>
      <c r="BG924" s="26">
        <v>18063</v>
      </c>
      <c r="BH924" s="26">
        <v>11970</v>
      </c>
      <c r="BI924" s="26">
        <v>2889</v>
      </c>
      <c r="BJ924" s="26">
        <v>1790</v>
      </c>
      <c r="BK924" s="27">
        <v>10887</v>
      </c>
      <c r="BL924" s="26">
        <v>17999</v>
      </c>
      <c r="BM924" s="26">
        <v>12011</v>
      </c>
      <c r="BN924" s="26">
        <v>2882</v>
      </c>
      <c r="BO924" s="26">
        <v>1786</v>
      </c>
      <c r="BP924" s="27">
        <v>10926</v>
      </c>
      <c r="BQ924" s="26">
        <v>18068</v>
      </c>
      <c r="BR924" s="26">
        <v>11882</v>
      </c>
      <c r="BS924" s="26">
        <v>2905</v>
      </c>
      <c r="BT924" s="26">
        <v>1784</v>
      </c>
      <c r="BU924" s="27">
        <v>10809</v>
      </c>
      <c r="BV924" s="26">
        <v>18001</v>
      </c>
      <c r="BW924" s="26">
        <v>12012</v>
      </c>
      <c r="BX924" s="26">
        <v>2937</v>
      </c>
      <c r="BY924" s="26">
        <v>1806</v>
      </c>
      <c r="BZ924" s="27">
        <v>10820</v>
      </c>
      <c r="CA924" s="26">
        <v>18023</v>
      </c>
      <c r="CB924" s="26">
        <v>11959</v>
      </c>
      <c r="CC924" s="26">
        <v>2920</v>
      </c>
      <c r="CD924" s="26">
        <v>1843</v>
      </c>
      <c r="CE924" s="27">
        <v>10906</v>
      </c>
      <c r="CF924" s="26">
        <v>18069</v>
      </c>
      <c r="CG924" s="26">
        <v>11912</v>
      </c>
      <c r="CH924" s="26">
        <v>2885</v>
      </c>
      <c r="CI924" s="26">
        <v>1793</v>
      </c>
      <c r="CJ924" s="27">
        <v>10911</v>
      </c>
      <c r="CK924" s="26">
        <v>17962</v>
      </c>
      <c r="CL924" s="26">
        <v>12008</v>
      </c>
      <c r="CM924" s="26">
        <v>2908</v>
      </c>
      <c r="CN924" s="26">
        <v>1776</v>
      </c>
      <c r="CO924" s="27">
        <v>10876</v>
      </c>
      <c r="CP924" s="26">
        <v>18035</v>
      </c>
      <c r="CQ924" s="26">
        <v>11954</v>
      </c>
      <c r="CR924" s="26">
        <v>2900</v>
      </c>
      <c r="CS924" s="26">
        <v>1800</v>
      </c>
      <c r="CT924" s="27">
        <v>10918</v>
      </c>
      <c r="CU924" s="26">
        <v>18033</v>
      </c>
      <c r="CV924" s="26">
        <v>11939</v>
      </c>
      <c r="CW924" s="26">
        <v>2877</v>
      </c>
      <c r="CX924" s="26">
        <v>1798</v>
      </c>
      <c r="CY924" s="27">
        <v>10857</v>
      </c>
      <c r="CZ924" s="26">
        <v>17971</v>
      </c>
      <c r="DA924" s="26">
        <v>11906</v>
      </c>
      <c r="DB924" s="26">
        <v>2964</v>
      </c>
      <c r="DC924" s="26">
        <v>1867</v>
      </c>
      <c r="DD924" s="27">
        <v>10825</v>
      </c>
      <c r="DE924" s="26">
        <v>18046</v>
      </c>
      <c r="DF924" s="26">
        <v>11913</v>
      </c>
      <c r="DG924" s="26">
        <v>2933</v>
      </c>
      <c r="DH924" s="26">
        <v>1848</v>
      </c>
      <c r="DI924" s="27">
        <v>10921</v>
      </c>
      <c r="DJ924" s="26">
        <v>17974</v>
      </c>
      <c r="DK924" s="26">
        <v>11980</v>
      </c>
      <c r="DL924" s="26">
        <v>2899</v>
      </c>
      <c r="DM924" s="26">
        <v>1791</v>
      </c>
      <c r="DN924" s="27">
        <v>10924</v>
      </c>
      <c r="DO924" s="26">
        <v>17973</v>
      </c>
      <c r="DP924" s="26">
        <v>11891</v>
      </c>
      <c r="DQ924" s="26">
        <v>2960</v>
      </c>
      <c r="DR924" s="26">
        <v>1817</v>
      </c>
      <c r="DS924" s="27">
        <v>10813</v>
      </c>
      <c r="DT924" s="26">
        <v>18070</v>
      </c>
      <c r="DU924" s="26">
        <v>11885</v>
      </c>
      <c r="DV924" s="26">
        <v>2932</v>
      </c>
      <c r="DW924" s="26">
        <v>1865</v>
      </c>
      <c r="DX924" s="27">
        <v>10858</v>
      </c>
      <c r="DY924" s="26">
        <v>18039</v>
      </c>
      <c r="DZ924" s="26">
        <v>11989</v>
      </c>
      <c r="EA924" s="26">
        <v>2847</v>
      </c>
      <c r="EB924" s="26">
        <v>1832</v>
      </c>
      <c r="EC924" s="27">
        <v>10922</v>
      </c>
      <c r="ED924" s="26">
        <v>17994</v>
      </c>
      <c r="EE924" s="26">
        <v>11928</v>
      </c>
      <c r="EF924" s="26">
        <v>2906</v>
      </c>
      <c r="EG924" s="120">
        <v>1815</v>
      </c>
      <c r="EH924" s="16">
        <f t="shared" si="44"/>
        <v>1230255</v>
      </c>
    </row>
    <row r="925" spans="1:138" s="12" customFormat="1" ht="15" thickBot="1" x14ac:dyDescent="0.55000000000000004">
      <c r="A925" s="13"/>
      <c r="B925" s="11"/>
      <c r="C925" s="119">
        <v>2970</v>
      </c>
      <c r="D925" s="26">
        <v>1830</v>
      </c>
      <c r="E925" s="26">
        <v>10810</v>
      </c>
      <c r="F925" s="26">
        <v>17956</v>
      </c>
      <c r="G925" s="26">
        <v>11999</v>
      </c>
      <c r="H925" s="27">
        <v>2859</v>
      </c>
      <c r="I925" s="26">
        <v>1850</v>
      </c>
      <c r="J925" s="26">
        <v>10905</v>
      </c>
      <c r="K925" s="26">
        <v>18004</v>
      </c>
      <c r="L925" s="26">
        <v>11947</v>
      </c>
      <c r="M925" s="27">
        <v>2876</v>
      </c>
      <c r="N925" s="26">
        <v>1838</v>
      </c>
      <c r="O925" s="26">
        <v>10861</v>
      </c>
      <c r="P925" s="26">
        <v>18041</v>
      </c>
      <c r="Q925" s="26">
        <v>11949</v>
      </c>
      <c r="R925" s="27">
        <v>2843</v>
      </c>
      <c r="S925" s="26">
        <v>1758</v>
      </c>
      <c r="T925" s="26">
        <v>10896</v>
      </c>
      <c r="U925" s="26">
        <v>18072</v>
      </c>
      <c r="V925" s="26">
        <v>11996</v>
      </c>
      <c r="W925" s="27">
        <v>2965</v>
      </c>
      <c r="X925" s="26">
        <v>1795</v>
      </c>
      <c r="Y925" s="26">
        <v>10903</v>
      </c>
      <c r="Z925" s="26">
        <v>17970</v>
      </c>
      <c r="AA925" s="26">
        <v>11932</v>
      </c>
      <c r="AB925" s="27">
        <v>2955</v>
      </c>
      <c r="AC925" s="26">
        <v>1759</v>
      </c>
      <c r="AD925" s="26">
        <v>10866</v>
      </c>
      <c r="AE925" s="26">
        <v>17982</v>
      </c>
      <c r="AF925" s="26">
        <v>12003</v>
      </c>
      <c r="AG925" s="27">
        <v>2942</v>
      </c>
      <c r="AH925" s="26">
        <v>1789</v>
      </c>
      <c r="AI925" s="26">
        <v>10892</v>
      </c>
      <c r="AJ925" s="26">
        <v>18056</v>
      </c>
      <c r="AK925" s="26">
        <v>11886</v>
      </c>
      <c r="AL925" s="27">
        <v>2863</v>
      </c>
      <c r="AM925" s="26">
        <v>1854</v>
      </c>
      <c r="AN925" s="26">
        <v>10927</v>
      </c>
      <c r="AO925" s="26">
        <v>17978</v>
      </c>
      <c r="AP925" s="26">
        <v>11943</v>
      </c>
      <c r="AQ925" s="27">
        <v>2849</v>
      </c>
      <c r="AR925" s="26">
        <v>1836</v>
      </c>
      <c r="AS925" s="26">
        <v>10934</v>
      </c>
      <c r="AT925" s="26">
        <v>18044</v>
      </c>
      <c r="AU925" s="26">
        <v>11902</v>
      </c>
      <c r="AV925" s="27">
        <v>2968</v>
      </c>
      <c r="AW925" s="26">
        <v>1811</v>
      </c>
      <c r="AX925" s="26">
        <v>10817</v>
      </c>
      <c r="AY925" s="26">
        <v>17985</v>
      </c>
      <c r="AZ925" s="26">
        <v>11984</v>
      </c>
      <c r="BA925" s="27">
        <v>2872</v>
      </c>
      <c r="BB925" s="26">
        <v>1837</v>
      </c>
      <c r="BC925" s="26">
        <v>10894</v>
      </c>
      <c r="BD925" s="26">
        <v>18027</v>
      </c>
      <c r="BE925" s="26">
        <v>11935</v>
      </c>
      <c r="BF925" s="27">
        <v>2925</v>
      </c>
      <c r="BG925" s="26">
        <v>1809</v>
      </c>
      <c r="BH925" s="26">
        <v>10835</v>
      </c>
      <c r="BI925" s="26">
        <v>18008</v>
      </c>
      <c r="BJ925" s="26">
        <v>11988</v>
      </c>
      <c r="BK925" s="27">
        <v>2966</v>
      </c>
      <c r="BL925" s="26">
        <v>1802</v>
      </c>
      <c r="BM925" s="26">
        <v>10831</v>
      </c>
      <c r="BN925" s="26">
        <v>18042</v>
      </c>
      <c r="BO925" s="26">
        <v>11924</v>
      </c>
      <c r="BP925" s="27">
        <v>2837</v>
      </c>
      <c r="BQ925" s="26">
        <v>1825</v>
      </c>
      <c r="BR925" s="26">
        <v>10829</v>
      </c>
      <c r="BS925" s="26">
        <v>18081</v>
      </c>
      <c r="BT925" s="26">
        <v>11993</v>
      </c>
      <c r="BU925" s="27">
        <v>2967</v>
      </c>
      <c r="BV925" s="26">
        <v>1857</v>
      </c>
      <c r="BW925" s="26">
        <v>10851</v>
      </c>
      <c r="BX925" s="26">
        <v>17964</v>
      </c>
      <c r="BY925" s="26">
        <v>11926</v>
      </c>
      <c r="BZ925" s="27">
        <v>2914</v>
      </c>
      <c r="CA925" s="26">
        <v>1840</v>
      </c>
      <c r="CB925" s="26">
        <v>10888</v>
      </c>
      <c r="CC925" s="26">
        <v>17975</v>
      </c>
      <c r="CD925" s="26">
        <v>11948</v>
      </c>
      <c r="CE925" s="27">
        <v>2867</v>
      </c>
      <c r="CF925" s="26">
        <v>1805</v>
      </c>
      <c r="CG925" s="26">
        <v>10838</v>
      </c>
      <c r="CH925" s="26">
        <v>18061</v>
      </c>
      <c r="CI925" s="26">
        <v>11994</v>
      </c>
      <c r="CJ925" s="27">
        <v>2963</v>
      </c>
      <c r="CK925" s="26">
        <v>1828</v>
      </c>
      <c r="CL925" s="26">
        <v>10821</v>
      </c>
      <c r="CM925" s="26">
        <v>18066</v>
      </c>
      <c r="CN925" s="26">
        <v>11887</v>
      </c>
      <c r="CO925" s="27">
        <v>2909</v>
      </c>
      <c r="CP925" s="26">
        <v>1820</v>
      </c>
      <c r="CQ925" s="26">
        <v>10845</v>
      </c>
      <c r="CR925" s="26">
        <v>18031</v>
      </c>
      <c r="CS925" s="26">
        <v>11960</v>
      </c>
      <c r="CT925" s="27">
        <v>2894</v>
      </c>
      <c r="CU925" s="26">
        <v>1797</v>
      </c>
      <c r="CV925" s="26">
        <v>10843</v>
      </c>
      <c r="CW925" s="26">
        <v>18073</v>
      </c>
      <c r="CX925" s="26">
        <v>11958</v>
      </c>
      <c r="CY925" s="27">
        <v>2861</v>
      </c>
      <c r="CZ925" s="26">
        <v>1884</v>
      </c>
      <c r="DA925" s="26">
        <v>10912</v>
      </c>
      <c r="DB925" s="26">
        <v>18012</v>
      </c>
      <c r="DC925" s="26">
        <v>11896</v>
      </c>
      <c r="DD925" s="27">
        <v>2868</v>
      </c>
      <c r="DE925" s="26">
        <v>1853</v>
      </c>
      <c r="DF925" s="26">
        <v>10893</v>
      </c>
      <c r="DG925" s="26">
        <v>17980</v>
      </c>
      <c r="DH925" s="26">
        <v>11971</v>
      </c>
      <c r="DI925" s="27">
        <v>2935</v>
      </c>
      <c r="DJ925" s="26">
        <v>1819</v>
      </c>
      <c r="DK925" s="26">
        <v>10836</v>
      </c>
      <c r="DL925" s="26">
        <v>18076</v>
      </c>
      <c r="DM925" s="26">
        <v>11899</v>
      </c>
      <c r="DN925" s="27">
        <v>2846</v>
      </c>
      <c r="DO925" s="26">
        <v>1880</v>
      </c>
      <c r="DP925" s="26">
        <v>10862</v>
      </c>
      <c r="DQ925" s="26">
        <v>18079</v>
      </c>
      <c r="DR925" s="26">
        <v>11898</v>
      </c>
      <c r="DS925" s="27">
        <v>2840</v>
      </c>
      <c r="DT925" s="26">
        <v>1852</v>
      </c>
      <c r="DU925" s="26">
        <v>10910</v>
      </c>
      <c r="DV925" s="26">
        <v>17968</v>
      </c>
      <c r="DW925" s="26">
        <v>11995</v>
      </c>
      <c r="DX925" s="27">
        <v>2944</v>
      </c>
      <c r="DY925" s="26">
        <v>1767</v>
      </c>
      <c r="DZ925" s="26">
        <v>10877</v>
      </c>
      <c r="EA925" s="26">
        <v>18013</v>
      </c>
      <c r="EB925" s="26">
        <v>11964</v>
      </c>
      <c r="EC925" s="27">
        <v>2883</v>
      </c>
      <c r="ED925" s="26">
        <v>1826</v>
      </c>
      <c r="EE925" s="26">
        <v>10860</v>
      </c>
      <c r="EF925" s="26">
        <v>18077</v>
      </c>
      <c r="EG925" s="120">
        <v>11919</v>
      </c>
      <c r="EH925" s="16">
        <f t="shared" si="44"/>
        <v>1230255</v>
      </c>
    </row>
    <row r="926" spans="1:138" s="12" customFormat="1" x14ac:dyDescent="0.5">
      <c r="A926" s="13"/>
      <c r="B926" s="11"/>
      <c r="C926" s="121">
        <v>2170</v>
      </c>
      <c r="D926" s="30">
        <v>3916</v>
      </c>
      <c r="E926" s="30">
        <v>14024</v>
      </c>
      <c r="F926" s="30">
        <v>17955</v>
      </c>
      <c r="G926" s="30">
        <v>7500</v>
      </c>
      <c r="H926" s="31">
        <v>2265</v>
      </c>
      <c r="I926" s="30">
        <v>3964</v>
      </c>
      <c r="J926" s="30">
        <v>13972</v>
      </c>
      <c r="K926" s="30">
        <v>17844</v>
      </c>
      <c r="L926" s="30">
        <v>7520</v>
      </c>
      <c r="M926" s="31">
        <v>2221</v>
      </c>
      <c r="N926" s="30">
        <v>4001</v>
      </c>
      <c r="O926" s="30">
        <v>13974</v>
      </c>
      <c r="P926" s="30">
        <v>17861</v>
      </c>
      <c r="Q926" s="30">
        <v>7508</v>
      </c>
      <c r="R926" s="31">
        <v>2256</v>
      </c>
      <c r="S926" s="30">
        <v>4032</v>
      </c>
      <c r="T926" s="30">
        <v>14021</v>
      </c>
      <c r="U926" s="30">
        <v>17828</v>
      </c>
      <c r="V926" s="30">
        <v>7428</v>
      </c>
      <c r="W926" s="31">
        <v>2263</v>
      </c>
      <c r="X926" s="30">
        <v>3930</v>
      </c>
      <c r="Y926" s="30">
        <v>13957</v>
      </c>
      <c r="Z926" s="30">
        <v>17950</v>
      </c>
      <c r="AA926" s="30">
        <v>7465</v>
      </c>
      <c r="AB926" s="31">
        <v>2226</v>
      </c>
      <c r="AC926" s="30">
        <v>3942</v>
      </c>
      <c r="AD926" s="30">
        <v>14028</v>
      </c>
      <c r="AE926" s="30">
        <v>17940</v>
      </c>
      <c r="AF926" s="30">
        <v>7429</v>
      </c>
      <c r="AG926" s="31">
        <v>2252</v>
      </c>
      <c r="AH926" s="30">
        <v>4016</v>
      </c>
      <c r="AI926" s="30">
        <v>13911</v>
      </c>
      <c r="AJ926" s="30">
        <v>17927</v>
      </c>
      <c r="AK926" s="30">
        <v>7459</v>
      </c>
      <c r="AL926" s="31">
        <v>2287</v>
      </c>
      <c r="AM926" s="30">
        <v>3938</v>
      </c>
      <c r="AN926" s="30">
        <v>13968</v>
      </c>
      <c r="AO926" s="30">
        <v>17848</v>
      </c>
      <c r="AP926" s="30">
        <v>7524</v>
      </c>
      <c r="AQ926" s="31">
        <v>2294</v>
      </c>
      <c r="AR926" s="30">
        <v>4004</v>
      </c>
      <c r="AS926" s="30">
        <v>13927</v>
      </c>
      <c r="AT926" s="30">
        <v>17834</v>
      </c>
      <c r="AU926" s="30">
        <v>7506</v>
      </c>
      <c r="AV926" s="31">
        <v>2177</v>
      </c>
      <c r="AW926" s="30">
        <v>3945</v>
      </c>
      <c r="AX926" s="30">
        <v>14009</v>
      </c>
      <c r="AY926" s="30">
        <v>17953</v>
      </c>
      <c r="AZ926" s="30">
        <v>7481</v>
      </c>
      <c r="BA926" s="31">
        <v>2254</v>
      </c>
      <c r="BB926" s="30">
        <v>3987</v>
      </c>
      <c r="BC926" s="30">
        <v>13960</v>
      </c>
      <c r="BD926" s="30">
        <v>17857</v>
      </c>
      <c r="BE926" s="30">
        <v>7507</v>
      </c>
      <c r="BF926" s="31">
        <v>2195</v>
      </c>
      <c r="BG926" s="30">
        <v>3968</v>
      </c>
      <c r="BH926" s="30">
        <v>14013</v>
      </c>
      <c r="BI926" s="30">
        <v>17910</v>
      </c>
      <c r="BJ926" s="30">
        <v>7479</v>
      </c>
      <c r="BK926" s="31">
        <v>2191</v>
      </c>
      <c r="BL926" s="30">
        <v>4002</v>
      </c>
      <c r="BM926" s="30">
        <v>13949</v>
      </c>
      <c r="BN926" s="30">
        <v>17951</v>
      </c>
      <c r="BO926" s="30">
        <v>7472</v>
      </c>
      <c r="BP926" s="31">
        <v>2189</v>
      </c>
      <c r="BQ926" s="30">
        <v>4041</v>
      </c>
      <c r="BR926" s="30">
        <v>14018</v>
      </c>
      <c r="BS926" s="30">
        <v>17822</v>
      </c>
      <c r="BT926" s="30">
        <v>7495</v>
      </c>
      <c r="BU926" s="31">
        <v>2211</v>
      </c>
      <c r="BV926" s="30">
        <v>3924</v>
      </c>
      <c r="BW926" s="30">
        <v>13951</v>
      </c>
      <c r="BX926" s="30">
        <v>17952</v>
      </c>
      <c r="BY926" s="30">
        <v>7527</v>
      </c>
      <c r="BZ926" s="31">
        <v>2248</v>
      </c>
      <c r="CA926" s="30">
        <v>3935</v>
      </c>
      <c r="CB926" s="30">
        <v>13973</v>
      </c>
      <c r="CC926" s="30">
        <v>17899</v>
      </c>
      <c r="CD926" s="30">
        <v>7510</v>
      </c>
      <c r="CE926" s="31">
        <v>2198</v>
      </c>
      <c r="CF926" s="30">
        <v>4021</v>
      </c>
      <c r="CG926" s="30">
        <v>14019</v>
      </c>
      <c r="CH926" s="30">
        <v>17852</v>
      </c>
      <c r="CI926" s="30">
        <v>7475</v>
      </c>
      <c r="CJ926" s="31">
        <v>2181</v>
      </c>
      <c r="CK926" s="30">
        <v>4026</v>
      </c>
      <c r="CL926" s="30">
        <v>13912</v>
      </c>
      <c r="CM926" s="30">
        <v>17948</v>
      </c>
      <c r="CN926" s="30">
        <v>7498</v>
      </c>
      <c r="CO926" s="31">
        <v>2205</v>
      </c>
      <c r="CP926" s="30">
        <v>3991</v>
      </c>
      <c r="CQ926" s="30">
        <v>13985</v>
      </c>
      <c r="CR926" s="30">
        <v>17894</v>
      </c>
      <c r="CS926" s="30">
        <v>7490</v>
      </c>
      <c r="CT926" s="31">
        <v>2203</v>
      </c>
      <c r="CU926" s="30">
        <v>4033</v>
      </c>
      <c r="CV926" s="30">
        <v>13983</v>
      </c>
      <c r="CW926" s="30">
        <v>17879</v>
      </c>
      <c r="CX926" s="30">
        <v>7467</v>
      </c>
      <c r="CY926" s="31">
        <v>2272</v>
      </c>
      <c r="CZ926" s="30">
        <v>3972</v>
      </c>
      <c r="DA926" s="30">
        <v>13921</v>
      </c>
      <c r="DB926" s="30">
        <v>17846</v>
      </c>
      <c r="DC926" s="30">
        <v>7554</v>
      </c>
      <c r="DD926" s="31">
        <v>2253</v>
      </c>
      <c r="DE926" s="30">
        <v>3940</v>
      </c>
      <c r="DF926" s="30">
        <v>13996</v>
      </c>
      <c r="DG926" s="30">
        <v>17853</v>
      </c>
      <c r="DH926" s="30">
        <v>7523</v>
      </c>
      <c r="DI926" s="31">
        <v>2196</v>
      </c>
      <c r="DJ926" s="30">
        <v>4036</v>
      </c>
      <c r="DK926" s="30">
        <v>13924</v>
      </c>
      <c r="DL926" s="30">
        <v>17920</v>
      </c>
      <c r="DM926" s="30">
        <v>7489</v>
      </c>
      <c r="DN926" s="31">
        <v>2222</v>
      </c>
      <c r="DO926" s="30">
        <v>4039</v>
      </c>
      <c r="DP926" s="30">
        <v>13923</v>
      </c>
      <c r="DQ926" s="30">
        <v>17831</v>
      </c>
      <c r="DR926" s="30">
        <v>7550</v>
      </c>
      <c r="DS926" s="31">
        <v>2270</v>
      </c>
      <c r="DT926" s="30">
        <v>3928</v>
      </c>
      <c r="DU926" s="30">
        <v>14020</v>
      </c>
      <c r="DV926" s="30">
        <v>17825</v>
      </c>
      <c r="DW926" s="30">
        <v>7522</v>
      </c>
      <c r="DX926" s="31">
        <v>2237</v>
      </c>
      <c r="DY926" s="30">
        <v>3973</v>
      </c>
      <c r="DZ926" s="30">
        <v>13989</v>
      </c>
      <c r="EA926" s="30">
        <v>17929</v>
      </c>
      <c r="EB926" s="30">
        <v>7437</v>
      </c>
      <c r="EC926" s="31">
        <v>2220</v>
      </c>
      <c r="ED926" s="30">
        <v>4037</v>
      </c>
      <c r="EE926" s="30">
        <v>13944</v>
      </c>
      <c r="EF926" s="30">
        <v>17868</v>
      </c>
      <c r="EG926" s="122">
        <v>7496</v>
      </c>
      <c r="EH926" s="16">
        <f t="shared" si="44"/>
        <v>1230255</v>
      </c>
    </row>
    <row r="927" spans="1:138" s="12" customFormat="1" x14ac:dyDescent="0.5">
      <c r="A927" s="13"/>
      <c r="B927" s="11"/>
      <c r="C927" s="119">
        <v>17939</v>
      </c>
      <c r="D927" s="26">
        <v>7560</v>
      </c>
      <c r="E927" s="26">
        <v>2235</v>
      </c>
      <c r="F927" s="26">
        <v>3925</v>
      </c>
      <c r="G927" s="26">
        <v>13906</v>
      </c>
      <c r="H927" s="27">
        <v>17887</v>
      </c>
      <c r="I927" s="26">
        <v>7449</v>
      </c>
      <c r="J927" s="26">
        <v>2255</v>
      </c>
      <c r="K927" s="26">
        <v>4020</v>
      </c>
      <c r="L927" s="26">
        <v>13954</v>
      </c>
      <c r="M927" s="27">
        <v>17889</v>
      </c>
      <c r="N927" s="26">
        <v>7466</v>
      </c>
      <c r="O927" s="26">
        <v>2243</v>
      </c>
      <c r="P927" s="26">
        <v>3976</v>
      </c>
      <c r="Q927" s="26">
        <v>13991</v>
      </c>
      <c r="R927" s="27">
        <v>17936</v>
      </c>
      <c r="S927" s="26">
        <v>7433</v>
      </c>
      <c r="T927" s="26">
        <v>2163</v>
      </c>
      <c r="U927" s="26">
        <v>4011</v>
      </c>
      <c r="V927" s="26">
        <v>14022</v>
      </c>
      <c r="W927" s="27">
        <v>17872</v>
      </c>
      <c r="X927" s="26">
        <v>7555</v>
      </c>
      <c r="Y927" s="26">
        <v>2200</v>
      </c>
      <c r="Z927" s="26">
        <v>4018</v>
      </c>
      <c r="AA927" s="26">
        <v>13920</v>
      </c>
      <c r="AB927" s="27">
        <v>17943</v>
      </c>
      <c r="AC927" s="26">
        <v>7545</v>
      </c>
      <c r="AD927" s="26">
        <v>2164</v>
      </c>
      <c r="AE927" s="26">
        <v>3981</v>
      </c>
      <c r="AF927" s="26">
        <v>13932</v>
      </c>
      <c r="AG927" s="27">
        <v>17826</v>
      </c>
      <c r="AH927" s="26">
        <v>7532</v>
      </c>
      <c r="AI927" s="26">
        <v>2194</v>
      </c>
      <c r="AJ927" s="26">
        <v>4007</v>
      </c>
      <c r="AK927" s="26">
        <v>14006</v>
      </c>
      <c r="AL927" s="27">
        <v>17883</v>
      </c>
      <c r="AM927" s="26">
        <v>7453</v>
      </c>
      <c r="AN927" s="26">
        <v>2259</v>
      </c>
      <c r="AO927" s="26">
        <v>4042</v>
      </c>
      <c r="AP927" s="26">
        <v>13928</v>
      </c>
      <c r="AQ927" s="27">
        <v>17842</v>
      </c>
      <c r="AR927" s="26">
        <v>7439</v>
      </c>
      <c r="AS927" s="26">
        <v>2241</v>
      </c>
      <c r="AT927" s="26">
        <v>4049</v>
      </c>
      <c r="AU927" s="26">
        <v>13994</v>
      </c>
      <c r="AV927" s="27">
        <v>17924</v>
      </c>
      <c r="AW927" s="26">
        <v>7558</v>
      </c>
      <c r="AX927" s="26">
        <v>2216</v>
      </c>
      <c r="AY927" s="26">
        <v>3932</v>
      </c>
      <c r="AZ927" s="26">
        <v>13935</v>
      </c>
      <c r="BA927" s="27">
        <v>17875</v>
      </c>
      <c r="BB927" s="26">
        <v>7462</v>
      </c>
      <c r="BC927" s="26">
        <v>2242</v>
      </c>
      <c r="BD927" s="26">
        <v>4009</v>
      </c>
      <c r="BE927" s="26">
        <v>13977</v>
      </c>
      <c r="BF927" s="27">
        <v>17928</v>
      </c>
      <c r="BG927" s="26">
        <v>7515</v>
      </c>
      <c r="BH927" s="26">
        <v>2214</v>
      </c>
      <c r="BI927" s="26">
        <v>3950</v>
      </c>
      <c r="BJ927" s="26">
        <v>13958</v>
      </c>
      <c r="BK927" s="27">
        <v>17864</v>
      </c>
      <c r="BL927" s="26">
        <v>7556</v>
      </c>
      <c r="BM927" s="26">
        <v>2207</v>
      </c>
      <c r="BN927" s="26">
        <v>3946</v>
      </c>
      <c r="BO927" s="26">
        <v>13992</v>
      </c>
      <c r="BP927" s="27">
        <v>17933</v>
      </c>
      <c r="BQ927" s="26">
        <v>7427</v>
      </c>
      <c r="BR927" s="26">
        <v>2230</v>
      </c>
      <c r="BS927" s="26">
        <v>3944</v>
      </c>
      <c r="BT927" s="26">
        <v>14031</v>
      </c>
      <c r="BU927" s="27">
        <v>17866</v>
      </c>
      <c r="BV927" s="26">
        <v>7557</v>
      </c>
      <c r="BW927" s="26">
        <v>2262</v>
      </c>
      <c r="BX927" s="26">
        <v>3966</v>
      </c>
      <c r="BY927" s="26">
        <v>13914</v>
      </c>
      <c r="BZ927" s="27">
        <v>17888</v>
      </c>
      <c r="CA927" s="26">
        <v>7504</v>
      </c>
      <c r="CB927" s="26">
        <v>2245</v>
      </c>
      <c r="CC927" s="26">
        <v>4003</v>
      </c>
      <c r="CD927" s="26">
        <v>13925</v>
      </c>
      <c r="CE927" s="27">
        <v>17934</v>
      </c>
      <c r="CF927" s="26">
        <v>7457</v>
      </c>
      <c r="CG927" s="26">
        <v>2210</v>
      </c>
      <c r="CH927" s="26">
        <v>3953</v>
      </c>
      <c r="CI927" s="26">
        <v>14011</v>
      </c>
      <c r="CJ927" s="27">
        <v>17827</v>
      </c>
      <c r="CK927" s="26">
        <v>7553</v>
      </c>
      <c r="CL927" s="26">
        <v>2233</v>
      </c>
      <c r="CM927" s="26">
        <v>3936</v>
      </c>
      <c r="CN927" s="26">
        <v>14016</v>
      </c>
      <c r="CO927" s="27">
        <v>17900</v>
      </c>
      <c r="CP927" s="26">
        <v>7499</v>
      </c>
      <c r="CQ927" s="26">
        <v>2225</v>
      </c>
      <c r="CR927" s="26">
        <v>3960</v>
      </c>
      <c r="CS927" s="26">
        <v>13981</v>
      </c>
      <c r="CT927" s="27">
        <v>17898</v>
      </c>
      <c r="CU927" s="26">
        <v>7484</v>
      </c>
      <c r="CV927" s="26">
        <v>2202</v>
      </c>
      <c r="CW927" s="26">
        <v>3958</v>
      </c>
      <c r="CX927" s="26">
        <v>14023</v>
      </c>
      <c r="CY927" s="27">
        <v>17836</v>
      </c>
      <c r="CZ927" s="26">
        <v>7451</v>
      </c>
      <c r="DA927" s="26">
        <v>2289</v>
      </c>
      <c r="DB927" s="26">
        <v>4027</v>
      </c>
      <c r="DC927" s="26">
        <v>13962</v>
      </c>
      <c r="DD927" s="27">
        <v>17911</v>
      </c>
      <c r="DE927" s="26">
        <v>7458</v>
      </c>
      <c r="DF927" s="26">
        <v>2258</v>
      </c>
      <c r="DG927" s="26">
        <v>4008</v>
      </c>
      <c r="DH927" s="26">
        <v>13930</v>
      </c>
      <c r="DI927" s="27">
        <v>17839</v>
      </c>
      <c r="DJ927" s="26">
        <v>7525</v>
      </c>
      <c r="DK927" s="26">
        <v>2224</v>
      </c>
      <c r="DL927" s="26">
        <v>3951</v>
      </c>
      <c r="DM927" s="26">
        <v>14026</v>
      </c>
      <c r="DN927" s="27">
        <v>17838</v>
      </c>
      <c r="DO927" s="26">
        <v>7436</v>
      </c>
      <c r="DP927" s="26">
        <v>2285</v>
      </c>
      <c r="DQ927" s="26">
        <v>3977</v>
      </c>
      <c r="DR927" s="26">
        <v>14029</v>
      </c>
      <c r="DS927" s="27">
        <v>17935</v>
      </c>
      <c r="DT927" s="26">
        <v>7430</v>
      </c>
      <c r="DU927" s="26">
        <v>2257</v>
      </c>
      <c r="DV927" s="26">
        <v>4025</v>
      </c>
      <c r="DW927" s="26">
        <v>13918</v>
      </c>
      <c r="DX927" s="27">
        <v>17904</v>
      </c>
      <c r="DY927" s="26">
        <v>7534</v>
      </c>
      <c r="DZ927" s="26">
        <v>2172</v>
      </c>
      <c r="EA927" s="26">
        <v>3992</v>
      </c>
      <c r="EB927" s="26">
        <v>13963</v>
      </c>
      <c r="EC927" s="27">
        <v>17859</v>
      </c>
      <c r="ED927" s="26">
        <v>7473</v>
      </c>
      <c r="EE927" s="26">
        <v>2231</v>
      </c>
      <c r="EF927" s="26">
        <v>3975</v>
      </c>
      <c r="EG927" s="120">
        <v>14027</v>
      </c>
      <c r="EH927" s="16">
        <f t="shared" si="44"/>
        <v>1230255</v>
      </c>
    </row>
    <row r="928" spans="1:138" s="12" customFormat="1" x14ac:dyDescent="0.5">
      <c r="A928" s="13"/>
      <c r="B928" s="11"/>
      <c r="C928" s="119">
        <v>3990</v>
      </c>
      <c r="D928" s="26">
        <v>13915</v>
      </c>
      <c r="E928" s="26">
        <v>17821</v>
      </c>
      <c r="F928" s="26">
        <v>7544</v>
      </c>
      <c r="G928" s="26">
        <v>2295</v>
      </c>
      <c r="H928" s="27">
        <v>4010</v>
      </c>
      <c r="I928" s="26">
        <v>14010</v>
      </c>
      <c r="J928" s="26">
        <v>17869</v>
      </c>
      <c r="K928" s="26">
        <v>7492</v>
      </c>
      <c r="L928" s="26">
        <v>2184</v>
      </c>
      <c r="M928" s="27">
        <v>3998</v>
      </c>
      <c r="N928" s="26">
        <v>13966</v>
      </c>
      <c r="O928" s="26">
        <v>17906</v>
      </c>
      <c r="P928" s="26">
        <v>7494</v>
      </c>
      <c r="Q928" s="26">
        <v>2201</v>
      </c>
      <c r="R928" s="27">
        <v>3918</v>
      </c>
      <c r="S928" s="26">
        <v>14001</v>
      </c>
      <c r="T928" s="26">
        <v>17937</v>
      </c>
      <c r="U928" s="26">
        <v>7541</v>
      </c>
      <c r="V928" s="26">
        <v>2168</v>
      </c>
      <c r="W928" s="27">
        <v>3955</v>
      </c>
      <c r="X928" s="26">
        <v>14008</v>
      </c>
      <c r="Y928" s="26">
        <v>17835</v>
      </c>
      <c r="Z928" s="26">
        <v>7477</v>
      </c>
      <c r="AA928" s="26">
        <v>2290</v>
      </c>
      <c r="AB928" s="27">
        <v>3919</v>
      </c>
      <c r="AC928" s="26">
        <v>13971</v>
      </c>
      <c r="AD928" s="26">
        <v>17847</v>
      </c>
      <c r="AE928" s="26">
        <v>7548</v>
      </c>
      <c r="AF928" s="26">
        <v>2280</v>
      </c>
      <c r="AG928" s="27">
        <v>3949</v>
      </c>
      <c r="AH928" s="26">
        <v>13997</v>
      </c>
      <c r="AI928" s="26">
        <v>17921</v>
      </c>
      <c r="AJ928" s="26">
        <v>7431</v>
      </c>
      <c r="AK928" s="26">
        <v>2267</v>
      </c>
      <c r="AL928" s="27">
        <v>4014</v>
      </c>
      <c r="AM928" s="26">
        <v>14032</v>
      </c>
      <c r="AN928" s="26">
        <v>17843</v>
      </c>
      <c r="AO928" s="26">
        <v>7488</v>
      </c>
      <c r="AP928" s="26">
        <v>2188</v>
      </c>
      <c r="AQ928" s="27">
        <v>3996</v>
      </c>
      <c r="AR928" s="26">
        <v>14039</v>
      </c>
      <c r="AS928" s="26">
        <v>17909</v>
      </c>
      <c r="AT928" s="26">
        <v>7447</v>
      </c>
      <c r="AU928" s="26">
        <v>2174</v>
      </c>
      <c r="AV928" s="27">
        <v>3971</v>
      </c>
      <c r="AW928" s="26">
        <v>13922</v>
      </c>
      <c r="AX928" s="26">
        <v>17850</v>
      </c>
      <c r="AY928" s="26">
        <v>7529</v>
      </c>
      <c r="AZ928" s="26">
        <v>2293</v>
      </c>
      <c r="BA928" s="27">
        <v>3997</v>
      </c>
      <c r="BB928" s="26">
        <v>13999</v>
      </c>
      <c r="BC928" s="26">
        <v>17892</v>
      </c>
      <c r="BD928" s="26">
        <v>7480</v>
      </c>
      <c r="BE928" s="26">
        <v>2197</v>
      </c>
      <c r="BF928" s="27">
        <v>3969</v>
      </c>
      <c r="BG928" s="26">
        <v>13940</v>
      </c>
      <c r="BH928" s="26">
        <v>17873</v>
      </c>
      <c r="BI928" s="26">
        <v>7533</v>
      </c>
      <c r="BJ928" s="26">
        <v>2250</v>
      </c>
      <c r="BK928" s="27">
        <v>3962</v>
      </c>
      <c r="BL928" s="26">
        <v>13936</v>
      </c>
      <c r="BM928" s="26">
        <v>17907</v>
      </c>
      <c r="BN928" s="26">
        <v>7469</v>
      </c>
      <c r="BO928" s="26">
        <v>2291</v>
      </c>
      <c r="BP928" s="27">
        <v>3985</v>
      </c>
      <c r="BQ928" s="26">
        <v>13934</v>
      </c>
      <c r="BR928" s="26">
        <v>17946</v>
      </c>
      <c r="BS928" s="26">
        <v>7538</v>
      </c>
      <c r="BT928" s="26">
        <v>2162</v>
      </c>
      <c r="BU928" s="27">
        <v>4017</v>
      </c>
      <c r="BV928" s="26">
        <v>13956</v>
      </c>
      <c r="BW928" s="26">
        <v>17829</v>
      </c>
      <c r="BX928" s="26">
        <v>7471</v>
      </c>
      <c r="BY928" s="26">
        <v>2292</v>
      </c>
      <c r="BZ928" s="27">
        <v>4000</v>
      </c>
      <c r="CA928" s="26">
        <v>13993</v>
      </c>
      <c r="CB928" s="26">
        <v>17840</v>
      </c>
      <c r="CC928" s="26">
        <v>7493</v>
      </c>
      <c r="CD928" s="26">
        <v>2239</v>
      </c>
      <c r="CE928" s="27">
        <v>3965</v>
      </c>
      <c r="CF928" s="26">
        <v>13943</v>
      </c>
      <c r="CG928" s="26">
        <v>17926</v>
      </c>
      <c r="CH928" s="26">
        <v>7539</v>
      </c>
      <c r="CI928" s="26">
        <v>2192</v>
      </c>
      <c r="CJ928" s="27">
        <v>3988</v>
      </c>
      <c r="CK928" s="26">
        <v>13926</v>
      </c>
      <c r="CL928" s="26">
        <v>17931</v>
      </c>
      <c r="CM928" s="26">
        <v>7432</v>
      </c>
      <c r="CN928" s="26">
        <v>2288</v>
      </c>
      <c r="CO928" s="27">
        <v>3980</v>
      </c>
      <c r="CP928" s="26">
        <v>13950</v>
      </c>
      <c r="CQ928" s="26">
        <v>17896</v>
      </c>
      <c r="CR928" s="26">
        <v>7505</v>
      </c>
      <c r="CS928" s="26">
        <v>2234</v>
      </c>
      <c r="CT928" s="27">
        <v>3957</v>
      </c>
      <c r="CU928" s="26">
        <v>13948</v>
      </c>
      <c r="CV928" s="26">
        <v>17938</v>
      </c>
      <c r="CW928" s="26">
        <v>7503</v>
      </c>
      <c r="CX928" s="26">
        <v>2219</v>
      </c>
      <c r="CY928" s="27">
        <v>4044</v>
      </c>
      <c r="CZ928" s="26">
        <v>14017</v>
      </c>
      <c r="DA928" s="26">
        <v>17877</v>
      </c>
      <c r="DB928" s="26">
        <v>7441</v>
      </c>
      <c r="DC928" s="26">
        <v>2186</v>
      </c>
      <c r="DD928" s="27">
        <v>4013</v>
      </c>
      <c r="DE928" s="26">
        <v>13998</v>
      </c>
      <c r="DF928" s="26">
        <v>17845</v>
      </c>
      <c r="DG928" s="26">
        <v>7516</v>
      </c>
      <c r="DH928" s="26">
        <v>2193</v>
      </c>
      <c r="DI928" s="27">
        <v>3979</v>
      </c>
      <c r="DJ928" s="26">
        <v>13941</v>
      </c>
      <c r="DK928" s="26">
        <v>17941</v>
      </c>
      <c r="DL928" s="26">
        <v>7444</v>
      </c>
      <c r="DM928" s="26">
        <v>2260</v>
      </c>
      <c r="DN928" s="27">
        <v>4040</v>
      </c>
      <c r="DO928" s="26">
        <v>13967</v>
      </c>
      <c r="DP928" s="26">
        <v>17944</v>
      </c>
      <c r="DQ928" s="26">
        <v>7443</v>
      </c>
      <c r="DR928" s="26">
        <v>2171</v>
      </c>
      <c r="DS928" s="27">
        <v>4012</v>
      </c>
      <c r="DT928" s="26">
        <v>14015</v>
      </c>
      <c r="DU928" s="26">
        <v>17833</v>
      </c>
      <c r="DV928" s="26">
        <v>7540</v>
      </c>
      <c r="DW928" s="26">
        <v>2165</v>
      </c>
      <c r="DX928" s="27">
        <v>3927</v>
      </c>
      <c r="DY928" s="26">
        <v>13982</v>
      </c>
      <c r="DZ928" s="26">
        <v>17878</v>
      </c>
      <c r="EA928" s="26">
        <v>7509</v>
      </c>
      <c r="EB928" s="26">
        <v>2269</v>
      </c>
      <c r="EC928" s="27">
        <v>3986</v>
      </c>
      <c r="ED928" s="26">
        <v>13965</v>
      </c>
      <c r="EE928" s="26">
        <v>17942</v>
      </c>
      <c r="EF928" s="26">
        <v>7464</v>
      </c>
      <c r="EG928" s="120">
        <v>2208</v>
      </c>
      <c r="EH928" s="16">
        <f t="shared" si="44"/>
        <v>1230255</v>
      </c>
    </row>
    <row r="929" spans="1:138" s="12" customFormat="1" x14ac:dyDescent="0.5">
      <c r="A929" s="13"/>
      <c r="B929" s="11"/>
      <c r="C929" s="119">
        <v>7426</v>
      </c>
      <c r="D929" s="26">
        <v>2279</v>
      </c>
      <c r="E929" s="26">
        <v>4050</v>
      </c>
      <c r="F929" s="26">
        <v>13980</v>
      </c>
      <c r="G929" s="26">
        <v>17830</v>
      </c>
      <c r="H929" s="27">
        <v>7474</v>
      </c>
      <c r="I929" s="26">
        <v>2227</v>
      </c>
      <c r="J929" s="26">
        <v>3939</v>
      </c>
      <c r="K929" s="26">
        <v>14000</v>
      </c>
      <c r="L929" s="26">
        <v>17925</v>
      </c>
      <c r="M929" s="27">
        <v>7511</v>
      </c>
      <c r="N929" s="26">
        <v>2229</v>
      </c>
      <c r="O929" s="26">
        <v>3956</v>
      </c>
      <c r="P929" s="26">
        <v>13988</v>
      </c>
      <c r="Q929" s="26">
        <v>17881</v>
      </c>
      <c r="R929" s="27">
        <v>7542</v>
      </c>
      <c r="S929" s="26">
        <v>2276</v>
      </c>
      <c r="T929" s="26">
        <v>3923</v>
      </c>
      <c r="U929" s="26">
        <v>13908</v>
      </c>
      <c r="V929" s="26">
        <v>17916</v>
      </c>
      <c r="W929" s="27">
        <v>7440</v>
      </c>
      <c r="X929" s="26">
        <v>2212</v>
      </c>
      <c r="Y929" s="26">
        <v>4045</v>
      </c>
      <c r="Z929" s="26">
        <v>13945</v>
      </c>
      <c r="AA929" s="26">
        <v>17923</v>
      </c>
      <c r="AB929" s="27">
        <v>7452</v>
      </c>
      <c r="AC929" s="26">
        <v>2283</v>
      </c>
      <c r="AD929" s="26">
        <v>4035</v>
      </c>
      <c r="AE929" s="26">
        <v>13909</v>
      </c>
      <c r="AF929" s="26">
        <v>17886</v>
      </c>
      <c r="AG929" s="27">
        <v>7526</v>
      </c>
      <c r="AH929" s="26">
        <v>2166</v>
      </c>
      <c r="AI929" s="26">
        <v>4022</v>
      </c>
      <c r="AJ929" s="26">
        <v>13939</v>
      </c>
      <c r="AK929" s="26">
        <v>17912</v>
      </c>
      <c r="AL929" s="27">
        <v>7448</v>
      </c>
      <c r="AM929" s="26">
        <v>2223</v>
      </c>
      <c r="AN929" s="26">
        <v>3943</v>
      </c>
      <c r="AO929" s="26">
        <v>14004</v>
      </c>
      <c r="AP929" s="26">
        <v>17947</v>
      </c>
      <c r="AQ929" s="27">
        <v>7514</v>
      </c>
      <c r="AR929" s="26">
        <v>2182</v>
      </c>
      <c r="AS929" s="26">
        <v>3929</v>
      </c>
      <c r="AT929" s="26">
        <v>13986</v>
      </c>
      <c r="AU929" s="26">
        <v>17954</v>
      </c>
      <c r="AV929" s="27">
        <v>7455</v>
      </c>
      <c r="AW929" s="26">
        <v>2264</v>
      </c>
      <c r="AX929" s="26">
        <v>4048</v>
      </c>
      <c r="AY929" s="26">
        <v>13961</v>
      </c>
      <c r="AZ929" s="26">
        <v>17837</v>
      </c>
      <c r="BA929" s="27">
        <v>7497</v>
      </c>
      <c r="BB929" s="26">
        <v>2215</v>
      </c>
      <c r="BC929" s="26">
        <v>3952</v>
      </c>
      <c r="BD929" s="26">
        <v>13987</v>
      </c>
      <c r="BE929" s="26">
        <v>17914</v>
      </c>
      <c r="BF929" s="27">
        <v>7478</v>
      </c>
      <c r="BG929" s="26">
        <v>2268</v>
      </c>
      <c r="BH929" s="26">
        <v>4005</v>
      </c>
      <c r="BI929" s="26">
        <v>13959</v>
      </c>
      <c r="BJ929" s="26">
        <v>17855</v>
      </c>
      <c r="BK929" s="27">
        <v>7512</v>
      </c>
      <c r="BL929" s="26">
        <v>2204</v>
      </c>
      <c r="BM929" s="26">
        <v>4046</v>
      </c>
      <c r="BN929" s="26">
        <v>13952</v>
      </c>
      <c r="BO929" s="26">
        <v>17851</v>
      </c>
      <c r="BP929" s="27">
        <v>7551</v>
      </c>
      <c r="BQ929" s="26">
        <v>2273</v>
      </c>
      <c r="BR929" s="26">
        <v>3917</v>
      </c>
      <c r="BS929" s="26">
        <v>13975</v>
      </c>
      <c r="BT929" s="26">
        <v>17849</v>
      </c>
      <c r="BU929" s="27">
        <v>7434</v>
      </c>
      <c r="BV929" s="26">
        <v>2206</v>
      </c>
      <c r="BW929" s="26">
        <v>4047</v>
      </c>
      <c r="BX929" s="26">
        <v>14007</v>
      </c>
      <c r="BY929" s="26">
        <v>17871</v>
      </c>
      <c r="BZ929" s="27">
        <v>7445</v>
      </c>
      <c r="CA929" s="26">
        <v>2228</v>
      </c>
      <c r="CB929" s="26">
        <v>3994</v>
      </c>
      <c r="CC929" s="26">
        <v>13990</v>
      </c>
      <c r="CD929" s="26">
        <v>17908</v>
      </c>
      <c r="CE929" s="27">
        <v>7531</v>
      </c>
      <c r="CF929" s="26">
        <v>2274</v>
      </c>
      <c r="CG929" s="26">
        <v>3947</v>
      </c>
      <c r="CH929" s="26">
        <v>13955</v>
      </c>
      <c r="CI929" s="26">
        <v>17858</v>
      </c>
      <c r="CJ929" s="27">
        <v>7536</v>
      </c>
      <c r="CK929" s="26">
        <v>2167</v>
      </c>
      <c r="CL929" s="26">
        <v>4043</v>
      </c>
      <c r="CM929" s="26">
        <v>13978</v>
      </c>
      <c r="CN929" s="26">
        <v>17841</v>
      </c>
      <c r="CO929" s="27">
        <v>7501</v>
      </c>
      <c r="CP929" s="26">
        <v>2240</v>
      </c>
      <c r="CQ929" s="26">
        <v>3989</v>
      </c>
      <c r="CR929" s="26">
        <v>13970</v>
      </c>
      <c r="CS929" s="26">
        <v>17865</v>
      </c>
      <c r="CT929" s="27">
        <v>7543</v>
      </c>
      <c r="CU929" s="26">
        <v>2238</v>
      </c>
      <c r="CV929" s="26">
        <v>3974</v>
      </c>
      <c r="CW929" s="26">
        <v>13947</v>
      </c>
      <c r="CX929" s="26">
        <v>17863</v>
      </c>
      <c r="CY929" s="27">
        <v>7482</v>
      </c>
      <c r="CZ929" s="26">
        <v>2176</v>
      </c>
      <c r="DA929" s="26">
        <v>3941</v>
      </c>
      <c r="DB929" s="26">
        <v>14034</v>
      </c>
      <c r="DC929" s="26">
        <v>17932</v>
      </c>
      <c r="DD929" s="27">
        <v>7450</v>
      </c>
      <c r="DE929" s="26">
        <v>2251</v>
      </c>
      <c r="DF929" s="26">
        <v>3948</v>
      </c>
      <c r="DG929" s="26">
        <v>14003</v>
      </c>
      <c r="DH929" s="26">
        <v>17913</v>
      </c>
      <c r="DI929" s="27">
        <v>7546</v>
      </c>
      <c r="DJ929" s="26">
        <v>2179</v>
      </c>
      <c r="DK929" s="26">
        <v>4015</v>
      </c>
      <c r="DL929" s="26">
        <v>13969</v>
      </c>
      <c r="DM929" s="26">
        <v>17856</v>
      </c>
      <c r="DN929" s="27">
        <v>7549</v>
      </c>
      <c r="DO929" s="26">
        <v>2178</v>
      </c>
      <c r="DP929" s="26">
        <v>3926</v>
      </c>
      <c r="DQ929" s="26">
        <v>14030</v>
      </c>
      <c r="DR929" s="26">
        <v>17882</v>
      </c>
      <c r="DS929" s="27">
        <v>7438</v>
      </c>
      <c r="DT929" s="26">
        <v>2275</v>
      </c>
      <c r="DU929" s="26">
        <v>3920</v>
      </c>
      <c r="DV929" s="26">
        <v>14002</v>
      </c>
      <c r="DW929" s="26">
        <v>17930</v>
      </c>
      <c r="DX929" s="27">
        <v>7483</v>
      </c>
      <c r="DY929" s="26">
        <v>2244</v>
      </c>
      <c r="DZ929" s="26">
        <v>4024</v>
      </c>
      <c r="EA929" s="26">
        <v>13917</v>
      </c>
      <c r="EB929" s="26">
        <v>17897</v>
      </c>
      <c r="EC929" s="27">
        <v>7547</v>
      </c>
      <c r="ED929" s="26">
        <v>2199</v>
      </c>
      <c r="EE929" s="26">
        <v>3963</v>
      </c>
      <c r="EF929" s="26">
        <v>13976</v>
      </c>
      <c r="EG929" s="120">
        <v>17880</v>
      </c>
      <c r="EH929" s="16">
        <f t="shared" si="44"/>
        <v>1230255</v>
      </c>
    </row>
    <row r="930" spans="1:138" s="12" customFormat="1" ht="15" thickBot="1" x14ac:dyDescent="0.55000000000000004">
      <c r="A930" s="13"/>
      <c r="B930" s="11"/>
      <c r="C930" s="119">
        <v>14040</v>
      </c>
      <c r="D930" s="26">
        <v>17895</v>
      </c>
      <c r="E930" s="26">
        <v>7435</v>
      </c>
      <c r="F930" s="26">
        <v>2161</v>
      </c>
      <c r="G930" s="26">
        <v>4034</v>
      </c>
      <c r="H930" s="27">
        <v>13929</v>
      </c>
      <c r="I930" s="26">
        <v>17915</v>
      </c>
      <c r="J930" s="26">
        <v>7530</v>
      </c>
      <c r="K930" s="26">
        <v>2209</v>
      </c>
      <c r="L930" s="26">
        <v>3982</v>
      </c>
      <c r="M930" s="27">
        <v>13946</v>
      </c>
      <c r="N930" s="26">
        <v>17903</v>
      </c>
      <c r="O930" s="26">
        <v>7486</v>
      </c>
      <c r="P930" s="26">
        <v>2246</v>
      </c>
      <c r="Q930" s="26">
        <v>3984</v>
      </c>
      <c r="R930" s="27">
        <v>13913</v>
      </c>
      <c r="S930" s="26">
        <v>17823</v>
      </c>
      <c r="T930" s="26">
        <v>7521</v>
      </c>
      <c r="U930" s="26">
        <v>2277</v>
      </c>
      <c r="V930" s="26">
        <v>4031</v>
      </c>
      <c r="W930" s="27">
        <v>14035</v>
      </c>
      <c r="X930" s="26">
        <v>17860</v>
      </c>
      <c r="Y930" s="26">
        <v>7528</v>
      </c>
      <c r="Z930" s="26">
        <v>2175</v>
      </c>
      <c r="AA930" s="26">
        <v>3967</v>
      </c>
      <c r="AB930" s="27">
        <v>14025</v>
      </c>
      <c r="AC930" s="26">
        <v>17824</v>
      </c>
      <c r="AD930" s="26">
        <v>7491</v>
      </c>
      <c r="AE930" s="26">
        <v>2187</v>
      </c>
      <c r="AF930" s="26">
        <v>4038</v>
      </c>
      <c r="AG930" s="27">
        <v>14012</v>
      </c>
      <c r="AH930" s="26">
        <v>17854</v>
      </c>
      <c r="AI930" s="26">
        <v>7517</v>
      </c>
      <c r="AJ930" s="26">
        <v>2261</v>
      </c>
      <c r="AK930" s="26">
        <v>3921</v>
      </c>
      <c r="AL930" s="27">
        <v>13933</v>
      </c>
      <c r="AM930" s="26">
        <v>17919</v>
      </c>
      <c r="AN930" s="26">
        <v>7552</v>
      </c>
      <c r="AO930" s="26">
        <v>2183</v>
      </c>
      <c r="AP930" s="26">
        <v>3978</v>
      </c>
      <c r="AQ930" s="27">
        <v>13919</v>
      </c>
      <c r="AR930" s="26">
        <v>17901</v>
      </c>
      <c r="AS930" s="26">
        <v>7559</v>
      </c>
      <c r="AT930" s="26">
        <v>2249</v>
      </c>
      <c r="AU930" s="26">
        <v>3937</v>
      </c>
      <c r="AV930" s="27">
        <v>14038</v>
      </c>
      <c r="AW930" s="26">
        <v>17876</v>
      </c>
      <c r="AX930" s="26">
        <v>7442</v>
      </c>
      <c r="AY930" s="26">
        <v>2190</v>
      </c>
      <c r="AZ930" s="26">
        <v>4019</v>
      </c>
      <c r="BA930" s="27">
        <v>13942</v>
      </c>
      <c r="BB930" s="26">
        <v>17902</v>
      </c>
      <c r="BC930" s="26">
        <v>7519</v>
      </c>
      <c r="BD930" s="26">
        <v>2232</v>
      </c>
      <c r="BE930" s="26">
        <v>3970</v>
      </c>
      <c r="BF930" s="27">
        <v>13995</v>
      </c>
      <c r="BG930" s="26">
        <v>17874</v>
      </c>
      <c r="BH930" s="26">
        <v>7460</v>
      </c>
      <c r="BI930" s="26">
        <v>2213</v>
      </c>
      <c r="BJ930" s="26">
        <v>4023</v>
      </c>
      <c r="BK930" s="27">
        <v>14036</v>
      </c>
      <c r="BL930" s="26">
        <v>17867</v>
      </c>
      <c r="BM930" s="26">
        <v>7456</v>
      </c>
      <c r="BN930" s="26">
        <v>2247</v>
      </c>
      <c r="BO930" s="26">
        <v>3959</v>
      </c>
      <c r="BP930" s="27">
        <v>13907</v>
      </c>
      <c r="BQ930" s="26">
        <v>17890</v>
      </c>
      <c r="BR930" s="26">
        <v>7454</v>
      </c>
      <c r="BS930" s="26">
        <v>2286</v>
      </c>
      <c r="BT930" s="26">
        <v>4028</v>
      </c>
      <c r="BU930" s="27">
        <v>14037</v>
      </c>
      <c r="BV930" s="26">
        <v>17922</v>
      </c>
      <c r="BW930" s="26">
        <v>7476</v>
      </c>
      <c r="BX930" s="26">
        <v>2169</v>
      </c>
      <c r="BY930" s="26">
        <v>3961</v>
      </c>
      <c r="BZ930" s="27">
        <v>13984</v>
      </c>
      <c r="CA930" s="26">
        <v>17905</v>
      </c>
      <c r="CB930" s="26">
        <v>7513</v>
      </c>
      <c r="CC930" s="26">
        <v>2180</v>
      </c>
      <c r="CD930" s="26">
        <v>3983</v>
      </c>
      <c r="CE930" s="27">
        <v>13937</v>
      </c>
      <c r="CF930" s="26">
        <v>17870</v>
      </c>
      <c r="CG930" s="26">
        <v>7463</v>
      </c>
      <c r="CH930" s="26">
        <v>2266</v>
      </c>
      <c r="CI930" s="26">
        <v>4029</v>
      </c>
      <c r="CJ930" s="27">
        <v>14033</v>
      </c>
      <c r="CK930" s="26">
        <v>17893</v>
      </c>
      <c r="CL930" s="26">
        <v>7446</v>
      </c>
      <c r="CM930" s="26">
        <v>2271</v>
      </c>
      <c r="CN930" s="26">
        <v>3922</v>
      </c>
      <c r="CO930" s="27">
        <v>13979</v>
      </c>
      <c r="CP930" s="26">
        <v>17885</v>
      </c>
      <c r="CQ930" s="26">
        <v>7470</v>
      </c>
      <c r="CR930" s="26">
        <v>2236</v>
      </c>
      <c r="CS930" s="26">
        <v>3995</v>
      </c>
      <c r="CT930" s="27">
        <v>13964</v>
      </c>
      <c r="CU930" s="26">
        <v>17862</v>
      </c>
      <c r="CV930" s="26">
        <v>7468</v>
      </c>
      <c r="CW930" s="26">
        <v>2278</v>
      </c>
      <c r="CX930" s="26">
        <v>3993</v>
      </c>
      <c r="CY930" s="27">
        <v>13931</v>
      </c>
      <c r="CZ930" s="26">
        <v>17949</v>
      </c>
      <c r="DA930" s="26">
        <v>7537</v>
      </c>
      <c r="DB930" s="26">
        <v>2217</v>
      </c>
      <c r="DC930" s="26">
        <v>3931</v>
      </c>
      <c r="DD930" s="27">
        <v>13938</v>
      </c>
      <c r="DE930" s="26">
        <v>17918</v>
      </c>
      <c r="DF930" s="26">
        <v>7518</v>
      </c>
      <c r="DG930" s="26">
        <v>2185</v>
      </c>
      <c r="DH930" s="26">
        <v>4006</v>
      </c>
      <c r="DI930" s="27">
        <v>14005</v>
      </c>
      <c r="DJ930" s="26">
        <v>17884</v>
      </c>
      <c r="DK930" s="26">
        <v>7461</v>
      </c>
      <c r="DL930" s="26">
        <v>2281</v>
      </c>
      <c r="DM930" s="26">
        <v>3934</v>
      </c>
      <c r="DN930" s="27">
        <v>13916</v>
      </c>
      <c r="DO930" s="26">
        <v>17945</v>
      </c>
      <c r="DP930" s="26">
        <v>7487</v>
      </c>
      <c r="DQ930" s="26">
        <v>2284</v>
      </c>
      <c r="DR930" s="26">
        <v>3933</v>
      </c>
      <c r="DS930" s="27">
        <v>13910</v>
      </c>
      <c r="DT930" s="26">
        <v>17917</v>
      </c>
      <c r="DU930" s="26">
        <v>7535</v>
      </c>
      <c r="DV930" s="26">
        <v>2173</v>
      </c>
      <c r="DW930" s="26">
        <v>4030</v>
      </c>
      <c r="DX930" s="27">
        <v>14014</v>
      </c>
      <c r="DY930" s="26">
        <v>17832</v>
      </c>
      <c r="DZ930" s="26">
        <v>7502</v>
      </c>
      <c r="EA930" s="26">
        <v>2218</v>
      </c>
      <c r="EB930" s="26">
        <v>3999</v>
      </c>
      <c r="EC930" s="27">
        <v>13953</v>
      </c>
      <c r="ED930" s="26">
        <v>17891</v>
      </c>
      <c r="EE930" s="26">
        <v>7485</v>
      </c>
      <c r="EF930" s="26">
        <v>2282</v>
      </c>
      <c r="EG930" s="120">
        <v>3954</v>
      </c>
      <c r="EH930" s="16">
        <f t="shared" si="44"/>
        <v>1230255</v>
      </c>
    </row>
    <row r="931" spans="1:138" s="12" customFormat="1" x14ac:dyDescent="0.5">
      <c r="A931" s="13"/>
      <c r="B931" s="11"/>
      <c r="C931" s="121">
        <v>12565</v>
      </c>
      <c r="D931" s="30">
        <v>9586</v>
      </c>
      <c r="E931" s="30">
        <v>7409</v>
      </c>
      <c r="F931" s="30">
        <v>4995</v>
      </c>
      <c r="G931" s="30">
        <v>11010</v>
      </c>
      <c r="H931" s="31">
        <v>12660</v>
      </c>
      <c r="I931" s="30">
        <v>9634</v>
      </c>
      <c r="J931" s="30">
        <v>7357</v>
      </c>
      <c r="K931" s="30">
        <v>4884</v>
      </c>
      <c r="L931" s="30">
        <v>11030</v>
      </c>
      <c r="M931" s="31">
        <v>12616</v>
      </c>
      <c r="N931" s="30">
        <v>9671</v>
      </c>
      <c r="O931" s="30">
        <v>7359</v>
      </c>
      <c r="P931" s="30">
        <v>4901</v>
      </c>
      <c r="Q931" s="30">
        <v>11018</v>
      </c>
      <c r="R931" s="31">
        <v>12651</v>
      </c>
      <c r="S931" s="30">
        <v>9702</v>
      </c>
      <c r="T931" s="30">
        <v>7406</v>
      </c>
      <c r="U931" s="30">
        <v>4868</v>
      </c>
      <c r="V931" s="30">
        <v>10938</v>
      </c>
      <c r="W931" s="31">
        <v>12658</v>
      </c>
      <c r="X931" s="30">
        <v>9600</v>
      </c>
      <c r="Y931" s="30">
        <v>7342</v>
      </c>
      <c r="Z931" s="30">
        <v>4990</v>
      </c>
      <c r="AA931" s="30">
        <v>10975</v>
      </c>
      <c r="AB931" s="31">
        <v>12621</v>
      </c>
      <c r="AC931" s="30">
        <v>9612</v>
      </c>
      <c r="AD931" s="30">
        <v>7413</v>
      </c>
      <c r="AE931" s="30">
        <v>4980</v>
      </c>
      <c r="AF931" s="30">
        <v>10939</v>
      </c>
      <c r="AG931" s="31">
        <v>12647</v>
      </c>
      <c r="AH931" s="30">
        <v>9686</v>
      </c>
      <c r="AI931" s="30">
        <v>7296</v>
      </c>
      <c r="AJ931" s="30">
        <v>4967</v>
      </c>
      <c r="AK931" s="30">
        <v>10969</v>
      </c>
      <c r="AL931" s="31">
        <v>12682</v>
      </c>
      <c r="AM931" s="30">
        <v>9608</v>
      </c>
      <c r="AN931" s="30">
        <v>7353</v>
      </c>
      <c r="AO931" s="30">
        <v>4888</v>
      </c>
      <c r="AP931" s="30">
        <v>11034</v>
      </c>
      <c r="AQ931" s="31">
        <v>12689</v>
      </c>
      <c r="AR931" s="30">
        <v>9674</v>
      </c>
      <c r="AS931" s="30">
        <v>7312</v>
      </c>
      <c r="AT931" s="30">
        <v>4874</v>
      </c>
      <c r="AU931" s="30">
        <v>11016</v>
      </c>
      <c r="AV931" s="31">
        <v>12572</v>
      </c>
      <c r="AW931" s="30">
        <v>9615</v>
      </c>
      <c r="AX931" s="30">
        <v>7394</v>
      </c>
      <c r="AY931" s="30">
        <v>4993</v>
      </c>
      <c r="AZ931" s="30">
        <v>10991</v>
      </c>
      <c r="BA931" s="31">
        <v>12649</v>
      </c>
      <c r="BB931" s="30">
        <v>9657</v>
      </c>
      <c r="BC931" s="30">
        <v>7345</v>
      </c>
      <c r="BD931" s="30">
        <v>4897</v>
      </c>
      <c r="BE931" s="30">
        <v>11017</v>
      </c>
      <c r="BF931" s="31">
        <v>12590</v>
      </c>
      <c r="BG931" s="30">
        <v>9638</v>
      </c>
      <c r="BH931" s="30">
        <v>7398</v>
      </c>
      <c r="BI931" s="30">
        <v>4950</v>
      </c>
      <c r="BJ931" s="30">
        <v>10989</v>
      </c>
      <c r="BK931" s="31">
        <v>12586</v>
      </c>
      <c r="BL931" s="30">
        <v>9672</v>
      </c>
      <c r="BM931" s="30">
        <v>7334</v>
      </c>
      <c r="BN931" s="30">
        <v>4991</v>
      </c>
      <c r="BO931" s="30">
        <v>10982</v>
      </c>
      <c r="BP931" s="31">
        <v>12584</v>
      </c>
      <c r="BQ931" s="30">
        <v>9711</v>
      </c>
      <c r="BR931" s="30">
        <v>7403</v>
      </c>
      <c r="BS931" s="30">
        <v>4862</v>
      </c>
      <c r="BT931" s="30">
        <v>11005</v>
      </c>
      <c r="BU931" s="31">
        <v>12606</v>
      </c>
      <c r="BV931" s="30">
        <v>9594</v>
      </c>
      <c r="BW931" s="30">
        <v>7336</v>
      </c>
      <c r="BX931" s="30">
        <v>4992</v>
      </c>
      <c r="BY931" s="30">
        <v>11037</v>
      </c>
      <c r="BZ931" s="31">
        <v>12643</v>
      </c>
      <c r="CA931" s="30">
        <v>9605</v>
      </c>
      <c r="CB931" s="30">
        <v>7358</v>
      </c>
      <c r="CC931" s="30">
        <v>4939</v>
      </c>
      <c r="CD931" s="30">
        <v>11020</v>
      </c>
      <c r="CE931" s="31">
        <v>12593</v>
      </c>
      <c r="CF931" s="30">
        <v>9691</v>
      </c>
      <c r="CG931" s="30">
        <v>7404</v>
      </c>
      <c r="CH931" s="30">
        <v>4892</v>
      </c>
      <c r="CI931" s="30">
        <v>10985</v>
      </c>
      <c r="CJ931" s="31">
        <v>12576</v>
      </c>
      <c r="CK931" s="30">
        <v>9696</v>
      </c>
      <c r="CL931" s="30">
        <v>7297</v>
      </c>
      <c r="CM931" s="30">
        <v>4988</v>
      </c>
      <c r="CN931" s="30">
        <v>11008</v>
      </c>
      <c r="CO931" s="31">
        <v>12600</v>
      </c>
      <c r="CP931" s="30">
        <v>9661</v>
      </c>
      <c r="CQ931" s="30">
        <v>7370</v>
      </c>
      <c r="CR931" s="30">
        <v>4934</v>
      </c>
      <c r="CS931" s="30">
        <v>11000</v>
      </c>
      <c r="CT931" s="31">
        <v>12598</v>
      </c>
      <c r="CU931" s="30">
        <v>9703</v>
      </c>
      <c r="CV931" s="30">
        <v>7368</v>
      </c>
      <c r="CW931" s="30">
        <v>4919</v>
      </c>
      <c r="CX931" s="30">
        <v>10977</v>
      </c>
      <c r="CY931" s="31">
        <v>12667</v>
      </c>
      <c r="CZ931" s="30">
        <v>9642</v>
      </c>
      <c r="DA931" s="30">
        <v>7306</v>
      </c>
      <c r="DB931" s="30">
        <v>4886</v>
      </c>
      <c r="DC931" s="30">
        <v>11064</v>
      </c>
      <c r="DD931" s="31">
        <v>12648</v>
      </c>
      <c r="DE931" s="30">
        <v>9610</v>
      </c>
      <c r="DF931" s="30">
        <v>7381</v>
      </c>
      <c r="DG931" s="30">
        <v>4893</v>
      </c>
      <c r="DH931" s="30">
        <v>11033</v>
      </c>
      <c r="DI931" s="31">
        <v>12591</v>
      </c>
      <c r="DJ931" s="30">
        <v>9706</v>
      </c>
      <c r="DK931" s="30">
        <v>7309</v>
      </c>
      <c r="DL931" s="30">
        <v>4960</v>
      </c>
      <c r="DM931" s="30">
        <v>10999</v>
      </c>
      <c r="DN931" s="31">
        <v>12617</v>
      </c>
      <c r="DO931" s="30">
        <v>9709</v>
      </c>
      <c r="DP931" s="30">
        <v>7308</v>
      </c>
      <c r="DQ931" s="30">
        <v>4871</v>
      </c>
      <c r="DR931" s="30">
        <v>11060</v>
      </c>
      <c r="DS931" s="31">
        <v>12665</v>
      </c>
      <c r="DT931" s="30">
        <v>9598</v>
      </c>
      <c r="DU931" s="30">
        <v>7405</v>
      </c>
      <c r="DV931" s="30">
        <v>4865</v>
      </c>
      <c r="DW931" s="30">
        <v>11032</v>
      </c>
      <c r="DX931" s="31">
        <v>12632</v>
      </c>
      <c r="DY931" s="30">
        <v>9643</v>
      </c>
      <c r="DZ931" s="30">
        <v>7374</v>
      </c>
      <c r="EA931" s="30">
        <v>4969</v>
      </c>
      <c r="EB931" s="30">
        <v>10947</v>
      </c>
      <c r="EC931" s="31">
        <v>12615</v>
      </c>
      <c r="ED931" s="30">
        <v>9707</v>
      </c>
      <c r="EE931" s="30">
        <v>7329</v>
      </c>
      <c r="EF931" s="30">
        <v>4908</v>
      </c>
      <c r="EG931" s="122">
        <v>11006</v>
      </c>
      <c r="EH931" s="16">
        <f t="shared" si="44"/>
        <v>1230255</v>
      </c>
    </row>
    <row r="932" spans="1:138" s="12" customFormat="1" x14ac:dyDescent="0.5">
      <c r="A932" s="13"/>
      <c r="B932" s="11"/>
      <c r="C932" s="119">
        <v>4979</v>
      </c>
      <c r="D932" s="26">
        <v>11070</v>
      </c>
      <c r="E932" s="26">
        <v>12630</v>
      </c>
      <c r="F932" s="26">
        <v>9595</v>
      </c>
      <c r="G932" s="26">
        <v>7291</v>
      </c>
      <c r="H932" s="27">
        <v>4927</v>
      </c>
      <c r="I932" s="26">
        <v>10959</v>
      </c>
      <c r="J932" s="26">
        <v>12650</v>
      </c>
      <c r="K932" s="26">
        <v>9690</v>
      </c>
      <c r="L932" s="26">
        <v>7339</v>
      </c>
      <c r="M932" s="27">
        <v>4929</v>
      </c>
      <c r="N932" s="26">
        <v>10976</v>
      </c>
      <c r="O932" s="26">
        <v>12638</v>
      </c>
      <c r="P932" s="26">
        <v>9646</v>
      </c>
      <c r="Q932" s="26">
        <v>7376</v>
      </c>
      <c r="R932" s="27">
        <v>4976</v>
      </c>
      <c r="S932" s="26">
        <v>10943</v>
      </c>
      <c r="T932" s="26">
        <v>12558</v>
      </c>
      <c r="U932" s="26">
        <v>9681</v>
      </c>
      <c r="V932" s="26">
        <v>7407</v>
      </c>
      <c r="W932" s="27">
        <v>4912</v>
      </c>
      <c r="X932" s="26">
        <v>11065</v>
      </c>
      <c r="Y932" s="26">
        <v>12595</v>
      </c>
      <c r="Z932" s="26">
        <v>9688</v>
      </c>
      <c r="AA932" s="26">
        <v>7305</v>
      </c>
      <c r="AB932" s="27">
        <v>4983</v>
      </c>
      <c r="AC932" s="26">
        <v>11055</v>
      </c>
      <c r="AD932" s="26">
        <v>12559</v>
      </c>
      <c r="AE932" s="26">
        <v>9651</v>
      </c>
      <c r="AF932" s="26">
        <v>7317</v>
      </c>
      <c r="AG932" s="27">
        <v>4866</v>
      </c>
      <c r="AH932" s="26">
        <v>11042</v>
      </c>
      <c r="AI932" s="26">
        <v>12589</v>
      </c>
      <c r="AJ932" s="26">
        <v>9677</v>
      </c>
      <c r="AK932" s="26">
        <v>7391</v>
      </c>
      <c r="AL932" s="27">
        <v>4923</v>
      </c>
      <c r="AM932" s="26">
        <v>10963</v>
      </c>
      <c r="AN932" s="26">
        <v>12654</v>
      </c>
      <c r="AO932" s="26">
        <v>9712</v>
      </c>
      <c r="AP932" s="26">
        <v>7313</v>
      </c>
      <c r="AQ932" s="27">
        <v>4882</v>
      </c>
      <c r="AR932" s="26">
        <v>10949</v>
      </c>
      <c r="AS932" s="26">
        <v>12636</v>
      </c>
      <c r="AT932" s="26">
        <v>9719</v>
      </c>
      <c r="AU932" s="26">
        <v>7379</v>
      </c>
      <c r="AV932" s="27">
        <v>4964</v>
      </c>
      <c r="AW932" s="26">
        <v>11068</v>
      </c>
      <c r="AX932" s="26">
        <v>12611</v>
      </c>
      <c r="AY932" s="26">
        <v>9602</v>
      </c>
      <c r="AZ932" s="26">
        <v>7320</v>
      </c>
      <c r="BA932" s="27">
        <v>4915</v>
      </c>
      <c r="BB932" s="26">
        <v>10972</v>
      </c>
      <c r="BC932" s="26">
        <v>12637</v>
      </c>
      <c r="BD932" s="26">
        <v>9679</v>
      </c>
      <c r="BE932" s="26">
        <v>7362</v>
      </c>
      <c r="BF932" s="27">
        <v>4968</v>
      </c>
      <c r="BG932" s="26">
        <v>11025</v>
      </c>
      <c r="BH932" s="26">
        <v>12609</v>
      </c>
      <c r="BI932" s="26">
        <v>9620</v>
      </c>
      <c r="BJ932" s="26">
        <v>7343</v>
      </c>
      <c r="BK932" s="27">
        <v>4904</v>
      </c>
      <c r="BL932" s="26">
        <v>11066</v>
      </c>
      <c r="BM932" s="26">
        <v>12602</v>
      </c>
      <c r="BN932" s="26">
        <v>9616</v>
      </c>
      <c r="BO932" s="26">
        <v>7377</v>
      </c>
      <c r="BP932" s="27">
        <v>4973</v>
      </c>
      <c r="BQ932" s="26">
        <v>10937</v>
      </c>
      <c r="BR932" s="26">
        <v>12625</v>
      </c>
      <c r="BS932" s="26">
        <v>9614</v>
      </c>
      <c r="BT932" s="26">
        <v>7416</v>
      </c>
      <c r="BU932" s="27">
        <v>4906</v>
      </c>
      <c r="BV932" s="26">
        <v>11067</v>
      </c>
      <c r="BW932" s="26">
        <v>12657</v>
      </c>
      <c r="BX932" s="26">
        <v>9636</v>
      </c>
      <c r="BY932" s="26">
        <v>7299</v>
      </c>
      <c r="BZ932" s="27">
        <v>4928</v>
      </c>
      <c r="CA932" s="26">
        <v>11014</v>
      </c>
      <c r="CB932" s="26">
        <v>12640</v>
      </c>
      <c r="CC932" s="26">
        <v>9673</v>
      </c>
      <c r="CD932" s="26">
        <v>7310</v>
      </c>
      <c r="CE932" s="27">
        <v>4974</v>
      </c>
      <c r="CF932" s="26">
        <v>10967</v>
      </c>
      <c r="CG932" s="26">
        <v>12605</v>
      </c>
      <c r="CH932" s="26">
        <v>9623</v>
      </c>
      <c r="CI932" s="26">
        <v>7396</v>
      </c>
      <c r="CJ932" s="27">
        <v>4867</v>
      </c>
      <c r="CK932" s="26">
        <v>11063</v>
      </c>
      <c r="CL932" s="26">
        <v>12628</v>
      </c>
      <c r="CM932" s="26">
        <v>9606</v>
      </c>
      <c r="CN932" s="26">
        <v>7401</v>
      </c>
      <c r="CO932" s="27">
        <v>4940</v>
      </c>
      <c r="CP932" s="26">
        <v>11009</v>
      </c>
      <c r="CQ932" s="26">
        <v>12620</v>
      </c>
      <c r="CR932" s="26">
        <v>9630</v>
      </c>
      <c r="CS932" s="26">
        <v>7366</v>
      </c>
      <c r="CT932" s="27">
        <v>4938</v>
      </c>
      <c r="CU932" s="26">
        <v>10994</v>
      </c>
      <c r="CV932" s="26">
        <v>12597</v>
      </c>
      <c r="CW932" s="26">
        <v>9628</v>
      </c>
      <c r="CX932" s="26">
        <v>7408</v>
      </c>
      <c r="CY932" s="27">
        <v>4876</v>
      </c>
      <c r="CZ932" s="26">
        <v>10961</v>
      </c>
      <c r="DA932" s="26">
        <v>12684</v>
      </c>
      <c r="DB932" s="26">
        <v>9697</v>
      </c>
      <c r="DC932" s="26">
        <v>7347</v>
      </c>
      <c r="DD932" s="27">
        <v>4951</v>
      </c>
      <c r="DE932" s="26">
        <v>10968</v>
      </c>
      <c r="DF932" s="26">
        <v>12653</v>
      </c>
      <c r="DG932" s="26">
        <v>9678</v>
      </c>
      <c r="DH932" s="26">
        <v>7315</v>
      </c>
      <c r="DI932" s="27">
        <v>4879</v>
      </c>
      <c r="DJ932" s="26">
        <v>11035</v>
      </c>
      <c r="DK932" s="26">
        <v>12619</v>
      </c>
      <c r="DL932" s="26">
        <v>9621</v>
      </c>
      <c r="DM932" s="26">
        <v>7411</v>
      </c>
      <c r="DN932" s="27">
        <v>4878</v>
      </c>
      <c r="DO932" s="26">
        <v>10946</v>
      </c>
      <c r="DP932" s="26">
        <v>12680</v>
      </c>
      <c r="DQ932" s="26">
        <v>9647</v>
      </c>
      <c r="DR932" s="26">
        <v>7414</v>
      </c>
      <c r="DS932" s="27">
        <v>4975</v>
      </c>
      <c r="DT932" s="26">
        <v>10940</v>
      </c>
      <c r="DU932" s="26">
        <v>12652</v>
      </c>
      <c r="DV932" s="26">
        <v>9695</v>
      </c>
      <c r="DW932" s="26">
        <v>7303</v>
      </c>
      <c r="DX932" s="27">
        <v>4944</v>
      </c>
      <c r="DY932" s="26">
        <v>11044</v>
      </c>
      <c r="DZ932" s="26">
        <v>12567</v>
      </c>
      <c r="EA932" s="26">
        <v>9662</v>
      </c>
      <c r="EB932" s="26">
        <v>7348</v>
      </c>
      <c r="EC932" s="27">
        <v>4899</v>
      </c>
      <c r="ED932" s="26">
        <v>10983</v>
      </c>
      <c r="EE932" s="26">
        <v>12626</v>
      </c>
      <c r="EF932" s="26">
        <v>9645</v>
      </c>
      <c r="EG932" s="120">
        <v>7412</v>
      </c>
      <c r="EH932" s="16">
        <f t="shared" si="44"/>
        <v>1230255</v>
      </c>
    </row>
    <row r="933" spans="1:138" s="12" customFormat="1" x14ac:dyDescent="0.5">
      <c r="A933" s="13"/>
      <c r="B933" s="11"/>
      <c r="C933" s="119">
        <v>9660</v>
      </c>
      <c r="D933" s="26">
        <v>7300</v>
      </c>
      <c r="E933" s="26">
        <v>4861</v>
      </c>
      <c r="F933" s="26">
        <v>11054</v>
      </c>
      <c r="G933" s="26">
        <v>12690</v>
      </c>
      <c r="H933" s="27">
        <v>9680</v>
      </c>
      <c r="I933" s="26">
        <v>7395</v>
      </c>
      <c r="J933" s="26">
        <v>4909</v>
      </c>
      <c r="K933" s="26">
        <v>11002</v>
      </c>
      <c r="L933" s="26">
        <v>12579</v>
      </c>
      <c r="M933" s="27">
        <v>9668</v>
      </c>
      <c r="N933" s="26">
        <v>7351</v>
      </c>
      <c r="O933" s="26">
        <v>4946</v>
      </c>
      <c r="P933" s="26">
        <v>11004</v>
      </c>
      <c r="Q933" s="26">
        <v>12596</v>
      </c>
      <c r="R933" s="27">
        <v>9588</v>
      </c>
      <c r="S933" s="26">
        <v>7386</v>
      </c>
      <c r="T933" s="26">
        <v>4977</v>
      </c>
      <c r="U933" s="26">
        <v>11051</v>
      </c>
      <c r="V933" s="26">
        <v>12563</v>
      </c>
      <c r="W933" s="27">
        <v>9625</v>
      </c>
      <c r="X933" s="26">
        <v>7393</v>
      </c>
      <c r="Y933" s="26">
        <v>4875</v>
      </c>
      <c r="Z933" s="26">
        <v>10987</v>
      </c>
      <c r="AA933" s="26">
        <v>12685</v>
      </c>
      <c r="AB933" s="27">
        <v>9589</v>
      </c>
      <c r="AC933" s="26">
        <v>7356</v>
      </c>
      <c r="AD933" s="26">
        <v>4887</v>
      </c>
      <c r="AE933" s="26">
        <v>11058</v>
      </c>
      <c r="AF933" s="26">
        <v>12675</v>
      </c>
      <c r="AG933" s="27">
        <v>9619</v>
      </c>
      <c r="AH933" s="26">
        <v>7382</v>
      </c>
      <c r="AI933" s="26">
        <v>4961</v>
      </c>
      <c r="AJ933" s="26">
        <v>10941</v>
      </c>
      <c r="AK933" s="26">
        <v>12662</v>
      </c>
      <c r="AL933" s="27">
        <v>9684</v>
      </c>
      <c r="AM933" s="26">
        <v>7417</v>
      </c>
      <c r="AN933" s="26">
        <v>4883</v>
      </c>
      <c r="AO933" s="26">
        <v>10998</v>
      </c>
      <c r="AP933" s="26">
        <v>12583</v>
      </c>
      <c r="AQ933" s="27">
        <v>9666</v>
      </c>
      <c r="AR933" s="26">
        <v>7424</v>
      </c>
      <c r="AS933" s="26">
        <v>4949</v>
      </c>
      <c r="AT933" s="26">
        <v>10957</v>
      </c>
      <c r="AU933" s="26">
        <v>12569</v>
      </c>
      <c r="AV933" s="27">
        <v>9641</v>
      </c>
      <c r="AW933" s="26">
        <v>7307</v>
      </c>
      <c r="AX933" s="26">
        <v>4890</v>
      </c>
      <c r="AY933" s="26">
        <v>11039</v>
      </c>
      <c r="AZ933" s="26">
        <v>12688</v>
      </c>
      <c r="BA933" s="27">
        <v>9667</v>
      </c>
      <c r="BB933" s="26">
        <v>7384</v>
      </c>
      <c r="BC933" s="26">
        <v>4932</v>
      </c>
      <c r="BD933" s="26">
        <v>10990</v>
      </c>
      <c r="BE933" s="26">
        <v>12592</v>
      </c>
      <c r="BF933" s="27">
        <v>9639</v>
      </c>
      <c r="BG933" s="26">
        <v>7325</v>
      </c>
      <c r="BH933" s="26">
        <v>4913</v>
      </c>
      <c r="BI933" s="26">
        <v>11043</v>
      </c>
      <c r="BJ933" s="26">
        <v>12645</v>
      </c>
      <c r="BK933" s="27">
        <v>9632</v>
      </c>
      <c r="BL933" s="26">
        <v>7321</v>
      </c>
      <c r="BM933" s="26">
        <v>4947</v>
      </c>
      <c r="BN933" s="26">
        <v>10979</v>
      </c>
      <c r="BO933" s="26">
        <v>12686</v>
      </c>
      <c r="BP933" s="27">
        <v>9655</v>
      </c>
      <c r="BQ933" s="26">
        <v>7319</v>
      </c>
      <c r="BR933" s="26">
        <v>4986</v>
      </c>
      <c r="BS933" s="26">
        <v>11048</v>
      </c>
      <c r="BT933" s="26">
        <v>12557</v>
      </c>
      <c r="BU933" s="27">
        <v>9687</v>
      </c>
      <c r="BV933" s="26">
        <v>7341</v>
      </c>
      <c r="BW933" s="26">
        <v>4869</v>
      </c>
      <c r="BX933" s="26">
        <v>10981</v>
      </c>
      <c r="BY933" s="26">
        <v>12687</v>
      </c>
      <c r="BZ933" s="27">
        <v>9670</v>
      </c>
      <c r="CA933" s="26">
        <v>7378</v>
      </c>
      <c r="CB933" s="26">
        <v>4880</v>
      </c>
      <c r="CC933" s="26">
        <v>11003</v>
      </c>
      <c r="CD933" s="26">
        <v>12634</v>
      </c>
      <c r="CE933" s="27">
        <v>9635</v>
      </c>
      <c r="CF933" s="26">
        <v>7328</v>
      </c>
      <c r="CG933" s="26">
        <v>4966</v>
      </c>
      <c r="CH933" s="26">
        <v>11049</v>
      </c>
      <c r="CI933" s="26">
        <v>12587</v>
      </c>
      <c r="CJ933" s="27">
        <v>9658</v>
      </c>
      <c r="CK933" s="26">
        <v>7311</v>
      </c>
      <c r="CL933" s="26">
        <v>4971</v>
      </c>
      <c r="CM933" s="26">
        <v>10942</v>
      </c>
      <c r="CN933" s="26">
        <v>12683</v>
      </c>
      <c r="CO933" s="27">
        <v>9650</v>
      </c>
      <c r="CP933" s="26">
        <v>7335</v>
      </c>
      <c r="CQ933" s="26">
        <v>4936</v>
      </c>
      <c r="CR933" s="26">
        <v>11015</v>
      </c>
      <c r="CS933" s="26">
        <v>12629</v>
      </c>
      <c r="CT933" s="27">
        <v>9627</v>
      </c>
      <c r="CU933" s="26">
        <v>7333</v>
      </c>
      <c r="CV933" s="26">
        <v>4978</v>
      </c>
      <c r="CW933" s="26">
        <v>11013</v>
      </c>
      <c r="CX933" s="26">
        <v>12614</v>
      </c>
      <c r="CY933" s="27">
        <v>9714</v>
      </c>
      <c r="CZ933" s="26">
        <v>7402</v>
      </c>
      <c r="DA933" s="26">
        <v>4917</v>
      </c>
      <c r="DB933" s="26">
        <v>10951</v>
      </c>
      <c r="DC933" s="26">
        <v>12581</v>
      </c>
      <c r="DD933" s="27">
        <v>9683</v>
      </c>
      <c r="DE933" s="26">
        <v>7383</v>
      </c>
      <c r="DF933" s="26">
        <v>4885</v>
      </c>
      <c r="DG933" s="26">
        <v>11026</v>
      </c>
      <c r="DH933" s="26">
        <v>12588</v>
      </c>
      <c r="DI933" s="27">
        <v>9649</v>
      </c>
      <c r="DJ933" s="26">
        <v>7326</v>
      </c>
      <c r="DK933" s="26">
        <v>4981</v>
      </c>
      <c r="DL933" s="26">
        <v>10954</v>
      </c>
      <c r="DM933" s="26">
        <v>12655</v>
      </c>
      <c r="DN933" s="27">
        <v>9710</v>
      </c>
      <c r="DO933" s="26">
        <v>7352</v>
      </c>
      <c r="DP933" s="26">
        <v>4984</v>
      </c>
      <c r="DQ933" s="26">
        <v>10953</v>
      </c>
      <c r="DR933" s="26">
        <v>12566</v>
      </c>
      <c r="DS933" s="27">
        <v>9682</v>
      </c>
      <c r="DT933" s="26">
        <v>7400</v>
      </c>
      <c r="DU933" s="26">
        <v>4873</v>
      </c>
      <c r="DV933" s="26">
        <v>11050</v>
      </c>
      <c r="DW933" s="26">
        <v>12560</v>
      </c>
      <c r="DX933" s="27">
        <v>9597</v>
      </c>
      <c r="DY933" s="26">
        <v>7367</v>
      </c>
      <c r="DZ933" s="26">
        <v>4918</v>
      </c>
      <c r="EA933" s="26">
        <v>11019</v>
      </c>
      <c r="EB933" s="26">
        <v>12664</v>
      </c>
      <c r="EC933" s="27">
        <v>9656</v>
      </c>
      <c r="ED933" s="26">
        <v>7350</v>
      </c>
      <c r="EE933" s="26">
        <v>4982</v>
      </c>
      <c r="EF933" s="26">
        <v>10974</v>
      </c>
      <c r="EG933" s="120">
        <v>12603</v>
      </c>
      <c r="EH933" s="16">
        <f t="shared" si="44"/>
        <v>1230255</v>
      </c>
    </row>
    <row r="934" spans="1:138" s="12" customFormat="1" x14ac:dyDescent="0.5">
      <c r="A934" s="13"/>
      <c r="B934" s="11"/>
      <c r="C934" s="119">
        <v>10936</v>
      </c>
      <c r="D934" s="26">
        <v>12674</v>
      </c>
      <c r="E934" s="26">
        <v>9720</v>
      </c>
      <c r="F934" s="26">
        <v>7365</v>
      </c>
      <c r="G934" s="26">
        <v>4870</v>
      </c>
      <c r="H934" s="27">
        <v>10984</v>
      </c>
      <c r="I934" s="26">
        <v>12622</v>
      </c>
      <c r="J934" s="26">
        <v>9609</v>
      </c>
      <c r="K934" s="26">
        <v>7385</v>
      </c>
      <c r="L934" s="26">
        <v>4965</v>
      </c>
      <c r="M934" s="27">
        <v>11021</v>
      </c>
      <c r="N934" s="26">
        <v>12624</v>
      </c>
      <c r="O934" s="26">
        <v>9626</v>
      </c>
      <c r="P934" s="26">
        <v>7373</v>
      </c>
      <c r="Q934" s="26">
        <v>4921</v>
      </c>
      <c r="R934" s="27">
        <v>11052</v>
      </c>
      <c r="S934" s="26">
        <v>12671</v>
      </c>
      <c r="T934" s="26">
        <v>9593</v>
      </c>
      <c r="U934" s="26">
        <v>7293</v>
      </c>
      <c r="V934" s="26">
        <v>4956</v>
      </c>
      <c r="W934" s="27">
        <v>10950</v>
      </c>
      <c r="X934" s="26">
        <v>12607</v>
      </c>
      <c r="Y934" s="26">
        <v>9715</v>
      </c>
      <c r="Z934" s="26">
        <v>7330</v>
      </c>
      <c r="AA934" s="26">
        <v>4963</v>
      </c>
      <c r="AB934" s="27">
        <v>10962</v>
      </c>
      <c r="AC934" s="26">
        <v>12678</v>
      </c>
      <c r="AD934" s="26">
        <v>9705</v>
      </c>
      <c r="AE934" s="26">
        <v>7294</v>
      </c>
      <c r="AF934" s="26">
        <v>4926</v>
      </c>
      <c r="AG934" s="27">
        <v>11036</v>
      </c>
      <c r="AH934" s="26">
        <v>12561</v>
      </c>
      <c r="AI934" s="26">
        <v>9692</v>
      </c>
      <c r="AJ934" s="26">
        <v>7324</v>
      </c>
      <c r="AK934" s="26">
        <v>4952</v>
      </c>
      <c r="AL934" s="27">
        <v>10958</v>
      </c>
      <c r="AM934" s="26">
        <v>12618</v>
      </c>
      <c r="AN934" s="26">
        <v>9613</v>
      </c>
      <c r="AO934" s="26">
        <v>7389</v>
      </c>
      <c r="AP934" s="26">
        <v>4987</v>
      </c>
      <c r="AQ934" s="27">
        <v>11024</v>
      </c>
      <c r="AR934" s="26">
        <v>12577</v>
      </c>
      <c r="AS934" s="26">
        <v>9599</v>
      </c>
      <c r="AT934" s="26">
        <v>7371</v>
      </c>
      <c r="AU934" s="26">
        <v>4994</v>
      </c>
      <c r="AV934" s="27">
        <v>10965</v>
      </c>
      <c r="AW934" s="26">
        <v>12659</v>
      </c>
      <c r="AX934" s="26">
        <v>9718</v>
      </c>
      <c r="AY934" s="26">
        <v>7346</v>
      </c>
      <c r="AZ934" s="26">
        <v>4877</v>
      </c>
      <c r="BA934" s="27">
        <v>11007</v>
      </c>
      <c r="BB934" s="26">
        <v>12610</v>
      </c>
      <c r="BC934" s="26">
        <v>9622</v>
      </c>
      <c r="BD934" s="26">
        <v>7372</v>
      </c>
      <c r="BE934" s="26">
        <v>4954</v>
      </c>
      <c r="BF934" s="27">
        <v>10988</v>
      </c>
      <c r="BG934" s="26">
        <v>12663</v>
      </c>
      <c r="BH934" s="26">
        <v>9675</v>
      </c>
      <c r="BI934" s="26">
        <v>7344</v>
      </c>
      <c r="BJ934" s="26">
        <v>4895</v>
      </c>
      <c r="BK934" s="27">
        <v>11022</v>
      </c>
      <c r="BL934" s="26">
        <v>12599</v>
      </c>
      <c r="BM934" s="26">
        <v>9716</v>
      </c>
      <c r="BN934" s="26">
        <v>7337</v>
      </c>
      <c r="BO934" s="26">
        <v>4891</v>
      </c>
      <c r="BP934" s="27">
        <v>11061</v>
      </c>
      <c r="BQ934" s="26">
        <v>12668</v>
      </c>
      <c r="BR934" s="26">
        <v>9587</v>
      </c>
      <c r="BS934" s="26">
        <v>7360</v>
      </c>
      <c r="BT934" s="26">
        <v>4889</v>
      </c>
      <c r="BU934" s="27">
        <v>10944</v>
      </c>
      <c r="BV934" s="26">
        <v>12601</v>
      </c>
      <c r="BW934" s="26">
        <v>9717</v>
      </c>
      <c r="BX934" s="26">
        <v>7392</v>
      </c>
      <c r="BY934" s="26">
        <v>4911</v>
      </c>
      <c r="BZ934" s="27">
        <v>10955</v>
      </c>
      <c r="CA934" s="26">
        <v>12623</v>
      </c>
      <c r="CB934" s="26">
        <v>9664</v>
      </c>
      <c r="CC934" s="26">
        <v>7375</v>
      </c>
      <c r="CD934" s="26">
        <v>4948</v>
      </c>
      <c r="CE934" s="27">
        <v>11041</v>
      </c>
      <c r="CF934" s="26">
        <v>12669</v>
      </c>
      <c r="CG934" s="26">
        <v>9617</v>
      </c>
      <c r="CH934" s="26">
        <v>7340</v>
      </c>
      <c r="CI934" s="26">
        <v>4898</v>
      </c>
      <c r="CJ934" s="27">
        <v>11046</v>
      </c>
      <c r="CK934" s="26">
        <v>12562</v>
      </c>
      <c r="CL934" s="26">
        <v>9713</v>
      </c>
      <c r="CM934" s="26">
        <v>7363</v>
      </c>
      <c r="CN934" s="26">
        <v>4881</v>
      </c>
      <c r="CO934" s="27">
        <v>11011</v>
      </c>
      <c r="CP934" s="26">
        <v>12635</v>
      </c>
      <c r="CQ934" s="26">
        <v>9659</v>
      </c>
      <c r="CR934" s="26">
        <v>7355</v>
      </c>
      <c r="CS934" s="26">
        <v>4905</v>
      </c>
      <c r="CT934" s="27">
        <v>11053</v>
      </c>
      <c r="CU934" s="26">
        <v>12633</v>
      </c>
      <c r="CV934" s="26">
        <v>9644</v>
      </c>
      <c r="CW934" s="26">
        <v>7332</v>
      </c>
      <c r="CX934" s="26">
        <v>4903</v>
      </c>
      <c r="CY934" s="27">
        <v>10992</v>
      </c>
      <c r="CZ934" s="26">
        <v>12571</v>
      </c>
      <c r="DA934" s="26">
        <v>9611</v>
      </c>
      <c r="DB934" s="26">
        <v>7419</v>
      </c>
      <c r="DC934" s="26">
        <v>4972</v>
      </c>
      <c r="DD934" s="27">
        <v>10960</v>
      </c>
      <c r="DE934" s="26">
        <v>12646</v>
      </c>
      <c r="DF934" s="26">
        <v>9618</v>
      </c>
      <c r="DG934" s="26">
        <v>7388</v>
      </c>
      <c r="DH934" s="26">
        <v>4953</v>
      </c>
      <c r="DI934" s="27">
        <v>11056</v>
      </c>
      <c r="DJ934" s="26">
        <v>12574</v>
      </c>
      <c r="DK934" s="26">
        <v>9685</v>
      </c>
      <c r="DL934" s="26">
        <v>7354</v>
      </c>
      <c r="DM934" s="26">
        <v>4896</v>
      </c>
      <c r="DN934" s="27">
        <v>11059</v>
      </c>
      <c r="DO934" s="26">
        <v>12573</v>
      </c>
      <c r="DP934" s="26">
        <v>9596</v>
      </c>
      <c r="DQ934" s="26">
        <v>7415</v>
      </c>
      <c r="DR934" s="26">
        <v>4922</v>
      </c>
      <c r="DS934" s="27">
        <v>10948</v>
      </c>
      <c r="DT934" s="26">
        <v>12670</v>
      </c>
      <c r="DU934" s="26">
        <v>9590</v>
      </c>
      <c r="DV934" s="26">
        <v>7387</v>
      </c>
      <c r="DW934" s="26">
        <v>4970</v>
      </c>
      <c r="DX934" s="27">
        <v>10993</v>
      </c>
      <c r="DY934" s="26">
        <v>12639</v>
      </c>
      <c r="DZ934" s="26">
        <v>9694</v>
      </c>
      <c r="EA934" s="26">
        <v>7302</v>
      </c>
      <c r="EB934" s="26">
        <v>4937</v>
      </c>
      <c r="EC934" s="27">
        <v>11057</v>
      </c>
      <c r="ED934" s="26">
        <v>12594</v>
      </c>
      <c r="EE934" s="26">
        <v>9633</v>
      </c>
      <c r="EF934" s="26">
        <v>7361</v>
      </c>
      <c r="EG934" s="120">
        <v>4920</v>
      </c>
      <c r="EH934" s="16">
        <f t="shared" si="44"/>
        <v>1230255</v>
      </c>
    </row>
    <row r="935" spans="1:138" s="12" customFormat="1" ht="15" thickBot="1" x14ac:dyDescent="0.55000000000000004">
      <c r="A935" s="13"/>
      <c r="B935" s="11"/>
      <c r="C935" s="119">
        <v>7425</v>
      </c>
      <c r="D935" s="26">
        <v>4935</v>
      </c>
      <c r="E935" s="26">
        <v>10945</v>
      </c>
      <c r="F935" s="26">
        <v>12556</v>
      </c>
      <c r="G935" s="26">
        <v>9704</v>
      </c>
      <c r="H935" s="27">
        <v>7314</v>
      </c>
      <c r="I935" s="26">
        <v>4955</v>
      </c>
      <c r="J935" s="26">
        <v>11040</v>
      </c>
      <c r="K935" s="26">
        <v>12604</v>
      </c>
      <c r="L935" s="26">
        <v>9652</v>
      </c>
      <c r="M935" s="27">
        <v>7331</v>
      </c>
      <c r="N935" s="26">
        <v>4943</v>
      </c>
      <c r="O935" s="26">
        <v>10996</v>
      </c>
      <c r="P935" s="26">
        <v>12641</v>
      </c>
      <c r="Q935" s="26">
        <v>9654</v>
      </c>
      <c r="R935" s="27">
        <v>7298</v>
      </c>
      <c r="S935" s="26">
        <v>4863</v>
      </c>
      <c r="T935" s="26">
        <v>11031</v>
      </c>
      <c r="U935" s="26">
        <v>12672</v>
      </c>
      <c r="V935" s="26">
        <v>9701</v>
      </c>
      <c r="W935" s="27">
        <v>7420</v>
      </c>
      <c r="X935" s="26">
        <v>4900</v>
      </c>
      <c r="Y935" s="26">
        <v>11038</v>
      </c>
      <c r="Z935" s="26">
        <v>12570</v>
      </c>
      <c r="AA935" s="26">
        <v>9637</v>
      </c>
      <c r="AB935" s="27">
        <v>7410</v>
      </c>
      <c r="AC935" s="26">
        <v>4864</v>
      </c>
      <c r="AD935" s="26">
        <v>11001</v>
      </c>
      <c r="AE935" s="26">
        <v>12582</v>
      </c>
      <c r="AF935" s="26">
        <v>9708</v>
      </c>
      <c r="AG935" s="27">
        <v>7397</v>
      </c>
      <c r="AH935" s="26">
        <v>4894</v>
      </c>
      <c r="AI935" s="26">
        <v>11027</v>
      </c>
      <c r="AJ935" s="26">
        <v>12656</v>
      </c>
      <c r="AK935" s="26">
        <v>9591</v>
      </c>
      <c r="AL935" s="27">
        <v>7318</v>
      </c>
      <c r="AM935" s="26">
        <v>4959</v>
      </c>
      <c r="AN935" s="26">
        <v>11062</v>
      </c>
      <c r="AO935" s="26">
        <v>12578</v>
      </c>
      <c r="AP935" s="26">
        <v>9648</v>
      </c>
      <c r="AQ935" s="27">
        <v>7304</v>
      </c>
      <c r="AR935" s="26">
        <v>4941</v>
      </c>
      <c r="AS935" s="26">
        <v>11069</v>
      </c>
      <c r="AT935" s="26">
        <v>12644</v>
      </c>
      <c r="AU935" s="26">
        <v>9607</v>
      </c>
      <c r="AV935" s="27">
        <v>7423</v>
      </c>
      <c r="AW935" s="26">
        <v>4916</v>
      </c>
      <c r="AX935" s="26">
        <v>10952</v>
      </c>
      <c r="AY935" s="26">
        <v>12585</v>
      </c>
      <c r="AZ935" s="26">
        <v>9689</v>
      </c>
      <c r="BA935" s="27">
        <v>7327</v>
      </c>
      <c r="BB935" s="26">
        <v>4942</v>
      </c>
      <c r="BC935" s="26">
        <v>11029</v>
      </c>
      <c r="BD935" s="26">
        <v>12627</v>
      </c>
      <c r="BE935" s="26">
        <v>9640</v>
      </c>
      <c r="BF935" s="27">
        <v>7380</v>
      </c>
      <c r="BG935" s="26">
        <v>4914</v>
      </c>
      <c r="BH935" s="26">
        <v>10970</v>
      </c>
      <c r="BI935" s="26">
        <v>12608</v>
      </c>
      <c r="BJ935" s="26">
        <v>9693</v>
      </c>
      <c r="BK935" s="27">
        <v>7421</v>
      </c>
      <c r="BL935" s="26">
        <v>4907</v>
      </c>
      <c r="BM935" s="26">
        <v>10966</v>
      </c>
      <c r="BN935" s="26">
        <v>12642</v>
      </c>
      <c r="BO935" s="26">
        <v>9629</v>
      </c>
      <c r="BP935" s="27">
        <v>7292</v>
      </c>
      <c r="BQ935" s="26">
        <v>4930</v>
      </c>
      <c r="BR935" s="26">
        <v>10964</v>
      </c>
      <c r="BS935" s="26">
        <v>12681</v>
      </c>
      <c r="BT935" s="26">
        <v>9698</v>
      </c>
      <c r="BU935" s="27">
        <v>7422</v>
      </c>
      <c r="BV935" s="26">
        <v>4962</v>
      </c>
      <c r="BW935" s="26">
        <v>10986</v>
      </c>
      <c r="BX935" s="26">
        <v>12564</v>
      </c>
      <c r="BY935" s="26">
        <v>9631</v>
      </c>
      <c r="BZ935" s="27">
        <v>7369</v>
      </c>
      <c r="CA935" s="26">
        <v>4945</v>
      </c>
      <c r="CB935" s="26">
        <v>11023</v>
      </c>
      <c r="CC935" s="26">
        <v>12575</v>
      </c>
      <c r="CD935" s="26">
        <v>9653</v>
      </c>
      <c r="CE935" s="27">
        <v>7322</v>
      </c>
      <c r="CF935" s="26">
        <v>4910</v>
      </c>
      <c r="CG935" s="26">
        <v>10973</v>
      </c>
      <c r="CH935" s="26">
        <v>12661</v>
      </c>
      <c r="CI935" s="26">
        <v>9699</v>
      </c>
      <c r="CJ935" s="27">
        <v>7418</v>
      </c>
      <c r="CK935" s="26">
        <v>4933</v>
      </c>
      <c r="CL935" s="26">
        <v>10956</v>
      </c>
      <c r="CM935" s="26">
        <v>12666</v>
      </c>
      <c r="CN935" s="26">
        <v>9592</v>
      </c>
      <c r="CO935" s="27">
        <v>7364</v>
      </c>
      <c r="CP935" s="26">
        <v>4925</v>
      </c>
      <c r="CQ935" s="26">
        <v>10980</v>
      </c>
      <c r="CR935" s="26">
        <v>12631</v>
      </c>
      <c r="CS935" s="26">
        <v>9665</v>
      </c>
      <c r="CT935" s="27">
        <v>7349</v>
      </c>
      <c r="CU935" s="26">
        <v>4902</v>
      </c>
      <c r="CV935" s="26">
        <v>10978</v>
      </c>
      <c r="CW935" s="26">
        <v>12673</v>
      </c>
      <c r="CX935" s="26">
        <v>9663</v>
      </c>
      <c r="CY935" s="27">
        <v>7316</v>
      </c>
      <c r="CZ935" s="26">
        <v>4989</v>
      </c>
      <c r="DA935" s="26">
        <v>11047</v>
      </c>
      <c r="DB935" s="26">
        <v>12612</v>
      </c>
      <c r="DC935" s="26">
        <v>9601</v>
      </c>
      <c r="DD935" s="27">
        <v>7323</v>
      </c>
      <c r="DE935" s="26">
        <v>4958</v>
      </c>
      <c r="DF935" s="26">
        <v>11028</v>
      </c>
      <c r="DG935" s="26">
        <v>12580</v>
      </c>
      <c r="DH935" s="26">
        <v>9676</v>
      </c>
      <c r="DI935" s="27">
        <v>7390</v>
      </c>
      <c r="DJ935" s="26">
        <v>4924</v>
      </c>
      <c r="DK935" s="26">
        <v>10971</v>
      </c>
      <c r="DL935" s="26">
        <v>12676</v>
      </c>
      <c r="DM935" s="26">
        <v>9604</v>
      </c>
      <c r="DN935" s="27">
        <v>7301</v>
      </c>
      <c r="DO935" s="26">
        <v>4985</v>
      </c>
      <c r="DP935" s="26">
        <v>10997</v>
      </c>
      <c r="DQ935" s="26">
        <v>12679</v>
      </c>
      <c r="DR935" s="26">
        <v>9603</v>
      </c>
      <c r="DS935" s="27">
        <v>7295</v>
      </c>
      <c r="DT935" s="26">
        <v>4957</v>
      </c>
      <c r="DU935" s="26">
        <v>11045</v>
      </c>
      <c r="DV935" s="26">
        <v>12568</v>
      </c>
      <c r="DW935" s="26">
        <v>9700</v>
      </c>
      <c r="DX935" s="27">
        <v>7399</v>
      </c>
      <c r="DY935" s="26">
        <v>4872</v>
      </c>
      <c r="DZ935" s="26">
        <v>11012</v>
      </c>
      <c r="EA935" s="26">
        <v>12613</v>
      </c>
      <c r="EB935" s="26">
        <v>9669</v>
      </c>
      <c r="EC935" s="27">
        <v>7338</v>
      </c>
      <c r="ED935" s="26">
        <v>4931</v>
      </c>
      <c r="EE935" s="26">
        <v>10995</v>
      </c>
      <c r="EF935" s="26">
        <v>12677</v>
      </c>
      <c r="EG935" s="120">
        <v>9624</v>
      </c>
      <c r="EH935" s="16">
        <f t="shared" si="44"/>
        <v>1230255</v>
      </c>
    </row>
    <row r="936" spans="1:138" s="12" customFormat="1" x14ac:dyDescent="0.5">
      <c r="A936" s="13"/>
      <c r="B936" s="11"/>
      <c r="C936" s="121">
        <v>4600</v>
      </c>
      <c r="D936" s="30">
        <v>7021</v>
      </c>
      <c r="E936" s="30">
        <v>14564</v>
      </c>
      <c r="F936" s="30">
        <v>12150</v>
      </c>
      <c r="G936" s="30">
        <v>7230</v>
      </c>
      <c r="H936" s="31">
        <v>4695</v>
      </c>
      <c r="I936" s="30">
        <v>7069</v>
      </c>
      <c r="J936" s="30">
        <v>14512</v>
      </c>
      <c r="K936" s="30">
        <v>12039</v>
      </c>
      <c r="L936" s="30">
        <v>7250</v>
      </c>
      <c r="M936" s="31">
        <v>4651</v>
      </c>
      <c r="N936" s="30">
        <v>7106</v>
      </c>
      <c r="O936" s="30">
        <v>14514</v>
      </c>
      <c r="P936" s="30">
        <v>12056</v>
      </c>
      <c r="Q936" s="30">
        <v>7238</v>
      </c>
      <c r="R936" s="31">
        <v>4686</v>
      </c>
      <c r="S936" s="30">
        <v>7137</v>
      </c>
      <c r="T936" s="30">
        <v>14561</v>
      </c>
      <c r="U936" s="30">
        <v>12023</v>
      </c>
      <c r="V936" s="30">
        <v>7158</v>
      </c>
      <c r="W936" s="31">
        <v>4693</v>
      </c>
      <c r="X936" s="30">
        <v>7035</v>
      </c>
      <c r="Y936" s="30">
        <v>14497</v>
      </c>
      <c r="Z936" s="30">
        <v>12145</v>
      </c>
      <c r="AA936" s="30">
        <v>7195</v>
      </c>
      <c r="AB936" s="31">
        <v>4656</v>
      </c>
      <c r="AC936" s="30">
        <v>7047</v>
      </c>
      <c r="AD936" s="30">
        <v>14568</v>
      </c>
      <c r="AE936" s="30">
        <v>12135</v>
      </c>
      <c r="AF936" s="30">
        <v>7159</v>
      </c>
      <c r="AG936" s="31">
        <v>4682</v>
      </c>
      <c r="AH936" s="30">
        <v>7121</v>
      </c>
      <c r="AI936" s="30">
        <v>14451</v>
      </c>
      <c r="AJ936" s="30">
        <v>12122</v>
      </c>
      <c r="AK936" s="30">
        <v>7189</v>
      </c>
      <c r="AL936" s="31">
        <v>4717</v>
      </c>
      <c r="AM936" s="30">
        <v>7043</v>
      </c>
      <c r="AN936" s="30">
        <v>14508</v>
      </c>
      <c r="AO936" s="30">
        <v>12043</v>
      </c>
      <c r="AP936" s="30">
        <v>7254</v>
      </c>
      <c r="AQ936" s="31">
        <v>4724</v>
      </c>
      <c r="AR936" s="30">
        <v>7109</v>
      </c>
      <c r="AS936" s="30">
        <v>14467</v>
      </c>
      <c r="AT936" s="30">
        <v>12029</v>
      </c>
      <c r="AU936" s="30">
        <v>7236</v>
      </c>
      <c r="AV936" s="31">
        <v>4607</v>
      </c>
      <c r="AW936" s="30">
        <v>7050</v>
      </c>
      <c r="AX936" s="30">
        <v>14549</v>
      </c>
      <c r="AY936" s="30">
        <v>12148</v>
      </c>
      <c r="AZ936" s="30">
        <v>7211</v>
      </c>
      <c r="BA936" s="31">
        <v>4684</v>
      </c>
      <c r="BB936" s="30">
        <v>7092</v>
      </c>
      <c r="BC936" s="30">
        <v>14500</v>
      </c>
      <c r="BD936" s="30">
        <v>12052</v>
      </c>
      <c r="BE936" s="30">
        <v>7237</v>
      </c>
      <c r="BF936" s="31">
        <v>4625</v>
      </c>
      <c r="BG936" s="30">
        <v>7073</v>
      </c>
      <c r="BH936" s="30">
        <v>14553</v>
      </c>
      <c r="BI936" s="30">
        <v>12105</v>
      </c>
      <c r="BJ936" s="30">
        <v>7209</v>
      </c>
      <c r="BK936" s="31">
        <v>4621</v>
      </c>
      <c r="BL936" s="30">
        <v>7107</v>
      </c>
      <c r="BM936" s="30">
        <v>14489</v>
      </c>
      <c r="BN936" s="30">
        <v>12146</v>
      </c>
      <c r="BO936" s="30">
        <v>7202</v>
      </c>
      <c r="BP936" s="31">
        <v>4619</v>
      </c>
      <c r="BQ936" s="30">
        <v>7146</v>
      </c>
      <c r="BR936" s="30">
        <v>14558</v>
      </c>
      <c r="BS936" s="30">
        <v>12017</v>
      </c>
      <c r="BT936" s="30">
        <v>7225</v>
      </c>
      <c r="BU936" s="31">
        <v>4641</v>
      </c>
      <c r="BV936" s="30">
        <v>7029</v>
      </c>
      <c r="BW936" s="30">
        <v>14491</v>
      </c>
      <c r="BX936" s="30">
        <v>12147</v>
      </c>
      <c r="BY936" s="30">
        <v>7257</v>
      </c>
      <c r="BZ936" s="31">
        <v>4678</v>
      </c>
      <c r="CA936" s="30">
        <v>7040</v>
      </c>
      <c r="CB936" s="30">
        <v>14513</v>
      </c>
      <c r="CC936" s="30">
        <v>12094</v>
      </c>
      <c r="CD936" s="30">
        <v>7240</v>
      </c>
      <c r="CE936" s="31">
        <v>4628</v>
      </c>
      <c r="CF936" s="30">
        <v>7126</v>
      </c>
      <c r="CG936" s="30">
        <v>14559</v>
      </c>
      <c r="CH936" s="30">
        <v>12047</v>
      </c>
      <c r="CI936" s="30">
        <v>7205</v>
      </c>
      <c r="CJ936" s="31">
        <v>4611</v>
      </c>
      <c r="CK936" s="30">
        <v>7131</v>
      </c>
      <c r="CL936" s="30">
        <v>14452</v>
      </c>
      <c r="CM936" s="30">
        <v>12143</v>
      </c>
      <c r="CN936" s="30">
        <v>7228</v>
      </c>
      <c r="CO936" s="31">
        <v>4635</v>
      </c>
      <c r="CP936" s="30">
        <v>7096</v>
      </c>
      <c r="CQ936" s="30">
        <v>14525</v>
      </c>
      <c r="CR936" s="30">
        <v>12089</v>
      </c>
      <c r="CS936" s="30">
        <v>7220</v>
      </c>
      <c r="CT936" s="31">
        <v>4633</v>
      </c>
      <c r="CU936" s="30">
        <v>7138</v>
      </c>
      <c r="CV936" s="30">
        <v>14523</v>
      </c>
      <c r="CW936" s="30">
        <v>12074</v>
      </c>
      <c r="CX936" s="30">
        <v>7197</v>
      </c>
      <c r="CY936" s="31">
        <v>4702</v>
      </c>
      <c r="CZ936" s="30">
        <v>7077</v>
      </c>
      <c r="DA936" s="30">
        <v>14461</v>
      </c>
      <c r="DB936" s="30">
        <v>12041</v>
      </c>
      <c r="DC936" s="30">
        <v>7284</v>
      </c>
      <c r="DD936" s="31">
        <v>4683</v>
      </c>
      <c r="DE936" s="30">
        <v>7045</v>
      </c>
      <c r="DF936" s="30">
        <v>14536</v>
      </c>
      <c r="DG936" s="30">
        <v>12048</v>
      </c>
      <c r="DH936" s="30">
        <v>7253</v>
      </c>
      <c r="DI936" s="31">
        <v>4626</v>
      </c>
      <c r="DJ936" s="30">
        <v>7141</v>
      </c>
      <c r="DK936" s="30">
        <v>14464</v>
      </c>
      <c r="DL936" s="30">
        <v>12115</v>
      </c>
      <c r="DM936" s="30">
        <v>7219</v>
      </c>
      <c r="DN936" s="31">
        <v>4652</v>
      </c>
      <c r="DO936" s="30">
        <v>7144</v>
      </c>
      <c r="DP936" s="30">
        <v>14463</v>
      </c>
      <c r="DQ936" s="30">
        <v>12026</v>
      </c>
      <c r="DR936" s="30">
        <v>7280</v>
      </c>
      <c r="DS936" s="31">
        <v>4700</v>
      </c>
      <c r="DT936" s="30">
        <v>7033</v>
      </c>
      <c r="DU936" s="30">
        <v>14560</v>
      </c>
      <c r="DV936" s="30">
        <v>12020</v>
      </c>
      <c r="DW936" s="30">
        <v>7252</v>
      </c>
      <c r="DX936" s="31">
        <v>4667</v>
      </c>
      <c r="DY936" s="30">
        <v>7078</v>
      </c>
      <c r="DZ936" s="30">
        <v>14529</v>
      </c>
      <c r="EA936" s="30">
        <v>12124</v>
      </c>
      <c r="EB936" s="30">
        <v>7167</v>
      </c>
      <c r="EC936" s="31">
        <v>4650</v>
      </c>
      <c r="ED936" s="30">
        <v>7142</v>
      </c>
      <c r="EE936" s="30">
        <v>14484</v>
      </c>
      <c r="EF936" s="30">
        <v>12063</v>
      </c>
      <c r="EG936" s="122">
        <v>7226</v>
      </c>
      <c r="EH936" s="16">
        <f t="shared" si="44"/>
        <v>1230255</v>
      </c>
    </row>
    <row r="937" spans="1:138" s="12" customFormat="1" x14ac:dyDescent="0.5">
      <c r="A937" s="13"/>
      <c r="B937" s="11"/>
      <c r="C937" s="119">
        <v>12134</v>
      </c>
      <c r="D937" s="26">
        <v>7290</v>
      </c>
      <c r="E937" s="26">
        <v>4665</v>
      </c>
      <c r="F937" s="26">
        <v>7030</v>
      </c>
      <c r="G937" s="26">
        <v>14446</v>
      </c>
      <c r="H937" s="27">
        <v>12082</v>
      </c>
      <c r="I937" s="26">
        <v>7179</v>
      </c>
      <c r="J937" s="26">
        <v>4685</v>
      </c>
      <c r="K937" s="26">
        <v>7125</v>
      </c>
      <c r="L937" s="26">
        <v>14494</v>
      </c>
      <c r="M937" s="27">
        <v>12084</v>
      </c>
      <c r="N937" s="26">
        <v>7196</v>
      </c>
      <c r="O937" s="26">
        <v>4673</v>
      </c>
      <c r="P937" s="26">
        <v>7081</v>
      </c>
      <c r="Q937" s="26">
        <v>14531</v>
      </c>
      <c r="R937" s="27">
        <v>12131</v>
      </c>
      <c r="S937" s="26">
        <v>7163</v>
      </c>
      <c r="T937" s="26">
        <v>4593</v>
      </c>
      <c r="U937" s="26">
        <v>7116</v>
      </c>
      <c r="V937" s="26">
        <v>14562</v>
      </c>
      <c r="W937" s="27">
        <v>12067</v>
      </c>
      <c r="X937" s="26">
        <v>7285</v>
      </c>
      <c r="Y937" s="26">
        <v>4630</v>
      </c>
      <c r="Z937" s="26">
        <v>7123</v>
      </c>
      <c r="AA937" s="26">
        <v>14460</v>
      </c>
      <c r="AB937" s="27">
        <v>12138</v>
      </c>
      <c r="AC937" s="26">
        <v>7275</v>
      </c>
      <c r="AD937" s="26">
        <v>4594</v>
      </c>
      <c r="AE937" s="26">
        <v>7086</v>
      </c>
      <c r="AF937" s="26">
        <v>14472</v>
      </c>
      <c r="AG937" s="27">
        <v>12021</v>
      </c>
      <c r="AH937" s="26">
        <v>7262</v>
      </c>
      <c r="AI937" s="26">
        <v>4624</v>
      </c>
      <c r="AJ937" s="26">
        <v>7112</v>
      </c>
      <c r="AK937" s="26">
        <v>14546</v>
      </c>
      <c r="AL937" s="27">
        <v>12078</v>
      </c>
      <c r="AM937" s="26">
        <v>7183</v>
      </c>
      <c r="AN937" s="26">
        <v>4689</v>
      </c>
      <c r="AO937" s="26">
        <v>7147</v>
      </c>
      <c r="AP937" s="26">
        <v>14468</v>
      </c>
      <c r="AQ937" s="27">
        <v>12037</v>
      </c>
      <c r="AR937" s="26">
        <v>7169</v>
      </c>
      <c r="AS937" s="26">
        <v>4671</v>
      </c>
      <c r="AT937" s="26">
        <v>7154</v>
      </c>
      <c r="AU937" s="26">
        <v>14534</v>
      </c>
      <c r="AV937" s="27">
        <v>12119</v>
      </c>
      <c r="AW937" s="26">
        <v>7288</v>
      </c>
      <c r="AX937" s="26">
        <v>4646</v>
      </c>
      <c r="AY937" s="26">
        <v>7037</v>
      </c>
      <c r="AZ937" s="26">
        <v>14475</v>
      </c>
      <c r="BA937" s="27">
        <v>12070</v>
      </c>
      <c r="BB937" s="26">
        <v>7192</v>
      </c>
      <c r="BC937" s="26">
        <v>4672</v>
      </c>
      <c r="BD937" s="26">
        <v>7114</v>
      </c>
      <c r="BE937" s="26">
        <v>14517</v>
      </c>
      <c r="BF937" s="27">
        <v>12123</v>
      </c>
      <c r="BG937" s="26">
        <v>7245</v>
      </c>
      <c r="BH937" s="26">
        <v>4644</v>
      </c>
      <c r="BI937" s="26">
        <v>7055</v>
      </c>
      <c r="BJ937" s="26">
        <v>14498</v>
      </c>
      <c r="BK937" s="27">
        <v>12059</v>
      </c>
      <c r="BL937" s="26">
        <v>7286</v>
      </c>
      <c r="BM937" s="26">
        <v>4637</v>
      </c>
      <c r="BN937" s="26">
        <v>7051</v>
      </c>
      <c r="BO937" s="26">
        <v>14532</v>
      </c>
      <c r="BP937" s="27">
        <v>12128</v>
      </c>
      <c r="BQ937" s="26">
        <v>7157</v>
      </c>
      <c r="BR937" s="26">
        <v>4660</v>
      </c>
      <c r="BS937" s="26">
        <v>7049</v>
      </c>
      <c r="BT937" s="26">
        <v>14571</v>
      </c>
      <c r="BU937" s="27">
        <v>12061</v>
      </c>
      <c r="BV937" s="26">
        <v>7287</v>
      </c>
      <c r="BW937" s="26">
        <v>4692</v>
      </c>
      <c r="BX937" s="26">
        <v>7071</v>
      </c>
      <c r="BY937" s="26">
        <v>14454</v>
      </c>
      <c r="BZ937" s="27">
        <v>12083</v>
      </c>
      <c r="CA937" s="26">
        <v>7234</v>
      </c>
      <c r="CB937" s="26">
        <v>4675</v>
      </c>
      <c r="CC937" s="26">
        <v>7108</v>
      </c>
      <c r="CD937" s="26">
        <v>14465</v>
      </c>
      <c r="CE937" s="27">
        <v>12129</v>
      </c>
      <c r="CF937" s="26">
        <v>7187</v>
      </c>
      <c r="CG937" s="26">
        <v>4640</v>
      </c>
      <c r="CH937" s="26">
        <v>7058</v>
      </c>
      <c r="CI937" s="26">
        <v>14551</v>
      </c>
      <c r="CJ937" s="27">
        <v>12022</v>
      </c>
      <c r="CK937" s="26">
        <v>7283</v>
      </c>
      <c r="CL937" s="26">
        <v>4663</v>
      </c>
      <c r="CM937" s="26">
        <v>7041</v>
      </c>
      <c r="CN937" s="26">
        <v>14556</v>
      </c>
      <c r="CO937" s="27">
        <v>12095</v>
      </c>
      <c r="CP937" s="26">
        <v>7229</v>
      </c>
      <c r="CQ937" s="26">
        <v>4655</v>
      </c>
      <c r="CR937" s="26">
        <v>7065</v>
      </c>
      <c r="CS937" s="26">
        <v>14521</v>
      </c>
      <c r="CT937" s="27">
        <v>12093</v>
      </c>
      <c r="CU937" s="26">
        <v>7214</v>
      </c>
      <c r="CV937" s="26">
        <v>4632</v>
      </c>
      <c r="CW937" s="26">
        <v>7063</v>
      </c>
      <c r="CX937" s="26">
        <v>14563</v>
      </c>
      <c r="CY937" s="27">
        <v>12031</v>
      </c>
      <c r="CZ937" s="26">
        <v>7181</v>
      </c>
      <c r="DA937" s="26">
        <v>4719</v>
      </c>
      <c r="DB937" s="26">
        <v>7132</v>
      </c>
      <c r="DC937" s="26">
        <v>14502</v>
      </c>
      <c r="DD937" s="27">
        <v>12106</v>
      </c>
      <c r="DE937" s="26">
        <v>7188</v>
      </c>
      <c r="DF937" s="26">
        <v>4688</v>
      </c>
      <c r="DG937" s="26">
        <v>7113</v>
      </c>
      <c r="DH937" s="26">
        <v>14470</v>
      </c>
      <c r="DI937" s="27">
        <v>12034</v>
      </c>
      <c r="DJ937" s="26">
        <v>7255</v>
      </c>
      <c r="DK937" s="26">
        <v>4654</v>
      </c>
      <c r="DL937" s="26">
        <v>7056</v>
      </c>
      <c r="DM937" s="26">
        <v>14566</v>
      </c>
      <c r="DN937" s="27">
        <v>12033</v>
      </c>
      <c r="DO937" s="26">
        <v>7166</v>
      </c>
      <c r="DP937" s="26">
        <v>4715</v>
      </c>
      <c r="DQ937" s="26">
        <v>7082</v>
      </c>
      <c r="DR937" s="26">
        <v>14569</v>
      </c>
      <c r="DS937" s="27">
        <v>12130</v>
      </c>
      <c r="DT937" s="26">
        <v>7160</v>
      </c>
      <c r="DU937" s="26">
        <v>4687</v>
      </c>
      <c r="DV937" s="26">
        <v>7130</v>
      </c>
      <c r="DW937" s="26">
        <v>14458</v>
      </c>
      <c r="DX937" s="27">
        <v>12099</v>
      </c>
      <c r="DY937" s="26">
        <v>7264</v>
      </c>
      <c r="DZ937" s="26">
        <v>4602</v>
      </c>
      <c r="EA937" s="26">
        <v>7097</v>
      </c>
      <c r="EB937" s="26">
        <v>14503</v>
      </c>
      <c r="EC937" s="27">
        <v>12054</v>
      </c>
      <c r="ED937" s="26">
        <v>7203</v>
      </c>
      <c r="EE937" s="26">
        <v>4661</v>
      </c>
      <c r="EF937" s="26">
        <v>7080</v>
      </c>
      <c r="EG937" s="120">
        <v>14567</v>
      </c>
      <c r="EH937" s="16">
        <f t="shared" si="44"/>
        <v>1230255</v>
      </c>
    </row>
    <row r="938" spans="1:138" s="12" customFormat="1" x14ac:dyDescent="0.5">
      <c r="A938" s="13"/>
      <c r="B938" s="11"/>
      <c r="C938" s="119">
        <v>7095</v>
      </c>
      <c r="D938" s="26">
        <v>14455</v>
      </c>
      <c r="E938" s="26">
        <v>12016</v>
      </c>
      <c r="F938" s="26">
        <v>7274</v>
      </c>
      <c r="G938" s="26">
        <v>4725</v>
      </c>
      <c r="H938" s="27">
        <v>7115</v>
      </c>
      <c r="I938" s="26">
        <v>14550</v>
      </c>
      <c r="J938" s="26">
        <v>12064</v>
      </c>
      <c r="K938" s="26">
        <v>7222</v>
      </c>
      <c r="L938" s="26">
        <v>4614</v>
      </c>
      <c r="M938" s="27">
        <v>7103</v>
      </c>
      <c r="N938" s="26">
        <v>14506</v>
      </c>
      <c r="O938" s="26">
        <v>12101</v>
      </c>
      <c r="P938" s="26">
        <v>7224</v>
      </c>
      <c r="Q938" s="26">
        <v>4631</v>
      </c>
      <c r="R938" s="27">
        <v>7023</v>
      </c>
      <c r="S938" s="26">
        <v>14541</v>
      </c>
      <c r="T938" s="26">
        <v>12132</v>
      </c>
      <c r="U938" s="26">
        <v>7271</v>
      </c>
      <c r="V938" s="26">
        <v>4598</v>
      </c>
      <c r="W938" s="27">
        <v>7060</v>
      </c>
      <c r="X938" s="26">
        <v>14548</v>
      </c>
      <c r="Y938" s="26">
        <v>12030</v>
      </c>
      <c r="Z938" s="26">
        <v>7207</v>
      </c>
      <c r="AA938" s="26">
        <v>4720</v>
      </c>
      <c r="AB938" s="27">
        <v>7024</v>
      </c>
      <c r="AC938" s="26">
        <v>14511</v>
      </c>
      <c r="AD938" s="26">
        <v>12042</v>
      </c>
      <c r="AE938" s="26">
        <v>7278</v>
      </c>
      <c r="AF938" s="26">
        <v>4710</v>
      </c>
      <c r="AG938" s="27">
        <v>7054</v>
      </c>
      <c r="AH938" s="26">
        <v>14537</v>
      </c>
      <c r="AI938" s="26">
        <v>12116</v>
      </c>
      <c r="AJ938" s="26">
        <v>7161</v>
      </c>
      <c r="AK938" s="26">
        <v>4697</v>
      </c>
      <c r="AL938" s="27">
        <v>7119</v>
      </c>
      <c r="AM938" s="26">
        <v>14572</v>
      </c>
      <c r="AN938" s="26">
        <v>12038</v>
      </c>
      <c r="AO938" s="26">
        <v>7218</v>
      </c>
      <c r="AP938" s="26">
        <v>4618</v>
      </c>
      <c r="AQ938" s="27">
        <v>7101</v>
      </c>
      <c r="AR938" s="26">
        <v>14579</v>
      </c>
      <c r="AS938" s="26">
        <v>12104</v>
      </c>
      <c r="AT938" s="26">
        <v>7177</v>
      </c>
      <c r="AU938" s="26">
        <v>4604</v>
      </c>
      <c r="AV938" s="27">
        <v>7076</v>
      </c>
      <c r="AW938" s="26">
        <v>14462</v>
      </c>
      <c r="AX938" s="26">
        <v>12045</v>
      </c>
      <c r="AY938" s="26">
        <v>7259</v>
      </c>
      <c r="AZ938" s="26">
        <v>4723</v>
      </c>
      <c r="BA938" s="27">
        <v>7102</v>
      </c>
      <c r="BB938" s="26">
        <v>14539</v>
      </c>
      <c r="BC938" s="26">
        <v>12087</v>
      </c>
      <c r="BD938" s="26">
        <v>7210</v>
      </c>
      <c r="BE938" s="26">
        <v>4627</v>
      </c>
      <c r="BF938" s="27">
        <v>7074</v>
      </c>
      <c r="BG938" s="26">
        <v>14480</v>
      </c>
      <c r="BH938" s="26">
        <v>12068</v>
      </c>
      <c r="BI938" s="26">
        <v>7263</v>
      </c>
      <c r="BJ938" s="26">
        <v>4680</v>
      </c>
      <c r="BK938" s="27">
        <v>7067</v>
      </c>
      <c r="BL938" s="26">
        <v>14476</v>
      </c>
      <c r="BM938" s="26">
        <v>12102</v>
      </c>
      <c r="BN938" s="26">
        <v>7199</v>
      </c>
      <c r="BO938" s="26">
        <v>4721</v>
      </c>
      <c r="BP938" s="27">
        <v>7090</v>
      </c>
      <c r="BQ938" s="26">
        <v>14474</v>
      </c>
      <c r="BR938" s="26">
        <v>12141</v>
      </c>
      <c r="BS938" s="26">
        <v>7268</v>
      </c>
      <c r="BT938" s="26">
        <v>4592</v>
      </c>
      <c r="BU938" s="27">
        <v>7122</v>
      </c>
      <c r="BV938" s="26">
        <v>14496</v>
      </c>
      <c r="BW938" s="26">
        <v>12024</v>
      </c>
      <c r="BX938" s="26">
        <v>7201</v>
      </c>
      <c r="BY938" s="26">
        <v>4722</v>
      </c>
      <c r="BZ938" s="27">
        <v>7105</v>
      </c>
      <c r="CA938" s="26">
        <v>14533</v>
      </c>
      <c r="CB938" s="26">
        <v>12035</v>
      </c>
      <c r="CC938" s="26">
        <v>7223</v>
      </c>
      <c r="CD938" s="26">
        <v>4669</v>
      </c>
      <c r="CE938" s="27">
        <v>7070</v>
      </c>
      <c r="CF938" s="26">
        <v>14483</v>
      </c>
      <c r="CG938" s="26">
        <v>12121</v>
      </c>
      <c r="CH938" s="26">
        <v>7269</v>
      </c>
      <c r="CI938" s="26">
        <v>4622</v>
      </c>
      <c r="CJ938" s="27">
        <v>7093</v>
      </c>
      <c r="CK938" s="26">
        <v>14466</v>
      </c>
      <c r="CL938" s="26">
        <v>12126</v>
      </c>
      <c r="CM938" s="26">
        <v>7162</v>
      </c>
      <c r="CN938" s="26">
        <v>4718</v>
      </c>
      <c r="CO938" s="27">
        <v>7085</v>
      </c>
      <c r="CP938" s="26">
        <v>14490</v>
      </c>
      <c r="CQ938" s="26">
        <v>12091</v>
      </c>
      <c r="CR938" s="26">
        <v>7235</v>
      </c>
      <c r="CS938" s="26">
        <v>4664</v>
      </c>
      <c r="CT938" s="27">
        <v>7062</v>
      </c>
      <c r="CU938" s="26">
        <v>14488</v>
      </c>
      <c r="CV938" s="26">
        <v>12133</v>
      </c>
      <c r="CW938" s="26">
        <v>7233</v>
      </c>
      <c r="CX938" s="26">
        <v>4649</v>
      </c>
      <c r="CY938" s="27">
        <v>7149</v>
      </c>
      <c r="CZ938" s="26">
        <v>14557</v>
      </c>
      <c r="DA938" s="26">
        <v>12072</v>
      </c>
      <c r="DB938" s="26">
        <v>7171</v>
      </c>
      <c r="DC938" s="26">
        <v>4616</v>
      </c>
      <c r="DD938" s="27">
        <v>7118</v>
      </c>
      <c r="DE938" s="26">
        <v>14538</v>
      </c>
      <c r="DF938" s="26">
        <v>12040</v>
      </c>
      <c r="DG938" s="26">
        <v>7246</v>
      </c>
      <c r="DH938" s="26">
        <v>4623</v>
      </c>
      <c r="DI938" s="27">
        <v>7084</v>
      </c>
      <c r="DJ938" s="26">
        <v>14481</v>
      </c>
      <c r="DK938" s="26">
        <v>12136</v>
      </c>
      <c r="DL938" s="26">
        <v>7174</v>
      </c>
      <c r="DM938" s="26">
        <v>4690</v>
      </c>
      <c r="DN938" s="27">
        <v>7145</v>
      </c>
      <c r="DO938" s="26">
        <v>14507</v>
      </c>
      <c r="DP938" s="26">
        <v>12139</v>
      </c>
      <c r="DQ938" s="26">
        <v>7173</v>
      </c>
      <c r="DR938" s="26">
        <v>4601</v>
      </c>
      <c r="DS938" s="27">
        <v>7117</v>
      </c>
      <c r="DT938" s="26">
        <v>14555</v>
      </c>
      <c r="DU938" s="26">
        <v>12028</v>
      </c>
      <c r="DV938" s="26">
        <v>7270</v>
      </c>
      <c r="DW938" s="26">
        <v>4595</v>
      </c>
      <c r="DX938" s="27">
        <v>7032</v>
      </c>
      <c r="DY938" s="26">
        <v>14522</v>
      </c>
      <c r="DZ938" s="26">
        <v>12073</v>
      </c>
      <c r="EA938" s="26">
        <v>7239</v>
      </c>
      <c r="EB938" s="26">
        <v>4699</v>
      </c>
      <c r="EC938" s="27">
        <v>7091</v>
      </c>
      <c r="ED938" s="26">
        <v>14505</v>
      </c>
      <c r="EE938" s="26">
        <v>12137</v>
      </c>
      <c r="EF938" s="26">
        <v>7194</v>
      </c>
      <c r="EG938" s="120">
        <v>4638</v>
      </c>
      <c r="EH938" s="16">
        <f t="shared" si="44"/>
        <v>1230255</v>
      </c>
    </row>
    <row r="939" spans="1:138" s="12" customFormat="1" x14ac:dyDescent="0.5">
      <c r="A939" s="13"/>
      <c r="B939" s="11"/>
      <c r="C939" s="119">
        <v>7156</v>
      </c>
      <c r="D939" s="26">
        <v>4709</v>
      </c>
      <c r="E939" s="26">
        <v>7155</v>
      </c>
      <c r="F939" s="26">
        <v>14520</v>
      </c>
      <c r="G939" s="26">
        <v>12025</v>
      </c>
      <c r="H939" s="27">
        <v>7204</v>
      </c>
      <c r="I939" s="26">
        <v>4657</v>
      </c>
      <c r="J939" s="26">
        <v>7044</v>
      </c>
      <c r="K939" s="26">
        <v>14540</v>
      </c>
      <c r="L939" s="26">
        <v>12120</v>
      </c>
      <c r="M939" s="27">
        <v>7241</v>
      </c>
      <c r="N939" s="26">
        <v>4659</v>
      </c>
      <c r="O939" s="26">
        <v>7061</v>
      </c>
      <c r="P939" s="26">
        <v>14528</v>
      </c>
      <c r="Q939" s="26">
        <v>12076</v>
      </c>
      <c r="R939" s="27">
        <v>7272</v>
      </c>
      <c r="S939" s="26">
        <v>4706</v>
      </c>
      <c r="T939" s="26">
        <v>7028</v>
      </c>
      <c r="U939" s="26">
        <v>14448</v>
      </c>
      <c r="V939" s="26">
        <v>12111</v>
      </c>
      <c r="W939" s="27">
        <v>7170</v>
      </c>
      <c r="X939" s="26">
        <v>4642</v>
      </c>
      <c r="Y939" s="26">
        <v>7150</v>
      </c>
      <c r="Z939" s="26">
        <v>14485</v>
      </c>
      <c r="AA939" s="26">
        <v>12118</v>
      </c>
      <c r="AB939" s="27">
        <v>7182</v>
      </c>
      <c r="AC939" s="26">
        <v>4713</v>
      </c>
      <c r="AD939" s="26">
        <v>7140</v>
      </c>
      <c r="AE939" s="26">
        <v>14449</v>
      </c>
      <c r="AF939" s="26">
        <v>12081</v>
      </c>
      <c r="AG939" s="27">
        <v>7256</v>
      </c>
      <c r="AH939" s="26">
        <v>4596</v>
      </c>
      <c r="AI939" s="26">
        <v>7127</v>
      </c>
      <c r="AJ939" s="26">
        <v>14479</v>
      </c>
      <c r="AK939" s="26">
        <v>12107</v>
      </c>
      <c r="AL939" s="27">
        <v>7178</v>
      </c>
      <c r="AM939" s="26">
        <v>4653</v>
      </c>
      <c r="AN939" s="26">
        <v>7048</v>
      </c>
      <c r="AO939" s="26">
        <v>14544</v>
      </c>
      <c r="AP939" s="26">
        <v>12142</v>
      </c>
      <c r="AQ939" s="27">
        <v>7244</v>
      </c>
      <c r="AR939" s="26">
        <v>4612</v>
      </c>
      <c r="AS939" s="26">
        <v>7034</v>
      </c>
      <c r="AT939" s="26">
        <v>14526</v>
      </c>
      <c r="AU939" s="26">
        <v>12149</v>
      </c>
      <c r="AV939" s="27">
        <v>7185</v>
      </c>
      <c r="AW939" s="26">
        <v>4694</v>
      </c>
      <c r="AX939" s="26">
        <v>7153</v>
      </c>
      <c r="AY939" s="26">
        <v>14501</v>
      </c>
      <c r="AZ939" s="26">
        <v>12032</v>
      </c>
      <c r="BA939" s="27">
        <v>7227</v>
      </c>
      <c r="BB939" s="26">
        <v>4645</v>
      </c>
      <c r="BC939" s="26">
        <v>7057</v>
      </c>
      <c r="BD939" s="26">
        <v>14527</v>
      </c>
      <c r="BE939" s="26">
        <v>12109</v>
      </c>
      <c r="BF939" s="27">
        <v>7208</v>
      </c>
      <c r="BG939" s="26">
        <v>4698</v>
      </c>
      <c r="BH939" s="26">
        <v>7110</v>
      </c>
      <c r="BI939" s="26">
        <v>14499</v>
      </c>
      <c r="BJ939" s="26">
        <v>12050</v>
      </c>
      <c r="BK939" s="27">
        <v>7242</v>
      </c>
      <c r="BL939" s="26">
        <v>4634</v>
      </c>
      <c r="BM939" s="26">
        <v>7151</v>
      </c>
      <c r="BN939" s="26">
        <v>14492</v>
      </c>
      <c r="BO939" s="26">
        <v>12046</v>
      </c>
      <c r="BP939" s="27">
        <v>7281</v>
      </c>
      <c r="BQ939" s="26">
        <v>4703</v>
      </c>
      <c r="BR939" s="26">
        <v>7022</v>
      </c>
      <c r="BS939" s="26">
        <v>14515</v>
      </c>
      <c r="BT939" s="26">
        <v>12044</v>
      </c>
      <c r="BU939" s="27">
        <v>7164</v>
      </c>
      <c r="BV939" s="26">
        <v>4636</v>
      </c>
      <c r="BW939" s="26">
        <v>7152</v>
      </c>
      <c r="BX939" s="26">
        <v>14547</v>
      </c>
      <c r="BY939" s="26">
        <v>12066</v>
      </c>
      <c r="BZ939" s="27">
        <v>7175</v>
      </c>
      <c r="CA939" s="26">
        <v>4658</v>
      </c>
      <c r="CB939" s="26">
        <v>7099</v>
      </c>
      <c r="CC939" s="26">
        <v>14530</v>
      </c>
      <c r="CD939" s="26">
        <v>12103</v>
      </c>
      <c r="CE939" s="27">
        <v>7261</v>
      </c>
      <c r="CF939" s="26">
        <v>4704</v>
      </c>
      <c r="CG939" s="26">
        <v>7052</v>
      </c>
      <c r="CH939" s="26">
        <v>14495</v>
      </c>
      <c r="CI939" s="26">
        <v>12053</v>
      </c>
      <c r="CJ939" s="27">
        <v>7266</v>
      </c>
      <c r="CK939" s="26">
        <v>4597</v>
      </c>
      <c r="CL939" s="26">
        <v>7148</v>
      </c>
      <c r="CM939" s="26">
        <v>14518</v>
      </c>
      <c r="CN939" s="26">
        <v>12036</v>
      </c>
      <c r="CO939" s="27">
        <v>7231</v>
      </c>
      <c r="CP939" s="26">
        <v>4670</v>
      </c>
      <c r="CQ939" s="26">
        <v>7094</v>
      </c>
      <c r="CR939" s="26">
        <v>14510</v>
      </c>
      <c r="CS939" s="26">
        <v>12060</v>
      </c>
      <c r="CT939" s="27">
        <v>7273</v>
      </c>
      <c r="CU939" s="26">
        <v>4668</v>
      </c>
      <c r="CV939" s="26">
        <v>7079</v>
      </c>
      <c r="CW939" s="26">
        <v>14487</v>
      </c>
      <c r="CX939" s="26">
        <v>12058</v>
      </c>
      <c r="CY939" s="27">
        <v>7212</v>
      </c>
      <c r="CZ939" s="26">
        <v>4606</v>
      </c>
      <c r="DA939" s="26">
        <v>7046</v>
      </c>
      <c r="DB939" s="26">
        <v>14574</v>
      </c>
      <c r="DC939" s="26">
        <v>12127</v>
      </c>
      <c r="DD939" s="27">
        <v>7180</v>
      </c>
      <c r="DE939" s="26">
        <v>4681</v>
      </c>
      <c r="DF939" s="26">
        <v>7053</v>
      </c>
      <c r="DG939" s="26">
        <v>14543</v>
      </c>
      <c r="DH939" s="26">
        <v>12108</v>
      </c>
      <c r="DI939" s="27">
        <v>7276</v>
      </c>
      <c r="DJ939" s="26">
        <v>4609</v>
      </c>
      <c r="DK939" s="26">
        <v>7120</v>
      </c>
      <c r="DL939" s="26">
        <v>14509</v>
      </c>
      <c r="DM939" s="26">
        <v>12051</v>
      </c>
      <c r="DN939" s="27">
        <v>7279</v>
      </c>
      <c r="DO939" s="26">
        <v>4608</v>
      </c>
      <c r="DP939" s="26">
        <v>7031</v>
      </c>
      <c r="DQ939" s="26">
        <v>14570</v>
      </c>
      <c r="DR939" s="26">
        <v>12077</v>
      </c>
      <c r="DS939" s="27">
        <v>7168</v>
      </c>
      <c r="DT939" s="26">
        <v>4705</v>
      </c>
      <c r="DU939" s="26">
        <v>7025</v>
      </c>
      <c r="DV939" s="26">
        <v>14542</v>
      </c>
      <c r="DW939" s="26">
        <v>12125</v>
      </c>
      <c r="DX939" s="27">
        <v>7213</v>
      </c>
      <c r="DY939" s="26">
        <v>4674</v>
      </c>
      <c r="DZ939" s="26">
        <v>7129</v>
      </c>
      <c r="EA939" s="26">
        <v>14457</v>
      </c>
      <c r="EB939" s="26">
        <v>12092</v>
      </c>
      <c r="EC939" s="27">
        <v>7277</v>
      </c>
      <c r="ED939" s="26">
        <v>4629</v>
      </c>
      <c r="EE939" s="26">
        <v>7068</v>
      </c>
      <c r="EF939" s="26">
        <v>14516</v>
      </c>
      <c r="EG939" s="120">
        <v>12075</v>
      </c>
      <c r="EH939" s="16">
        <f t="shared" si="44"/>
        <v>1230255</v>
      </c>
    </row>
    <row r="940" spans="1:138" s="12" customFormat="1" ht="15" thickBot="1" x14ac:dyDescent="0.55000000000000004">
      <c r="A940" s="13"/>
      <c r="B940" s="11"/>
      <c r="C940" s="119">
        <v>14580</v>
      </c>
      <c r="D940" s="26">
        <v>12090</v>
      </c>
      <c r="E940" s="26">
        <v>7165</v>
      </c>
      <c r="F940" s="26">
        <v>4591</v>
      </c>
      <c r="G940" s="26">
        <v>7139</v>
      </c>
      <c r="H940" s="27">
        <v>14469</v>
      </c>
      <c r="I940" s="26">
        <v>12110</v>
      </c>
      <c r="J940" s="26">
        <v>7260</v>
      </c>
      <c r="K940" s="26">
        <v>4639</v>
      </c>
      <c r="L940" s="26">
        <v>7087</v>
      </c>
      <c r="M940" s="27">
        <v>14486</v>
      </c>
      <c r="N940" s="26">
        <v>12098</v>
      </c>
      <c r="O940" s="26">
        <v>7216</v>
      </c>
      <c r="P940" s="26">
        <v>4676</v>
      </c>
      <c r="Q940" s="26">
        <v>7089</v>
      </c>
      <c r="R940" s="27">
        <v>14453</v>
      </c>
      <c r="S940" s="26">
        <v>12018</v>
      </c>
      <c r="T940" s="26">
        <v>7251</v>
      </c>
      <c r="U940" s="26">
        <v>4707</v>
      </c>
      <c r="V940" s="26">
        <v>7136</v>
      </c>
      <c r="W940" s="27">
        <v>14575</v>
      </c>
      <c r="X940" s="26">
        <v>12055</v>
      </c>
      <c r="Y940" s="26">
        <v>7258</v>
      </c>
      <c r="Z940" s="26">
        <v>4605</v>
      </c>
      <c r="AA940" s="26">
        <v>7072</v>
      </c>
      <c r="AB940" s="27">
        <v>14565</v>
      </c>
      <c r="AC940" s="26">
        <v>12019</v>
      </c>
      <c r="AD940" s="26">
        <v>7221</v>
      </c>
      <c r="AE940" s="26">
        <v>4617</v>
      </c>
      <c r="AF940" s="26">
        <v>7143</v>
      </c>
      <c r="AG940" s="27">
        <v>14552</v>
      </c>
      <c r="AH940" s="26">
        <v>12049</v>
      </c>
      <c r="AI940" s="26">
        <v>7247</v>
      </c>
      <c r="AJ940" s="26">
        <v>4691</v>
      </c>
      <c r="AK940" s="26">
        <v>7026</v>
      </c>
      <c r="AL940" s="27">
        <v>14473</v>
      </c>
      <c r="AM940" s="26">
        <v>12114</v>
      </c>
      <c r="AN940" s="26">
        <v>7282</v>
      </c>
      <c r="AO940" s="26">
        <v>4613</v>
      </c>
      <c r="AP940" s="26">
        <v>7083</v>
      </c>
      <c r="AQ940" s="27">
        <v>14459</v>
      </c>
      <c r="AR940" s="26">
        <v>12096</v>
      </c>
      <c r="AS940" s="26">
        <v>7289</v>
      </c>
      <c r="AT940" s="26">
        <v>4679</v>
      </c>
      <c r="AU940" s="26">
        <v>7042</v>
      </c>
      <c r="AV940" s="27">
        <v>14578</v>
      </c>
      <c r="AW940" s="26">
        <v>12071</v>
      </c>
      <c r="AX940" s="26">
        <v>7172</v>
      </c>
      <c r="AY940" s="26">
        <v>4620</v>
      </c>
      <c r="AZ940" s="26">
        <v>7124</v>
      </c>
      <c r="BA940" s="27">
        <v>14482</v>
      </c>
      <c r="BB940" s="26">
        <v>12097</v>
      </c>
      <c r="BC940" s="26">
        <v>7249</v>
      </c>
      <c r="BD940" s="26">
        <v>4662</v>
      </c>
      <c r="BE940" s="26">
        <v>7075</v>
      </c>
      <c r="BF940" s="27">
        <v>14535</v>
      </c>
      <c r="BG940" s="26">
        <v>12069</v>
      </c>
      <c r="BH940" s="26">
        <v>7190</v>
      </c>
      <c r="BI940" s="26">
        <v>4643</v>
      </c>
      <c r="BJ940" s="26">
        <v>7128</v>
      </c>
      <c r="BK940" s="27">
        <v>14576</v>
      </c>
      <c r="BL940" s="26">
        <v>12062</v>
      </c>
      <c r="BM940" s="26">
        <v>7186</v>
      </c>
      <c r="BN940" s="26">
        <v>4677</v>
      </c>
      <c r="BO940" s="26">
        <v>7064</v>
      </c>
      <c r="BP940" s="27">
        <v>14447</v>
      </c>
      <c r="BQ940" s="26">
        <v>12085</v>
      </c>
      <c r="BR940" s="26">
        <v>7184</v>
      </c>
      <c r="BS940" s="26">
        <v>4716</v>
      </c>
      <c r="BT940" s="26">
        <v>7133</v>
      </c>
      <c r="BU940" s="27">
        <v>14577</v>
      </c>
      <c r="BV940" s="26">
        <v>12117</v>
      </c>
      <c r="BW940" s="26">
        <v>7206</v>
      </c>
      <c r="BX940" s="26">
        <v>4599</v>
      </c>
      <c r="BY940" s="26">
        <v>7066</v>
      </c>
      <c r="BZ940" s="27">
        <v>14524</v>
      </c>
      <c r="CA940" s="26">
        <v>12100</v>
      </c>
      <c r="CB940" s="26">
        <v>7243</v>
      </c>
      <c r="CC940" s="26">
        <v>4610</v>
      </c>
      <c r="CD940" s="26">
        <v>7088</v>
      </c>
      <c r="CE940" s="27">
        <v>14477</v>
      </c>
      <c r="CF940" s="26">
        <v>12065</v>
      </c>
      <c r="CG940" s="26">
        <v>7193</v>
      </c>
      <c r="CH940" s="26">
        <v>4696</v>
      </c>
      <c r="CI940" s="26">
        <v>7134</v>
      </c>
      <c r="CJ940" s="27">
        <v>14573</v>
      </c>
      <c r="CK940" s="26">
        <v>12088</v>
      </c>
      <c r="CL940" s="26">
        <v>7176</v>
      </c>
      <c r="CM940" s="26">
        <v>4701</v>
      </c>
      <c r="CN940" s="26">
        <v>7027</v>
      </c>
      <c r="CO940" s="27">
        <v>14519</v>
      </c>
      <c r="CP940" s="26">
        <v>12080</v>
      </c>
      <c r="CQ940" s="26">
        <v>7200</v>
      </c>
      <c r="CR940" s="26">
        <v>4666</v>
      </c>
      <c r="CS940" s="26">
        <v>7100</v>
      </c>
      <c r="CT940" s="27">
        <v>14504</v>
      </c>
      <c r="CU940" s="26">
        <v>12057</v>
      </c>
      <c r="CV940" s="26">
        <v>7198</v>
      </c>
      <c r="CW940" s="26">
        <v>4708</v>
      </c>
      <c r="CX940" s="26">
        <v>7098</v>
      </c>
      <c r="CY940" s="27">
        <v>14471</v>
      </c>
      <c r="CZ940" s="26">
        <v>12144</v>
      </c>
      <c r="DA940" s="26">
        <v>7267</v>
      </c>
      <c r="DB940" s="26">
        <v>4647</v>
      </c>
      <c r="DC940" s="26">
        <v>7036</v>
      </c>
      <c r="DD940" s="27">
        <v>14478</v>
      </c>
      <c r="DE940" s="26">
        <v>12113</v>
      </c>
      <c r="DF940" s="26">
        <v>7248</v>
      </c>
      <c r="DG940" s="26">
        <v>4615</v>
      </c>
      <c r="DH940" s="26">
        <v>7111</v>
      </c>
      <c r="DI940" s="27">
        <v>14545</v>
      </c>
      <c r="DJ940" s="26">
        <v>12079</v>
      </c>
      <c r="DK940" s="26">
        <v>7191</v>
      </c>
      <c r="DL940" s="26">
        <v>4711</v>
      </c>
      <c r="DM940" s="26">
        <v>7039</v>
      </c>
      <c r="DN940" s="27">
        <v>14456</v>
      </c>
      <c r="DO940" s="26">
        <v>12140</v>
      </c>
      <c r="DP940" s="26">
        <v>7217</v>
      </c>
      <c r="DQ940" s="26">
        <v>4714</v>
      </c>
      <c r="DR940" s="26">
        <v>7038</v>
      </c>
      <c r="DS940" s="27">
        <v>14450</v>
      </c>
      <c r="DT940" s="26">
        <v>12112</v>
      </c>
      <c r="DU940" s="26">
        <v>7265</v>
      </c>
      <c r="DV940" s="26">
        <v>4603</v>
      </c>
      <c r="DW940" s="26">
        <v>7135</v>
      </c>
      <c r="DX940" s="27">
        <v>14554</v>
      </c>
      <c r="DY940" s="26">
        <v>12027</v>
      </c>
      <c r="DZ940" s="26">
        <v>7232</v>
      </c>
      <c r="EA940" s="26">
        <v>4648</v>
      </c>
      <c r="EB940" s="26">
        <v>7104</v>
      </c>
      <c r="EC940" s="27">
        <v>14493</v>
      </c>
      <c r="ED940" s="26">
        <v>12086</v>
      </c>
      <c r="EE940" s="26">
        <v>7215</v>
      </c>
      <c r="EF940" s="26">
        <v>4712</v>
      </c>
      <c r="EG940" s="120">
        <v>7059</v>
      </c>
      <c r="EH940" s="16">
        <f t="shared" si="44"/>
        <v>1230255</v>
      </c>
    </row>
    <row r="941" spans="1:138" s="12" customFormat="1" x14ac:dyDescent="0.5">
      <c r="A941" s="13"/>
      <c r="B941" s="11"/>
      <c r="C941" s="121">
        <v>4060</v>
      </c>
      <c r="D941" s="30">
        <v>11611</v>
      </c>
      <c r="E941" s="30">
        <v>5924</v>
      </c>
      <c r="F941" s="30">
        <v>17685</v>
      </c>
      <c r="G941" s="30">
        <v>6285</v>
      </c>
      <c r="H941" s="31">
        <v>4155</v>
      </c>
      <c r="I941" s="30">
        <v>11659</v>
      </c>
      <c r="J941" s="30">
        <v>5872</v>
      </c>
      <c r="K941" s="30">
        <v>17574</v>
      </c>
      <c r="L941" s="30">
        <v>6305</v>
      </c>
      <c r="M941" s="31">
        <v>4111</v>
      </c>
      <c r="N941" s="30">
        <v>11696</v>
      </c>
      <c r="O941" s="30">
        <v>5874</v>
      </c>
      <c r="P941" s="30">
        <v>17591</v>
      </c>
      <c r="Q941" s="30">
        <v>6293</v>
      </c>
      <c r="R941" s="31">
        <v>4146</v>
      </c>
      <c r="S941" s="30">
        <v>11727</v>
      </c>
      <c r="T941" s="30">
        <v>5921</v>
      </c>
      <c r="U941" s="30">
        <v>17558</v>
      </c>
      <c r="V941" s="30">
        <v>6213</v>
      </c>
      <c r="W941" s="31">
        <v>4153</v>
      </c>
      <c r="X941" s="30">
        <v>11625</v>
      </c>
      <c r="Y941" s="30">
        <v>5857</v>
      </c>
      <c r="Z941" s="30">
        <v>17680</v>
      </c>
      <c r="AA941" s="30">
        <v>6250</v>
      </c>
      <c r="AB941" s="31">
        <v>4116</v>
      </c>
      <c r="AC941" s="30">
        <v>11637</v>
      </c>
      <c r="AD941" s="30">
        <v>5928</v>
      </c>
      <c r="AE941" s="30">
        <v>17670</v>
      </c>
      <c r="AF941" s="30">
        <v>6214</v>
      </c>
      <c r="AG941" s="31">
        <v>4142</v>
      </c>
      <c r="AH941" s="30">
        <v>11711</v>
      </c>
      <c r="AI941" s="30">
        <v>5811</v>
      </c>
      <c r="AJ941" s="30">
        <v>17657</v>
      </c>
      <c r="AK941" s="30">
        <v>6244</v>
      </c>
      <c r="AL941" s="31">
        <v>4177</v>
      </c>
      <c r="AM941" s="30">
        <v>11633</v>
      </c>
      <c r="AN941" s="30">
        <v>5868</v>
      </c>
      <c r="AO941" s="30">
        <v>17578</v>
      </c>
      <c r="AP941" s="30">
        <v>6309</v>
      </c>
      <c r="AQ941" s="31">
        <v>4184</v>
      </c>
      <c r="AR941" s="30">
        <v>11699</v>
      </c>
      <c r="AS941" s="30">
        <v>5827</v>
      </c>
      <c r="AT941" s="30">
        <v>17564</v>
      </c>
      <c r="AU941" s="30">
        <v>6291</v>
      </c>
      <c r="AV941" s="31">
        <v>4067</v>
      </c>
      <c r="AW941" s="30">
        <v>11640</v>
      </c>
      <c r="AX941" s="30">
        <v>5909</v>
      </c>
      <c r="AY941" s="30">
        <v>17683</v>
      </c>
      <c r="AZ941" s="30">
        <v>6266</v>
      </c>
      <c r="BA941" s="31">
        <v>4144</v>
      </c>
      <c r="BB941" s="30">
        <v>11682</v>
      </c>
      <c r="BC941" s="30">
        <v>5860</v>
      </c>
      <c r="BD941" s="30">
        <v>17587</v>
      </c>
      <c r="BE941" s="30">
        <v>6292</v>
      </c>
      <c r="BF941" s="31">
        <v>4085</v>
      </c>
      <c r="BG941" s="30">
        <v>11663</v>
      </c>
      <c r="BH941" s="30">
        <v>5913</v>
      </c>
      <c r="BI941" s="30">
        <v>17640</v>
      </c>
      <c r="BJ941" s="30">
        <v>6264</v>
      </c>
      <c r="BK941" s="31">
        <v>4081</v>
      </c>
      <c r="BL941" s="30">
        <v>11697</v>
      </c>
      <c r="BM941" s="30">
        <v>5849</v>
      </c>
      <c r="BN941" s="30">
        <v>17681</v>
      </c>
      <c r="BO941" s="30">
        <v>6257</v>
      </c>
      <c r="BP941" s="31">
        <v>4079</v>
      </c>
      <c r="BQ941" s="30">
        <v>11736</v>
      </c>
      <c r="BR941" s="30">
        <v>5918</v>
      </c>
      <c r="BS941" s="30">
        <v>17552</v>
      </c>
      <c r="BT941" s="30">
        <v>6280</v>
      </c>
      <c r="BU941" s="31">
        <v>4101</v>
      </c>
      <c r="BV941" s="30">
        <v>11619</v>
      </c>
      <c r="BW941" s="30">
        <v>5851</v>
      </c>
      <c r="BX941" s="30">
        <v>17682</v>
      </c>
      <c r="BY941" s="30">
        <v>6312</v>
      </c>
      <c r="BZ941" s="31">
        <v>4138</v>
      </c>
      <c r="CA941" s="30">
        <v>11630</v>
      </c>
      <c r="CB941" s="30">
        <v>5873</v>
      </c>
      <c r="CC941" s="30">
        <v>17629</v>
      </c>
      <c r="CD941" s="30">
        <v>6295</v>
      </c>
      <c r="CE941" s="31">
        <v>4088</v>
      </c>
      <c r="CF941" s="30">
        <v>11716</v>
      </c>
      <c r="CG941" s="30">
        <v>5919</v>
      </c>
      <c r="CH941" s="30">
        <v>17582</v>
      </c>
      <c r="CI941" s="30">
        <v>6260</v>
      </c>
      <c r="CJ941" s="31">
        <v>4071</v>
      </c>
      <c r="CK941" s="30">
        <v>11721</v>
      </c>
      <c r="CL941" s="30">
        <v>5812</v>
      </c>
      <c r="CM941" s="30">
        <v>17678</v>
      </c>
      <c r="CN941" s="30">
        <v>6283</v>
      </c>
      <c r="CO941" s="31">
        <v>4095</v>
      </c>
      <c r="CP941" s="30">
        <v>11686</v>
      </c>
      <c r="CQ941" s="30">
        <v>5885</v>
      </c>
      <c r="CR941" s="30">
        <v>17624</v>
      </c>
      <c r="CS941" s="30">
        <v>6275</v>
      </c>
      <c r="CT941" s="31">
        <v>4093</v>
      </c>
      <c r="CU941" s="30">
        <v>11728</v>
      </c>
      <c r="CV941" s="30">
        <v>5883</v>
      </c>
      <c r="CW941" s="30">
        <v>17609</v>
      </c>
      <c r="CX941" s="30">
        <v>6252</v>
      </c>
      <c r="CY941" s="31">
        <v>4162</v>
      </c>
      <c r="CZ941" s="30">
        <v>11667</v>
      </c>
      <c r="DA941" s="30">
        <v>5821</v>
      </c>
      <c r="DB941" s="30">
        <v>17576</v>
      </c>
      <c r="DC941" s="30">
        <v>6339</v>
      </c>
      <c r="DD941" s="31">
        <v>4143</v>
      </c>
      <c r="DE941" s="30">
        <v>11635</v>
      </c>
      <c r="DF941" s="30">
        <v>5896</v>
      </c>
      <c r="DG941" s="30">
        <v>17583</v>
      </c>
      <c r="DH941" s="30">
        <v>6308</v>
      </c>
      <c r="DI941" s="31">
        <v>4086</v>
      </c>
      <c r="DJ941" s="30">
        <v>11731</v>
      </c>
      <c r="DK941" s="30">
        <v>5824</v>
      </c>
      <c r="DL941" s="30">
        <v>17650</v>
      </c>
      <c r="DM941" s="30">
        <v>6274</v>
      </c>
      <c r="DN941" s="31">
        <v>4112</v>
      </c>
      <c r="DO941" s="30">
        <v>11734</v>
      </c>
      <c r="DP941" s="30">
        <v>5823</v>
      </c>
      <c r="DQ941" s="30">
        <v>17561</v>
      </c>
      <c r="DR941" s="30">
        <v>6335</v>
      </c>
      <c r="DS941" s="31">
        <v>4160</v>
      </c>
      <c r="DT941" s="30">
        <v>11623</v>
      </c>
      <c r="DU941" s="30">
        <v>5920</v>
      </c>
      <c r="DV941" s="30">
        <v>17555</v>
      </c>
      <c r="DW941" s="30">
        <v>6307</v>
      </c>
      <c r="DX941" s="31">
        <v>4127</v>
      </c>
      <c r="DY941" s="30">
        <v>11668</v>
      </c>
      <c r="DZ941" s="30">
        <v>5889</v>
      </c>
      <c r="EA941" s="30">
        <v>17659</v>
      </c>
      <c r="EB941" s="30">
        <v>6222</v>
      </c>
      <c r="EC941" s="31">
        <v>4110</v>
      </c>
      <c r="ED941" s="30">
        <v>11732</v>
      </c>
      <c r="EE941" s="30">
        <v>5844</v>
      </c>
      <c r="EF941" s="30">
        <v>17598</v>
      </c>
      <c r="EG941" s="122">
        <v>6281</v>
      </c>
      <c r="EH941" s="16">
        <f t="shared" si="44"/>
        <v>1230255</v>
      </c>
    </row>
    <row r="942" spans="1:138" s="12" customFormat="1" x14ac:dyDescent="0.5">
      <c r="A942" s="13"/>
      <c r="B942" s="11"/>
      <c r="C942" s="119">
        <v>17669</v>
      </c>
      <c r="D942" s="26">
        <v>6345</v>
      </c>
      <c r="E942" s="26">
        <v>4125</v>
      </c>
      <c r="F942" s="26">
        <v>11620</v>
      </c>
      <c r="G942" s="26">
        <v>5806</v>
      </c>
      <c r="H942" s="27">
        <v>17617</v>
      </c>
      <c r="I942" s="26">
        <v>6234</v>
      </c>
      <c r="J942" s="26">
        <v>4145</v>
      </c>
      <c r="K942" s="26">
        <v>11715</v>
      </c>
      <c r="L942" s="26">
        <v>5854</v>
      </c>
      <c r="M942" s="27">
        <v>17619</v>
      </c>
      <c r="N942" s="26">
        <v>6251</v>
      </c>
      <c r="O942" s="26">
        <v>4133</v>
      </c>
      <c r="P942" s="26">
        <v>11671</v>
      </c>
      <c r="Q942" s="26">
        <v>5891</v>
      </c>
      <c r="R942" s="27">
        <v>17666</v>
      </c>
      <c r="S942" s="26">
        <v>6218</v>
      </c>
      <c r="T942" s="26">
        <v>4053</v>
      </c>
      <c r="U942" s="26">
        <v>11706</v>
      </c>
      <c r="V942" s="26">
        <v>5922</v>
      </c>
      <c r="W942" s="27">
        <v>17602</v>
      </c>
      <c r="X942" s="26">
        <v>6340</v>
      </c>
      <c r="Y942" s="26">
        <v>4090</v>
      </c>
      <c r="Z942" s="26">
        <v>11713</v>
      </c>
      <c r="AA942" s="26">
        <v>5820</v>
      </c>
      <c r="AB942" s="27">
        <v>17673</v>
      </c>
      <c r="AC942" s="26">
        <v>6330</v>
      </c>
      <c r="AD942" s="26">
        <v>4054</v>
      </c>
      <c r="AE942" s="26">
        <v>11676</v>
      </c>
      <c r="AF942" s="26">
        <v>5832</v>
      </c>
      <c r="AG942" s="27">
        <v>17556</v>
      </c>
      <c r="AH942" s="26">
        <v>6317</v>
      </c>
      <c r="AI942" s="26">
        <v>4084</v>
      </c>
      <c r="AJ942" s="26">
        <v>11702</v>
      </c>
      <c r="AK942" s="26">
        <v>5906</v>
      </c>
      <c r="AL942" s="27">
        <v>17613</v>
      </c>
      <c r="AM942" s="26">
        <v>6238</v>
      </c>
      <c r="AN942" s="26">
        <v>4149</v>
      </c>
      <c r="AO942" s="26">
        <v>11737</v>
      </c>
      <c r="AP942" s="26">
        <v>5828</v>
      </c>
      <c r="AQ942" s="27">
        <v>17572</v>
      </c>
      <c r="AR942" s="26">
        <v>6224</v>
      </c>
      <c r="AS942" s="26">
        <v>4131</v>
      </c>
      <c r="AT942" s="26">
        <v>11744</v>
      </c>
      <c r="AU942" s="26">
        <v>5894</v>
      </c>
      <c r="AV942" s="27">
        <v>17654</v>
      </c>
      <c r="AW942" s="26">
        <v>6343</v>
      </c>
      <c r="AX942" s="26">
        <v>4106</v>
      </c>
      <c r="AY942" s="26">
        <v>11627</v>
      </c>
      <c r="AZ942" s="26">
        <v>5835</v>
      </c>
      <c r="BA942" s="27">
        <v>17605</v>
      </c>
      <c r="BB942" s="26">
        <v>6247</v>
      </c>
      <c r="BC942" s="26">
        <v>4132</v>
      </c>
      <c r="BD942" s="26">
        <v>11704</v>
      </c>
      <c r="BE942" s="26">
        <v>5877</v>
      </c>
      <c r="BF942" s="27">
        <v>17658</v>
      </c>
      <c r="BG942" s="26">
        <v>6300</v>
      </c>
      <c r="BH942" s="26">
        <v>4104</v>
      </c>
      <c r="BI942" s="26">
        <v>11645</v>
      </c>
      <c r="BJ942" s="26">
        <v>5858</v>
      </c>
      <c r="BK942" s="27">
        <v>17594</v>
      </c>
      <c r="BL942" s="26">
        <v>6341</v>
      </c>
      <c r="BM942" s="26">
        <v>4097</v>
      </c>
      <c r="BN942" s="26">
        <v>11641</v>
      </c>
      <c r="BO942" s="26">
        <v>5892</v>
      </c>
      <c r="BP942" s="27">
        <v>17663</v>
      </c>
      <c r="BQ942" s="26">
        <v>6212</v>
      </c>
      <c r="BR942" s="26">
        <v>4120</v>
      </c>
      <c r="BS942" s="26">
        <v>11639</v>
      </c>
      <c r="BT942" s="26">
        <v>5931</v>
      </c>
      <c r="BU942" s="27">
        <v>17596</v>
      </c>
      <c r="BV942" s="26">
        <v>6342</v>
      </c>
      <c r="BW942" s="26">
        <v>4152</v>
      </c>
      <c r="BX942" s="26">
        <v>11661</v>
      </c>
      <c r="BY942" s="26">
        <v>5814</v>
      </c>
      <c r="BZ942" s="27">
        <v>17618</v>
      </c>
      <c r="CA942" s="26">
        <v>6289</v>
      </c>
      <c r="CB942" s="26">
        <v>4135</v>
      </c>
      <c r="CC942" s="26">
        <v>11698</v>
      </c>
      <c r="CD942" s="26">
        <v>5825</v>
      </c>
      <c r="CE942" s="27">
        <v>17664</v>
      </c>
      <c r="CF942" s="26">
        <v>6242</v>
      </c>
      <c r="CG942" s="26">
        <v>4100</v>
      </c>
      <c r="CH942" s="26">
        <v>11648</v>
      </c>
      <c r="CI942" s="26">
        <v>5911</v>
      </c>
      <c r="CJ942" s="27">
        <v>17557</v>
      </c>
      <c r="CK942" s="26">
        <v>6338</v>
      </c>
      <c r="CL942" s="26">
        <v>4123</v>
      </c>
      <c r="CM942" s="26">
        <v>11631</v>
      </c>
      <c r="CN942" s="26">
        <v>5916</v>
      </c>
      <c r="CO942" s="27">
        <v>17630</v>
      </c>
      <c r="CP942" s="26">
        <v>6284</v>
      </c>
      <c r="CQ942" s="26">
        <v>4115</v>
      </c>
      <c r="CR942" s="26">
        <v>11655</v>
      </c>
      <c r="CS942" s="26">
        <v>5881</v>
      </c>
      <c r="CT942" s="27">
        <v>17628</v>
      </c>
      <c r="CU942" s="26">
        <v>6269</v>
      </c>
      <c r="CV942" s="26">
        <v>4092</v>
      </c>
      <c r="CW942" s="26">
        <v>11653</v>
      </c>
      <c r="CX942" s="26">
        <v>5923</v>
      </c>
      <c r="CY942" s="27">
        <v>17566</v>
      </c>
      <c r="CZ942" s="26">
        <v>6236</v>
      </c>
      <c r="DA942" s="26">
        <v>4179</v>
      </c>
      <c r="DB942" s="26">
        <v>11722</v>
      </c>
      <c r="DC942" s="26">
        <v>5862</v>
      </c>
      <c r="DD942" s="27">
        <v>17641</v>
      </c>
      <c r="DE942" s="26">
        <v>6243</v>
      </c>
      <c r="DF942" s="26">
        <v>4148</v>
      </c>
      <c r="DG942" s="26">
        <v>11703</v>
      </c>
      <c r="DH942" s="26">
        <v>5830</v>
      </c>
      <c r="DI942" s="27">
        <v>17569</v>
      </c>
      <c r="DJ942" s="26">
        <v>6310</v>
      </c>
      <c r="DK942" s="26">
        <v>4114</v>
      </c>
      <c r="DL942" s="26">
        <v>11646</v>
      </c>
      <c r="DM942" s="26">
        <v>5926</v>
      </c>
      <c r="DN942" s="27">
        <v>17568</v>
      </c>
      <c r="DO942" s="26">
        <v>6221</v>
      </c>
      <c r="DP942" s="26">
        <v>4175</v>
      </c>
      <c r="DQ942" s="26">
        <v>11672</v>
      </c>
      <c r="DR942" s="26">
        <v>5929</v>
      </c>
      <c r="DS942" s="27">
        <v>17665</v>
      </c>
      <c r="DT942" s="26">
        <v>6215</v>
      </c>
      <c r="DU942" s="26">
        <v>4147</v>
      </c>
      <c r="DV942" s="26">
        <v>11720</v>
      </c>
      <c r="DW942" s="26">
        <v>5818</v>
      </c>
      <c r="DX942" s="27">
        <v>17634</v>
      </c>
      <c r="DY942" s="26">
        <v>6319</v>
      </c>
      <c r="DZ942" s="26">
        <v>4062</v>
      </c>
      <c r="EA942" s="26">
        <v>11687</v>
      </c>
      <c r="EB942" s="26">
        <v>5863</v>
      </c>
      <c r="EC942" s="27">
        <v>17589</v>
      </c>
      <c r="ED942" s="26">
        <v>6258</v>
      </c>
      <c r="EE942" s="26">
        <v>4121</v>
      </c>
      <c r="EF942" s="26">
        <v>11670</v>
      </c>
      <c r="EG942" s="120">
        <v>5927</v>
      </c>
      <c r="EH942" s="16">
        <f t="shared" si="44"/>
        <v>1230255</v>
      </c>
    </row>
    <row r="943" spans="1:138" s="12" customFormat="1" x14ac:dyDescent="0.5">
      <c r="A943" s="13"/>
      <c r="B943" s="11"/>
      <c r="C943" s="119">
        <v>11685</v>
      </c>
      <c r="D943" s="26">
        <v>5815</v>
      </c>
      <c r="E943" s="26">
        <v>17551</v>
      </c>
      <c r="F943" s="26">
        <v>6329</v>
      </c>
      <c r="G943" s="26">
        <v>4185</v>
      </c>
      <c r="H943" s="27">
        <v>11705</v>
      </c>
      <c r="I943" s="26">
        <v>5910</v>
      </c>
      <c r="J943" s="26">
        <v>17599</v>
      </c>
      <c r="K943" s="26">
        <v>6277</v>
      </c>
      <c r="L943" s="26">
        <v>4074</v>
      </c>
      <c r="M943" s="27">
        <v>11693</v>
      </c>
      <c r="N943" s="26">
        <v>5866</v>
      </c>
      <c r="O943" s="26">
        <v>17636</v>
      </c>
      <c r="P943" s="26">
        <v>6279</v>
      </c>
      <c r="Q943" s="26">
        <v>4091</v>
      </c>
      <c r="R943" s="27">
        <v>11613</v>
      </c>
      <c r="S943" s="26">
        <v>5901</v>
      </c>
      <c r="T943" s="26">
        <v>17667</v>
      </c>
      <c r="U943" s="26">
        <v>6326</v>
      </c>
      <c r="V943" s="26">
        <v>4058</v>
      </c>
      <c r="W943" s="27">
        <v>11650</v>
      </c>
      <c r="X943" s="26">
        <v>5908</v>
      </c>
      <c r="Y943" s="26">
        <v>17565</v>
      </c>
      <c r="Z943" s="26">
        <v>6262</v>
      </c>
      <c r="AA943" s="26">
        <v>4180</v>
      </c>
      <c r="AB943" s="27">
        <v>11614</v>
      </c>
      <c r="AC943" s="26">
        <v>5871</v>
      </c>
      <c r="AD943" s="26">
        <v>17577</v>
      </c>
      <c r="AE943" s="26">
        <v>6333</v>
      </c>
      <c r="AF943" s="26">
        <v>4170</v>
      </c>
      <c r="AG943" s="27">
        <v>11644</v>
      </c>
      <c r="AH943" s="26">
        <v>5897</v>
      </c>
      <c r="AI943" s="26">
        <v>17651</v>
      </c>
      <c r="AJ943" s="26">
        <v>6216</v>
      </c>
      <c r="AK943" s="26">
        <v>4157</v>
      </c>
      <c r="AL943" s="27">
        <v>11709</v>
      </c>
      <c r="AM943" s="26">
        <v>5932</v>
      </c>
      <c r="AN943" s="26">
        <v>17573</v>
      </c>
      <c r="AO943" s="26">
        <v>6273</v>
      </c>
      <c r="AP943" s="26">
        <v>4078</v>
      </c>
      <c r="AQ943" s="27">
        <v>11691</v>
      </c>
      <c r="AR943" s="26">
        <v>5939</v>
      </c>
      <c r="AS943" s="26">
        <v>17639</v>
      </c>
      <c r="AT943" s="26">
        <v>6232</v>
      </c>
      <c r="AU943" s="26">
        <v>4064</v>
      </c>
      <c r="AV943" s="27">
        <v>11666</v>
      </c>
      <c r="AW943" s="26">
        <v>5822</v>
      </c>
      <c r="AX943" s="26">
        <v>17580</v>
      </c>
      <c r="AY943" s="26">
        <v>6314</v>
      </c>
      <c r="AZ943" s="26">
        <v>4183</v>
      </c>
      <c r="BA943" s="27">
        <v>11692</v>
      </c>
      <c r="BB943" s="26">
        <v>5899</v>
      </c>
      <c r="BC943" s="26">
        <v>17622</v>
      </c>
      <c r="BD943" s="26">
        <v>6265</v>
      </c>
      <c r="BE943" s="26">
        <v>4087</v>
      </c>
      <c r="BF943" s="27">
        <v>11664</v>
      </c>
      <c r="BG943" s="26">
        <v>5840</v>
      </c>
      <c r="BH943" s="26">
        <v>17603</v>
      </c>
      <c r="BI943" s="26">
        <v>6318</v>
      </c>
      <c r="BJ943" s="26">
        <v>4140</v>
      </c>
      <c r="BK943" s="27">
        <v>11657</v>
      </c>
      <c r="BL943" s="26">
        <v>5836</v>
      </c>
      <c r="BM943" s="26">
        <v>17637</v>
      </c>
      <c r="BN943" s="26">
        <v>6254</v>
      </c>
      <c r="BO943" s="26">
        <v>4181</v>
      </c>
      <c r="BP943" s="27">
        <v>11680</v>
      </c>
      <c r="BQ943" s="26">
        <v>5834</v>
      </c>
      <c r="BR943" s="26">
        <v>17676</v>
      </c>
      <c r="BS943" s="26">
        <v>6323</v>
      </c>
      <c r="BT943" s="26">
        <v>4052</v>
      </c>
      <c r="BU943" s="27">
        <v>11712</v>
      </c>
      <c r="BV943" s="26">
        <v>5856</v>
      </c>
      <c r="BW943" s="26">
        <v>17559</v>
      </c>
      <c r="BX943" s="26">
        <v>6256</v>
      </c>
      <c r="BY943" s="26">
        <v>4182</v>
      </c>
      <c r="BZ943" s="27">
        <v>11695</v>
      </c>
      <c r="CA943" s="26">
        <v>5893</v>
      </c>
      <c r="CB943" s="26">
        <v>17570</v>
      </c>
      <c r="CC943" s="26">
        <v>6278</v>
      </c>
      <c r="CD943" s="26">
        <v>4129</v>
      </c>
      <c r="CE943" s="27">
        <v>11660</v>
      </c>
      <c r="CF943" s="26">
        <v>5843</v>
      </c>
      <c r="CG943" s="26">
        <v>17656</v>
      </c>
      <c r="CH943" s="26">
        <v>6324</v>
      </c>
      <c r="CI943" s="26">
        <v>4082</v>
      </c>
      <c r="CJ943" s="27">
        <v>11683</v>
      </c>
      <c r="CK943" s="26">
        <v>5826</v>
      </c>
      <c r="CL943" s="26">
        <v>17661</v>
      </c>
      <c r="CM943" s="26">
        <v>6217</v>
      </c>
      <c r="CN943" s="26">
        <v>4178</v>
      </c>
      <c r="CO943" s="27">
        <v>11675</v>
      </c>
      <c r="CP943" s="26">
        <v>5850</v>
      </c>
      <c r="CQ943" s="26">
        <v>17626</v>
      </c>
      <c r="CR943" s="26">
        <v>6290</v>
      </c>
      <c r="CS943" s="26">
        <v>4124</v>
      </c>
      <c r="CT943" s="27">
        <v>11652</v>
      </c>
      <c r="CU943" s="26">
        <v>5848</v>
      </c>
      <c r="CV943" s="26">
        <v>17668</v>
      </c>
      <c r="CW943" s="26">
        <v>6288</v>
      </c>
      <c r="CX943" s="26">
        <v>4109</v>
      </c>
      <c r="CY943" s="27">
        <v>11739</v>
      </c>
      <c r="CZ943" s="26">
        <v>5917</v>
      </c>
      <c r="DA943" s="26">
        <v>17607</v>
      </c>
      <c r="DB943" s="26">
        <v>6226</v>
      </c>
      <c r="DC943" s="26">
        <v>4076</v>
      </c>
      <c r="DD943" s="27">
        <v>11708</v>
      </c>
      <c r="DE943" s="26">
        <v>5898</v>
      </c>
      <c r="DF943" s="26">
        <v>17575</v>
      </c>
      <c r="DG943" s="26">
        <v>6301</v>
      </c>
      <c r="DH943" s="26">
        <v>4083</v>
      </c>
      <c r="DI943" s="27">
        <v>11674</v>
      </c>
      <c r="DJ943" s="26">
        <v>5841</v>
      </c>
      <c r="DK943" s="26">
        <v>17671</v>
      </c>
      <c r="DL943" s="26">
        <v>6229</v>
      </c>
      <c r="DM943" s="26">
        <v>4150</v>
      </c>
      <c r="DN943" s="27">
        <v>11735</v>
      </c>
      <c r="DO943" s="26">
        <v>5867</v>
      </c>
      <c r="DP943" s="26">
        <v>17674</v>
      </c>
      <c r="DQ943" s="26">
        <v>6228</v>
      </c>
      <c r="DR943" s="26">
        <v>4061</v>
      </c>
      <c r="DS943" s="27">
        <v>11707</v>
      </c>
      <c r="DT943" s="26">
        <v>5915</v>
      </c>
      <c r="DU943" s="26">
        <v>17563</v>
      </c>
      <c r="DV943" s="26">
        <v>6325</v>
      </c>
      <c r="DW943" s="26">
        <v>4055</v>
      </c>
      <c r="DX943" s="27">
        <v>11622</v>
      </c>
      <c r="DY943" s="26">
        <v>5882</v>
      </c>
      <c r="DZ943" s="26">
        <v>17608</v>
      </c>
      <c r="EA943" s="26">
        <v>6294</v>
      </c>
      <c r="EB943" s="26">
        <v>4159</v>
      </c>
      <c r="EC943" s="27">
        <v>11681</v>
      </c>
      <c r="ED943" s="26">
        <v>5865</v>
      </c>
      <c r="EE943" s="26">
        <v>17672</v>
      </c>
      <c r="EF943" s="26">
        <v>6249</v>
      </c>
      <c r="EG943" s="120">
        <v>4098</v>
      </c>
      <c r="EH943" s="16">
        <f t="shared" si="44"/>
        <v>1230255</v>
      </c>
    </row>
    <row r="944" spans="1:138" s="12" customFormat="1" x14ac:dyDescent="0.5">
      <c r="A944" s="13"/>
      <c r="B944" s="11"/>
      <c r="C944" s="119">
        <v>6211</v>
      </c>
      <c r="D944" s="26">
        <v>4169</v>
      </c>
      <c r="E944" s="26">
        <v>11745</v>
      </c>
      <c r="F944" s="26">
        <v>5880</v>
      </c>
      <c r="G944" s="26">
        <v>17560</v>
      </c>
      <c r="H944" s="27">
        <v>6259</v>
      </c>
      <c r="I944" s="26">
        <v>4117</v>
      </c>
      <c r="J944" s="26">
        <v>11634</v>
      </c>
      <c r="K944" s="26">
        <v>5900</v>
      </c>
      <c r="L944" s="26">
        <v>17655</v>
      </c>
      <c r="M944" s="27">
        <v>6296</v>
      </c>
      <c r="N944" s="26">
        <v>4119</v>
      </c>
      <c r="O944" s="26">
        <v>11651</v>
      </c>
      <c r="P944" s="26">
        <v>5888</v>
      </c>
      <c r="Q944" s="26">
        <v>17611</v>
      </c>
      <c r="R944" s="27">
        <v>6327</v>
      </c>
      <c r="S944" s="26">
        <v>4166</v>
      </c>
      <c r="T944" s="26">
        <v>11618</v>
      </c>
      <c r="U944" s="26">
        <v>5808</v>
      </c>
      <c r="V944" s="26">
        <v>17646</v>
      </c>
      <c r="W944" s="27">
        <v>6225</v>
      </c>
      <c r="X944" s="26">
        <v>4102</v>
      </c>
      <c r="Y944" s="26">
        <v>11740</v>
      </c>
      <c r="Z944" s="26">
        <v>5845</v>
      </c>
      <c r="AA944" s="26">
        <v>17653</v>
      </c>
      <c r="AB944" s="27">
        <v>6237</v>
      </c>
      <c r="AC944" s="26">
        <v>4173</v>
      </c>
      <c r="AD944" s="26">
        <v>11730</v>
      </c>
      <c r="AE944" s="26">
        <v>5809</v>
      </c>
      <c r="AF944" s="26">
        <v>17616</v>
      </c>
      <c r="AG944" s="27">
        <v>6311</v>
      </c>
      <c r="AH944" s="26">
        <v>4056</v>
      </c>
      <c r="AI944" s="26">
        <v>11717</v>
      </c>
      <c r="AJ944" s="26">
        <v>5839</v>
      </c>
      <c r="AK944" s="26">
        <v>17642</v>
      </c>
      <c r="AL944" s="27">
        <v>6233</v>
      </c>
      <c r="AM944" s="26">
        <v>4113</v>
      </c>
      <c r="AN944" s="26">
        <v>11638</v>
      </c>
      <c r="AO944" s="26">
        <v>5904</v>
      </c>
      <c r="AP944" s="26">
        <v>17677</v>
      </c>
      <c r="AQ944" s="27">
        <v>6299</v>
      </c>
      <c r="AR944" s="26">
        <v>4072</v>
      </c>
      <c r="AS944" s="26">
        <v>11624</v>
      </c>
      <c r="AT944" s="26">
        <v>5886</v>
      </c>
      <c r="AU944" s="26">
        <v>17684</v>
      </c>
      <c r="AV944" s="27">
        <v>6240</v>
      </c>
      <c r="AW944" s="26">
        <v>4154</v>
      </c>
      <c r="AX944" s="26">
        <v>11743</v>
      </c>
      <c r="AY944" s="26">
        <v>5861</v>
      </c>
      <c r="AZ944" s="26">
        <v>17567</v>
      </c>
      <c r="BA944" s="27">
        <v>6282</v>
      </c>
      <c r="BB944" s="26">
        <v>4105</v>
      </c>
      <c r="BC944" s="26">
        <v>11647</v>
      </c>
      <c r="BD944" s="26">
        <v>5887</v>
      </c>
      <c r="BE944" s="26">
        <v>17644</v>
      </c>
      <c r="BF944" s="27">
        <v>6263</v>
      </c>
      <c r="BG944" s="26">
        <v>4158</v>
      </c>
      <c r="BH944" s="26">
        <v>11700</v>
      </c>
      <c r="BI944" s="26">
        <v>5859</v>
      </c>
      <c r="BJ944" s="26">
        <v>17585</v>
      </c>
      <c r="BK944" s="27">
        <v>6297</v>
      </c>
      <c r="BL944" s="26">
        <v>4094</v>
      </c>
      <c r="BM944" s="26">
        <v>11741</v>
      </c>
      <c r="BN944" s="26">
        <v>5852</v>
      </c>
      <c r="BO944" s="26">
        <v>17581</v>
      </c>
      <c r="BP944" s="27">
        <v>6336</v>
      </c>
      <c r="BQ944" s="26">
        <v>4163</v>
      </c>
      <c r="BR944" s="26">
        <v>11612</v>
      </c>
      <c r="BS944" s="26">
        <v>5875</v>
      </c>
      <c r="BT944" s="26">
        <v>17579</v>
      </c>
      <c r="BU944" s="27">
        <v>6219</v>
      </c>
      <c r="BV944" s="26">
        <v>4096</v>
      </c>
      <c r="BW944" s="26">
        <v>11742</v>
      </c>
      <c r="BX944" s="26">
        <v>5907</v>
      </c>
      <c r="BY944" s="26">
        <v>17601</v>
      </c>
      <c r="BZ944" s="27">
        <v>6230</v>
      </c>
      <c r="CA944" s="26">
        <v>4118</v>
      </c>
      <c r="CB944" s="26">
        <v>11689</v>
      </c>
      <c r="CC944" s="26">
        <v>5890</v>
      </c>
      <c r="CD944" s="26">
        <v>17638</v>
      </c>
      <c r="CE944" s="27">
        <v>6316</v>
      </c>
      <c r="CF944" s="26">
        <v>4164</v>
      </c>
      <c r="CG944" s="26">
        <v>11642</v>
      </c>
      <c r="CH944" s="26">
        <v>5855</v>
      </c>
      <c r="CI944" s="26">
        <v>17588</v>
      </c>
      <c r="CJ944" s="27">
        <v>6321</v>
      </c>
      <c r="CK944" s="26">
        <v>4057</v>
      </c>
      <c r="CL944" s="26">
        <v>11738</v>
      </c>
      <c r="CM944" s="26">
        <v>5878</v>
      </c>
      <c r="CN944" s="26">
        <v>17571</v>
      </c>
      <c r="CO944" s="27">
        <v>6286</v>
      </c>
      <c r="CP944" s="26">
        <v>4130</v>
      </c>
      <c r="CQ944" s="26">
        <v>11684</v>
      </c>
      <c r="CR944" s="26">
        <v>5870</v>
      </c>
      <c r="CS944" s="26">
        <v>17595</v>
      </c>
      <c r="CT944" s="27">
        <v>6328</v>
      </c>
      <c r="CU944" s="26">
        <v>4128</v>
      </c>
      <c r="CV944" s="26">
        <v>11669</v>
      </c>
      <c r="CW944" s="26">
        <v>5847</v>
      </c>
      <c r="CX944" s="26">
        <v>17593</v>
      </c>
      <c r="CY944" s="27">
        <v>6267</v>
      </c>
      <c r="CZ944" s="26">
        <v>4066</v>
      </c>
      <c r="DA944" s="26">
        <v>11636</v>
      </c>
      <c r="DB944" s="26">
        <v>5934</v>
      </c>
      <c r="DC944" s="26">
        <v>17662</v>
      </c>
      <c r="DD944" s="27">
        <v>6235</v>
      </c>
      <c r="DE944" s="26">
        <v>4141</v>
      </c>
      <c r="DF944" s="26">
        <v>11643</v>
      </c>
      <c r="DG944" s="26">
        <v>5903</v>
      </c>
      <c r="DH944" s="26">
        <v>17643</v>
      </c>
      <c r="DI944" s="27">
        <v>6331</v>
      </c>
      <c r="DJ944" s="26">
        <v>4069</v>
      </c>
      <c r="DK944" s="26">
        <v>11710</v>
      </c>
      <c r="DL944" s="26">
        <v>5869</v>
      </c>
      <c r="DM944" s="26">
        <v>17586</v>
      </c>
      <c r="DN944" s="27">
        <v>6334</v>
      </c>
      <c r="DO944" s="26">
        <v>4068</v>
      </c>
      <c r="DP944" s="26">
        <v>11621</v>
      </c>
      <c r="DQ944" s="26">
        <v>5930</v>
      </c>
      <c r="DR944" s="26">
        <v>17612</v>
      </c>
      <c r="DS944" s="27">
        <v>6223</v>
      </c>
      <c r="DT944" s="26">
        <v>4165</v>
      </c>
      <c r="DU944" s="26">
        <v>11615</v>
      </c>
      <c r="DV944" s="26">
        <v>5902</v>
      </c>
      <c r="DW944" s="26">
        <v>17660</v>
      </c>
      <c r="DX944" s="27">
        <v>6268</v>
      </c>
      <c r="DY944" s="26">
        <v>4134</v>
      </c>
      <c r="DZ944" s="26">
        <v>11719</v>
      </c>
      <c r="EA944" s="26">
        <v>5817</v>
      </c>
      <c r="EB944" s="26">
        <v>17627</v>
      </c>
      <c r="EC944" s="27">
        <v>6332</v>
      </c>
      <c r="ED944" s="26">
        <v>4089</v>
      </c>
      <c r="EE944" s="26">
        <v>11658</v>
      </c>
      <c r="EF944" s="26">
        <v>5876</v>
      </c>
      <c r="EG944" s="120">
        <v>17610</v>
      </c>
      <c r="EH944" s="16">
        <f t="shared" si="44"/>
        <v>1230255</v>
      </c>
    </row>
    <row r="945" spans="1:138" s="12" customFormat="1" ht="15" thickBot="1" x14ac:dyDescent="0.55000000000000004">
      <c r="A945" s="13"/>
      <c r="B945" s="11"/>
      <c r="C945" s="119">
        <v>5940</v>
      </c>
      <c r="D945" s="26">
        <v>17625</v>
      </c>
      <c r="E945" s="26">
        <v>6220</v>
      </c>
      <c r="F945" s="26">
        <v>4051</v>
      </c>
      <c r="G945" s="26">
        <v>11729</v>
      </c>
      <c r="H945" s="27">
        <v>5829</v>
      </c>
      <c r="I945" s="26">
        <v>17645</v>
      </c>
      <c r="J945" s="26">
        <v>6315</v>
      </c>
      <c r="K945" s="26">
        <v>4099</v>
      </c>
      <c r="L945" s="26">
        <v>11677</v>
      </c>
      <c r="M945" s="27">
        <v>5846</v>
      </c>
      <c r="N945" s="26">
        <v>17633</v>
      </c>
      <c r="O945" s="26">
        <v>6271</v>
      </c>
      <c r="P945" s="26">
        <v>4136</v>
      </c>
      <c r="Q945" s="26">
        <v>11679</v>
      </c>
      <c r="R945" s="27">
        <v>5813</v>
      </c>
      <c r="S945" s="26">
        <v>17553</v>
      </c>
      <c r="T945" s="26">
        <v>6306</v>
      </c>
      <c r="U945" s="26">
        <v>4167</v>
      </c>
      <c r="V945" s="26">
        <v>11726</v>
      </c>
      <c r="W945" s="27">
        <v>5935</v>
      </c>
      <c r="X945" s="26">
        <v>17590</v>
      </c>
      <c r="Y945" s="26">
        <v>6313</v>
      </c>
      <c r="Z945" s="26">
        <v>4065</v>
      </c>
      <c r="AA945" s="26">
        <v>11662</v>
      </c>
      <c r="AB945" s="27">
        <v>5925</v>
      </c>
      <c r="AC945" s="26">
        <v>17554</v>
      </c>
      <c r="AD945" s="26">
        <v>6276</v>
      </c>
      <c r="AE945" s="26">
        <v>4077</v>
      </c>
      <c r="AF945" s="26">
        <v>11733</v>
      </c>
      <c r="AG945" s="27">
        <v>5912</v>
      </c>
      <c r="AH945" s="26">
        <v>17584</v>
      </c>
      <c r="AI945" s="26">
        <v>6302</v>
      </c>
      <c r="AJ945" s="26">
        <v>4151</v>
      </c>
      <c r="AK945" s="26">
        <v>11616</v>
      </c>
      <c r="AL945" s="27">
        <v>5833</v>
      </c>
      <c r="AM945" s="26">
        <v>17649</v>
      </c>
      <c r="AN945" s="26">
        <v>6337</v>
      </c>
      <c r="AO945" s="26">
        <v>4073</v>
      </c>
      <c r="AP945" s="26">
        <v>11673</v>
      </c>
      <c r="AQ945" s="27">
        <v>5819</v>
      </c>
      <c r="AR945" s="26">
        <v>17631</v>
      </c>
      <c r="AS945" s="26">
        <v>6344</v>
      </c>
      <c r="AT945" s="26">
        <v>4139</v>
      </c>
      <c r="AU945" s="26">
        <v>11632</v>
      </c>
      <c r="AV945" s="27">
        <v>5938</v>
      </c>
      <c r="AW945" s="26">
        <v>17606</v>
      </c>
      <c r="AX945" s="26">
        <v>6227</v>
      </c>
      <c r="AY945" s="26">
        <v>4080</v>
      </c>
      <c r="AZ945" s="26">
        <v>11714</v>
      </c>
      <c r="BA945" s="27">
        <v>5842</v>
      </c>
      <c r="BB945" s="26">
        <v>17632</v>
      </c>
      <c r="BC945" s="26">
        <v>6304</v>
      </c>
      <c r="BD945" s="26">
        <v>4122</v>
      </c>
      <c r="BE945" s="26">
        <v>11665</v>
      </c>
      <c r="BF945" s="27">
        <v>5895</v>
      </c>
      <c r="BG945" s="26">
        <v>17604</v>
      </c>
      <c r="BH945" s="26">
        <v>6245</v>
      </c>
      <c r="BI945" s="26">
        <v>4103</v>
      </c>
      <c r="BJ945" s="26">
        <v>11718</v>
      </c>
      <c r="BK945" s="27">
        <v>5936</v>
      </c>
      <c r="BL945" s="26">
        <v>17597</v>
      </c>
      <c r="BM945" s="26">
        <v>6241</v>
      </c>
      <c r="BN945" s="26">
        <v>4137</v>
      </c>
      <c r="BO945" s="26">
        <v>11654</v>
      </c>
      <c r="BP945" s="27">
        <v>5807</v>
      </c>
      <c r="BQ945" s="26">
        <v>17620</v>
      </c>
      <c r="BR945" s="26">
        <v>6239</v>
      </c>
      <c r="BS945" s="26">
        <v>4176</v>
      </c>
      <c r="BT945" s="26">
        <v>11723</v>
      </c>
      <c r="BU945" s="27">
        <v>5937</v>
      </c>
      <c r="BV945" s="26">
        <v>17652</v>
      </c>
      <c r="BW945" s="26">
        <v>6261</v>
      </c>
      <c r="BX945" s="26">
        <v>4059</v>
      </c>
      <c r="BY945" s="26">
        <v>11656</v>
      </c>
      <c r="BZ945" s="27">
        <v>5884</v>
      </c>
      <c r="CA945" s="26">
        <v>17635</v>
      </c>
      <c r="CB945" s="26">
        <v>6298</v>
      </c>
      <c r="CC945" s="26">
        <v>4070</v>
      </c>
      <c r="CD945" s="26">
        <v>11678</v>
      </c>
      <c r="CE945" s="27">
        <v>5837</v>
      </c>
      <c r="CF945" s="26">
        <v>17600</v>
      </c>
      <c r="CG945" s="26">
        <v>6248</v>
      </c>
      <c r="CH945" s="26">
        <v>4156</v>
      </c>
      <c r="CI945" s="26">
        <v>11724</v>
      </c>
      <c r="CJ945" s="27">
        <v>5933</v>
      </c>
      <c r="CK945" s="26">
        <v>17623</v>
      </c>
      <c r="CL945" s="26">
        <v>6231</v>
      </c>
      <c r="CM945" s="26">
        <v>4161</v>
      </c>
      <c r="CN945" s="26">
        <v>11617</v>
      </c>
      <c r="CO945" s="27">
        <v>5879</v>
      </c>
      <c r="CP945" s="26">
        <v>17615</v>
      </c>
      <c r="CQ945" s="26">
        <v>6255</v>
      </c>
      <c r="CR945" s="26">
        <v>4126</v>
      </c>
      <c r="CS945" s="26">
        <v>11690</v>
      </c>
      <c r="CT945" s="27">
        <v>5864</v>
      </c>
      <c r="CU945" s="26">
        <v>17592</v>
      </c>
      <c r="CV945" s="26">
        <v>6253</v>
      </c>
      <c r="CW945" s="26">
        <v>4168</v>
      </c>
      <c r="CX945" s="26">
        <v>11688</v>
      </c>
      <c r="CY945" s="27">
        <v>5831</v>
      </c>
      <c r="CZ945" s="26">
        <v>17679</v>
      </c>
      <c r="DA945" s="26">
        <v>6322</v>
      </c>
      <c r="DB945" s="26">
        <v>4107</v>
      </c>
      <c r="DC945" s="26">
        <v>11626</v>
      </c>
      <c r="DD945" s="27">
        <v>5838</v>
      </c>
      <c r="DE945" s="26">
        <v>17648</v>
      </c>
      <c r="DF945" s="26">
        <v>6303</v>
      </c>
      <c r="DG945" s="26">
        <v>4075</v>
      </c>
      <c r="DH945" s="26">
        <v>11701</v>
      </c>
      <c r="DI945" s="27">
        <v>5905</v>
      </c>
      <c r="DJ945" s="26">
        <v>17614</v>
      </c>
      <c r="DK945" s="26">
        <v>6246</v>
      </c>
      <c r="DL945" s="26">
        <v>4171</v>
      </c>
      <c r="DM945" s="26">
        <v>11629</v>
      </c>
      <c r="DN945" s="27">
        <v>5816</v>
      </c>
      <c r="DO945" s="26">
        <v>17675</v>
      </c>
      <c r="DP945" s="26">
        <v>6272</v>
      </c>
      <c r="DQ945" s="26">
        <v>4174</v>
      </c>
      <c r="DR945" s="26">
        <v>11628</v>
      </c>
      <c r="DS945" s="27">
        <v>5810</v>
      </c>
      <c r="DT945" s="26">
        <v>17647</v>
      </c>
      <c r="DU945" s="26">
        <v>6320</v>
      </c>
      <c r="DV945" s="26">
        <v>4063</v>
      </c>
      <c r="DW945" s="26">
        <v>11725</v>
      </c>
      <c r="DX945" s="27">
        <v>5914</v>
      </c>
      <c r="DY945" s="26">
        <v>17562</v>
      </c>
      <c r="DZ945" s="26">
        <v>6287</v>
      </c>
      <c r="EA945" s="26">
        <v>4108</v>
      </c>
      <c r="EB945" s="26">
        <v>11694</v>
      </c>
      <c r="EC945" s="27">
        <v>5853</v>
      </c>
      <c r="ED945" s="26">
        <v>17621</v>
      </c>
      <c r="EE945" s="26">
        <v>6270</v>
      </c>
      <c r="EF945" s="26">
        <v>4172</v>
      </c>
      <c r="EG945" s="120">
        <v>11649</v>
      </c>
      <c r="EH945" s="16">
        <f t="shared" ref="EH945:EH1008" si="45">SUM(C945:EG945)</f>
        <v>1230255</v>
      </c>
    </row>
    <row r="946" spans="1:138" s="12" customFormat="1" x14ac:dyDescent="0.5">
      <c r="A946" s="13"/>
      <c r="B946" s="11"/>
      <c r="C946" s="121">
        <v>3790</v>
      </c>
      <c r="D946" s="30">
        <v>16876</v>
      </c>
      <c r="E946" s="30">
        <v>15239</v>
      </c>
      <c r="F946" s="30">
        <v>270</v>
      </c>
      <c r="G946" s="30">
        <v>9390</v>
      </c>
      <c r="H946" s="31">
        <v>3885</v>
      </c>
      <c r="I946" s="30">
        <v>16924</v>
      </c>
      <c r="J946" s="30">
        <v>15187</v>
      </c>
      <c r="K946" s="30">
        <v>159</v>
      </c>
      <c r="L946" s="30">
        <v>9410</v>
      </c>
      <c r="M946" s="31">
        <v>3841</v>
      </c>
      <c r="N946" s="30">
        <v>16961</v>
      </c>
      <c r="O946" s="30">
        <v>15189</v>
      </c>
      <c r="P946" s="30">
        <v>176</v>
      </c>
      <c r="Q946" s="30">
        <v>9398</v>
      </c>
      <c r="R946" s="31">
        <v>3876</v>
      </c>
      <c r="S946" s="30">
        <v>16992</v>
      </c>
      <c r="T946" s="30">
        <v>15236</v>
      </c>
      <c r="U946" s="30">
        <v>143</v>
      </c>
      <c r="V946" s="30">
        <v>9318</v>
      </c>
      <c r="W946" s="31">
        <v>3883</v>
      </c>
      <c r="X946" s="30">
        <v>16890</v>
      </c>
      <c r="Y946" s="30">
        <v>15172</v>
      </c>
      <c r="Z946" s="30">
        <v>265</v>
      </c>
      <c r="AA946" s="30">
        <v>9355</v>
      </c>
      <c r="AB946" s="31">
        <v>3846</v>
      </c>
      <c r="AC946" s="30">
        <v>16902</v>
      </c>
      <c r="AD946" s="30">
        <v>15243</v>
      </c>
      <c r="AE946" s="30">
        <v>255</v>
      </c>
      <c r="AF946" s="30">
        <v>9319</v>
      </c>
      <c r="AG946" s="31">
        <v>3872</v>
      </c>
      <c r="AH946" s="30">
        <v>16976</v>
      </c>
      <c r="AI946" s="30">
        <v>15126</v>
      </c>
      <c r="AJ946" s="30">
        <v>242</v>
      </c>
      <c r="AK946" s="30">
        <v>9349</v>
      </c>
      <c r="AL946" s="31">
        <v>3907</v>
      </c>
      <c r="AM946" s="30">
        <v>16898</v>
      </c>
      <c r="AN946" s="30">
        <v>15183</v>
      </c>
      <c r="AO946" s="30">
        <v>163</v>
      </c>
      <c r="AP946" s="30">
        <v>9414</v>
      </c>
      <c r="AQ946" s="31">
        <v>3914</v>
      </c>
      <c r="AR946" s="30">
        <v>16964</v>
      </c>
      <c r="AS946" s="30">
        <v>15142</v>
      </c>
      <c r="AT946" s="30">
        <v>149</v>
      </c>
      <c r="AU946" s="30">
        <v>9396</v>
      </c>
      <c r="AV946" s="31">
        <v>3797</v>
      </c>
      <c r="AW946" s="30">
        <v>16905</v>
      </c>
      <c r="AX946" s="30">
        <v>15224</v>
      </c>
      <c r="AY946" s="30">
        <v>268</v>
      </c>
      <c r="AZ946" s="30">
        <v>9371</v>
      </c>
      <c r="BA946" s="31">
        <v>3874</v>
      </c>
      <c r="BB946" s="30">
        <v>16947</v>
      </c>
      <c r="BC946" s="30">
        <v>15175</v>
      </c>
      <c r="BD946" s="30">
        <v>172</v>
      </c>
      <c r="BE946" s="30">
        <v>9397</v>
      </c>
      <c r="BF946" s="31">
        <v>3815</v>
      </c>
      <c r="BG946" s="30">
        <v>16928</v>
      </c>
      <c r="BH946" s="30">
        <v>15228</v>
      </c>
      <c r="BI946" s="30">
        <v>225</v>
      </c>
      <c r="BJ946" s="30">
        <v>9369</v>
      </c>
      <c r="BK946" s="31">
        <v>3811</v>
      </c>
      <c r="BL946" s="30">
        <v>16962</v>
      </c>
      <c r="BM946" s="30">
        <v>15164</v>
      </c>
      <c r="BN946" s="30">
        <v>266</v>
      </c>
      <c r="BO946" s="30">
        <v>9362</v>
      </c>
      <c r="BP946" s="31">
        <v>3809</v>
      </c>
      <c r="BQ946" s="30">
        <v>17001</v>
      </c>
      <c r="BR946" s="30">
        <v>15233</v>
      </c>
      <c r="BS946" s="30">
        <v>137</v>
      </c>
      <c r="BT946" s="30">
        <v>9385</v>
      </c>
      <c r="BU946" s="31">
        <v>3831</v>
      </c>
      <c r="BV946" s="30">
        <v>16884</v>
      </c>
      <c r="BW946" s="30">
        <v>15166</v>
      </c>
      <c r="BX946" s="30">
        <v>267</v>
      </c>
      <c r="BY946" s="30">
        <v>9417</v>
      </c>
      <c r="BZ946" s="31">
        <v>3868</v>
      </c>
      <c r="CA946" s="30">
        <v>16895</v>
      </c>
      <c r="CB946" s="30">
        <v>15188</v>
      </c>
      <c r="CC946" s="30">
        <v>214</v>
      </c>
      <c r="CD946" s="30">
        <v>9400</v>
      </c>
      <c r="CE946" s="31">
        <v>3818</v>
      </c>
      <c r="CF946" s="30">
        <v>16981</v>
      </c>
      <c r="CG946" s="30">
        <v>15234</v>
      </c>
      <c r="CH946" s="30">
        <v>167</v>
      </c>
      <c r="CI946" s="30">
        <v>9365</v>
      </c>
      <c r="CJ946" s="31">
        <v>3801</v>
      </c>
      <c r="CK946" s="30">
        <v>16986</v>
      </c>
      <c r="CL946" s="30">
        <v>15127</v>
      </c>
      <c r="CM946" s="30">
        <v>263</v>
      </c>
      <c r="CN946" s="30">
        <v>9388</v>
      </c>
      <c r="CO946" s="31">
        <v>3825</v>
      </c>
      <c r="CP946" s="30">
        <v>16951</v>
      </c>
      <c r="CQ946" s="30">
        <v>15200</v>
      </c>
      <c r="CR946" s="30">
        <v>209</v>
      </c>
      <c r="CS946" s="30">
        <v>9380</v>
      </c>
      <c r="CT946" s="31">
        <v>3823</v>
      </c>
      <c r="CU946" s="30">
        <v>16993</v>
      </c>
      <c r="CV946" s="30">
        <v>15198</v>
      </c>
      <c r="CW946" s="30">
        <v>194</v>
      </c>
      <c r="CX946" s="30">
        <v>9357</v>
      </c>
      <c r="CY946" s="31">
        <v>3892</v>
      </c>
      <c r="CZ946" s="30">
        <v>16932</v>
      </c>
      <c r="DA946" s="30">
        <v>15136</v>
      </c>
      <c r="DB946" s="30">
        <v>161</v>
      </c>
      <c r="DC946" s="30">
        <v>9444</v>
      </c>
      <c r="DD946" s="31">
        <v>3873</v>
      </c>
      <c r="DE946" s="30">
        <v>16900</v>
      </c>
      <c r="DF946" s="30">
        <v>15211</v>
      </c>
      <c r="DG946" s="30">
        <v>168</v>
      </c>
      <c r="DH946" s="30">
        <v>9413</v>
      </c>
      <c r="DI946" s="31">
        <v>3816</v>
      </c>
      <c r="DJ946" s="30">
        <v>16996</v>
      </c>
      <c r="DK946" s="30">
        <v>15139</v>
      </c>
      <c r="DL946" s="30">
        <v>235</v>
      </c>
      <c r="DM946" s="30">
        <v>9379</v>
      </c>
      <c r="DN946" s="31">
        <v>3842</v>
      </c>
      <c r="DO946" s="30">
        <v>16999</v>
      </c>
      <c r="DP946" s="30">
        <v>15138</v>
      </c>
      <c r="DQ946" s="30">
        <v>146</v>
      </c>
      <c r="DR946" s="30">
        <v>9440</v>
      </c>
      <c r="DS946" s="31">
        <v>3890</v>
      </c>
      <c r="DT946" s="30">
        <v>16888</v>
      </c>
      <c r="DU946" s="30">
        <v>15235</v>
      </c>
      <c r="DV946" s="30">
        <v>140</v>
      </c>
      <c r="DW946" s="30">
        <v>9412</v>
      </c>
      <c r="DX946" s="31">
        <v>3857</v>
      </c>
      <c r="DY946" s="30">
        <v>16933</v>
      </c>
      <c r="DZ946" s="30">
        <v>15204</v>
      </c>
      <c r="EA946" s="30">
        <v>244</v>
      </c>
      <c r="EB946" s="30">
        <v>9327</v>
      </c>
      <c r="EC946" s="31">
        <v>3840</v>
      </c>
      <c r="ED946" s="30">
        <v>16997</v>
      </c>
      <c r="EE946" s="30">
        <v>15159</v>
      </c>
      <c r="EF946" s="30">
        <v>183</v>
      </c>
      <c r="EG946" s="122">
        <v>9386</v>
      </c>
      <c r="EH946" s="16">
        <f t="shared" si="45"/>
        <v>1230255</v>
      </c>
    </row>
    <row r="947" spans="1:138" s="12" customFormat="1" x14ac:dyDescent="0.5">
      <c r="A947" s="13"/>
      <c r="B947" s="11"/>
      <c r="C947" s="119">
        <v>254</v>
      </c>
      <c r="D947" s="26">
        <v>9450</v>
      </c>
      <c r="E947" s="26">
        <v>3855</v>
      </c>
      <c r="F947" s="26">
        <v>16885</v>
      </c>
      <c r="G947" s="26">
        <v>15121</v>
      </c>
      <c r="H947" s="27">
        <v>202</v>
      </c>
      <c r="I947" s="26">
        <v>9339</v>
      </c>
      <c r="J947" s="26">
        <v>3875</v>
      </c>
      <c r="K947" s="26">
        <v>16980</v>
      </c>
      <c r="L947" s="26">
        <v>15169</v>
      </c>
      <c r="M947" s="27">
        <v>204</v>
      </c>
      <c r="N947" s="26">
        <v>9356</v>
      </c>
      <c r="O947" s="26">
        <v>3863</v>
      </c>
      <c r="P947" s="26">
        <v>16936</v>
      </c>
      <c r="Q947" s="26">
        <v>15206</v>
      </c>
      <c r="R947" s="27">
        <v>251</v>
      </c>
      <c r="S947" s="26">
        <v>9323</v>
      </c>
      <c r="T947" s="26">
        <v>3783</v>
      </c>
      <c r="U947" s="26">
        <v>16971</v>
      </c>
      <c r="V947" s="26">
        <v>15237</v>
      </c>
      <c r="W947" s="27">
        <v>187</v>
      </c>
      <c r="X947" s="26">
        <v>9445</v>
      </c>
      <c r="Y947" s="26">
        <v>3820</v>
      </c>
      <c r="Z947" s="26">
        <v>16978</v>
      </c>
      <c r="AA947" s="26">
        <v>15135</v>
      </c>
      <c r="AB947" s="27">
        <v>258</v>
      </c>
      <c r="AC947" s="26">
        <v>9435</v>
      </c>
      <c r="AD947" s="26">
        <v>3784</v>
      </c>
      <c r="AE947" s="26">
        <v>16941</v>
      </c>
      <c r="AF947" s="26">
        <v>15147</v>
      </c>
      <c r="AG947" s="27">
        <v>141</v>
      </c>
      <c r="AH947" s="26">
        <v>9422</v>
      </c>
      <c r="AI947" s="26">
        <v>3814</v>
      </c>
      <c r="AJ947" s="26">
        <v>16967</v>
      </c>
      <c r="AK947" s="26">
        <v>15221</v>
      </c>
      <c r="AL947" s="27">
        <v>198</v>
      </c>
      <c r="AM947" s="26">
        <v>9343</v>
      </c>
      <c r="AN947" s="26">
        <v>3879</v>
      </c>
      <c r="AO947" s="26">
        <v>17002</v>
      </c>
      <c r="AP947" s="26">
        <v>15143</v>
      </c>
      <c r="AQ947" s="27">
        <v>157</v>
      </c>
      <c r="AR947" s="26">
        <v>9329</v>
      </c>
      <c r="AS947" s="26">
        <v>3861</v>
      </c>
      <c r="AT947" s="26">
        <v>17009</v>
      </c>
      <c r="AU947" s="26">
        <v>15209</v>
      </c>
      <c r="AV947" s="27">
        <v>239</v>
      </c>
      <c r="AW947" s="26">
        <v>9448</v>
      </c>
      <c r="AX947" s="26">
        <v>3836</v>
      </c>
      <c r="AY947" s="26">
        <v>16892</v>
      </c>
      <c r="AZ947" s="26">
        <v>15150</v>
      </c>
      <c r="BA947" s="27">
        <v>190</v>
      </c>
      <c r="BB947" s="26">
        <v>9352</v>
      </c>
      <c r="BC947" s="26">
        <v>3862</v>
      </c>
      <c r="BD947" s="26">
        <v>16969</v>
      </c>
      <c r="BE947" s="26">
        <v>15192</v>
      </c>
      <c r="BF947" s="27">
        <v>243</v>
      </c>
      <c r="BG947" s="26">
        <v>9405</v>
      </c>
      <c r="BH947" s="26">
        <v>3834</v>
      </c>
      <c r="BI947" s="26">
        <v>16910</v>
      </c>
      <c r="BJ947" s="26">
        <v>15173</v>
      </c>
      <c r="BK947" s="27">
        <v>179</v>
      </c>
      <c r="BL947" s="26">
        <v>9446</v>
      </c>
      <c r="BM947" s="26">
        <v>3827</v>
      </c>
      <c r="BN947" s="26">
        <v>16906</v>
      </c>
      <c r="BO947" s="26">
        <v>15207</v>
      </c>
      <c r="BP947" s="27">
        <v>248</v>
      </c>
      <c r="BQ947" s="26">
        <v>9317</v>
      </c>
      <c r="BR947" s="26">
        <v>3850</v>
      </c>
      <c r="BS947" s="26">
        <v>16904</v>
      </c>
      <c r="BT947" s="26">
        <v>15246</v>
      </c>
      <c r="BU947" s="27">
        <v>181</v>
      </c>
      <c r="BV947" s="26">
        <v>9447</v>
      </c>
      <c r="BW947" s="26">
        <v>3882</v>
      </c>
      <c r="BX947" s="26">
        <v>16926</v>
      </c>
      <c r="BY947" s="26">
        <v>15129</v>
      </c>
      <c r="BZ947" s="27">
        <v>203</v>
      </c>
      <c r="CA947" s="26">
        <v>9394</v>
      </c>
      <c r="CB947" s="26">
        <v>3865</v>
      </c>
      <c r="CC947" s="26">
        <v>16963</v>
      </c>
      <c r="CD947" s="26">
        <v>15140</v>
      </c>
      <c r="CE947" s="27">
        <v>249</v>
      </c>
      <c r="CF947" s="26">
        <v>9347</v>
      </c>
      <c r="CG947" s="26">
        <v>3830</v>
      </c>
      <c r="CH947" s="26">
        <v>16913</v>
      </c>
      <c r="CI947" s="26">
        <v>15226</v>
      </c>
      <c r="CJ947" s="27">
        <v>142</v>
      </c>
      <c r="CK947" s="26">
        <v>9443</v>
      </c>
      <c r="CL947" s="26">
        <v>3853</v>
      </c>
      <c r="CM947" s="26">
        <v>16896</v>
      </c>
      <c r="CN947" s="26">
        <v>15231</v>
      </c>
      <c r="CO947" s="27">
        <v>215</v>
      </c>
      <c r="CP947" s="26">
        <v>9389</v>
      </c>
      <c r="CQ947" s="26">
        <v>3845</v>
      </c>
      <c r="CR947" s="26">
        <v>16920</v>
      </c>
      <c r="CS947" s="26">
        <v>15196</v>
      </c>
      <c r="CT947" s="27">
        <v>213</v>
      </c>
      <c r="CU947" s="26">
        <v>9374</v>
      </c>
      <c r="CV947" s="26">
        <v>3822</v>
      </c>
      <c r="CW947" s="26">
        <v>16918</v>
      </c>
      <c r="CX947" s="26">
        <v>15238</v>
      </c>
      <c r="CY947" s="27">
        <v>151</v>
      </c>
      <c r="CZ947" s="26">
        <v>9341</v>
      </c>
      <c r="DA947" s="26">
        <v>3909</v>
      </c>
      <c r="DB947" s="26">
        <v>16987</v>
      </c>
      <c r="DC947" s="26">
        <v>15177</v>
      </c>
      <c r="DD947" s="27">
        <v>226</v>
      </c>
      <c r="DE947" s="26">
        <v>9348</v>
      </c>
      <c r="DF947" s="26">
        <v>3878</v>
      </c>
      <c r="DG947" s="26">
        <v>16968</v>
      </c>
      <c r="DH947" s="26">
        <v>15145</v>
      </c>
      <c r="DI947" s="27">
        <v>154</v>
      </c>
      <c r="DJ947" s="26">
        <v>9415</v>
      </c>
      <c r="DK947" s="26">
        <v>3844</v>
      </c>
      <c r="DL947" s="26">
        <v>16911</v>
      </c>
      <c r="DM947" s="26">
        <v>15241</v>
      </c>
      <c r="DN947" s="27">
        <v>153</v>
      </c>
      <c r="DO947" s="26">
        <v>9326</v>
      </c>
      <c r="DP947" s="26">
        <v>3905</v>
      </c>
      <c r="DQ947" s="26">
        <v>16937</v>
      </c>
      <c r="DR947" s="26">
        <v>15244</v>
      </c>
      <c r="DS947" s="27">
        <v>250</v>
      </c>
      <c r="DT947" s="26">
        <v>9320</v>
      </c>
      <c r="DU947" s="26">
        <v>3877</v>
      </c>
      <c r="DV947" s="26">
        <v>16985</v>
      </c>
      <c r="DW947" s="26">
        <v>15133</v>
      </c>
      <c r="DX947" s="27">
        <v>219</v>
      </c>
      <c r="DY947" s="26">
        <v>9424</v>
      </c>
      <c r="DZ947" s="26">
        <v>3792</v>
      </c>
      <c r="EA947" s="26">
        <v>16952</v>
      </c>
      <c r="EB947" s="26">
        <v>15178</v>
      </c>
      <c r="EC947" s="27">
        <v>174</v>
      </c>
      <c r="ED947" s="26">
        <v>9363</v>
      </c>
      <c r="EE947" s="26">
        <v>3851</v>
      </c>
      <c r="EF947" s="26">
        <v>16935</v>
      </c>
      <c r="EG947" s="120">
        <v>15242</v>
      </c>
      <c r="EH947" s="16">
        <f t="shared" si="45"/>
        <v>1230255</v>
      </c>
    </row>
    <row r="948" spans="1:138" s="12" customFormat="1" x14ac:dyDescent="0.5">
      <c r="A948" s="13"/>
      <c r="B948" s="11"/>
      <c r="C948" s="119">
        <v>16950</v>
      </c>
      <c r="D948" s="26">
        <v>15130</v>
      </c>
      <c r="E948" s="26">
        <v>136</v>
      </c>
      <c r="F948" s="26">
        <v>9434</v>
      </c>
      <c r="G948" s="26">
        <v>3915</v>
      </c>
      <c r="H948" s="27">
        <v>16970</v>
      </c>
      <c r="I948" s="26">
        <v>15225</v>
      </c>
      <c r="J948" s="26">
        <v>184</v>
      </c>
      <c r="K948" s="26">
        <v>9382</v>
      </c>
      <c r="L948" s="26">
        <v>3804</v>
      </c>
      <c r="M948" s="27">
        <v>16958</v>
      </c>
      <c r="N948" s="26">
        <v>15181</v>
      </c>
      <c r="O948" s="26">
        <v>221</v>
      </c>
      <c r="P948" s="26">
        <v>9384</v>
      </c>
      <c r="Q948" s="26">
        <v>3821</v>
      </c>
      <c r="R948" s="27">
        <v>16878</v>
      </c>
      <c r="S948" s="26">
        <v>15216</v>
      </c>
      <c r="T948" s="26">
        <v>252</v>
      </c>
      <c r="U948" s="26">
        <v>9431</v>
      </c>
      <c r="V948" s="26">
        <v>3788</v>
      </c>
      <c r="W948" s="27">
        <v>16915</v>
      </c>
      <c r="X948" s="26">
        <v>15223</v>
      </c>
      <c r="Y948" s="26">
        <v>150</v>
      </c>
      <c r="Z948" s="26">
        <v>9367</v>
      </c>
      <c r="AA948" s="26">
        <v>3910</v>
      </c>
      <c r="AB948" s="27">
        <v>16879</v>
      </c>
      <c r="AC948" s="26">
        <v>15186</v>
      </c>
      <c r="AD948" s="26">
        <v>162</v>
      </c>
      <c r="AE948" s="26">
        <v>9438</v>
      </c>
      <c r="AF948" s="26">
        <v>3900</v>
      </c>
      <c r="AG948" s="27">
        <v>16909</v>
      </c>
      <c r="AH948" s="26">
        <v>15212</v>
      </c>
      <c r="AI948" s="26">
        <v>236</v>
      </c>
      <c r="AJ948" s="26">
        <v>9321</v>
      </c>
      <c r="AK948" s="26">
        <v>3887</v>
      </c>
      <c r="AL948" s="27">
        <v>16974</v>
      </c>
      <c r="AM948" s="26">
        <v>15247</v>
      </c>
      <c r="AN948" s="26">
        <v>158</v>
      </c>
      <c r="AO948" s="26">
        <v>9378</v>
      </c>
      <c r="AP948" s="26">
        <v>3808</v>
      </c>
      <c r="AQ948" s="27">
        <v>16956</v>
      </c>
      <c r="AR948" s="26">
        <v>15254</v>
      </c>
      <c r="AS948" s="26">
        <v>224</v>
      </c>
      <c r="AT948" s="26">
        <v>9337</v>
      </c>
      <c r="AU948" s="26">
        <v>3794</v>
      </c>
      <c r="AV948" s="27">
        <v>16931</v>
      </c>
      <c r="AW948" s="26">
        <v>15137</v>
      </c>
      <c r="AX948" s="26">
        <v>165</v>
      </c>
      <c r="AY948" s="26">
        <v>9419</v>
      </c>
      <c r="AZ948" s="26">
        <v>3913</v>
      </c>
      <c r="BA948" s="27">
        <v>16957</v>
      </c>
      <c r="BB948" s="26">
        <v>15214</v>
      </c>
      <c r="BC948" s="26">
        <v>207</v>
      </c>
      <c r="BD948" s="26">
        <v>9370</v>
      </c>
      <c r="BE948" s="26">
        <v>3817</v>
      </c>
      <c r="BF948" s="27">
        <v>16929</v>
      </c>
      <c r="BG948" s="26">
        <v>15155</v>
      </c>
      <c r="BH948" s="26">
        <v>188</v>
      </c>
      <c r="BI948" s="26">
        <v>9423</v>
      </c>
      <c r="BJ948" s="26">
        <v>3870</v>
      </c>
      <c r="BK948" s="27">
        <v>16922</v>
      </c>
      <c r="BL948" s="26">
        <v>15151</v>
      </c>
      <c r="BM948" s="26">
        <v>222</v>
      </c>
      <c r="BN948" s="26">
        <v>9359</v>
      </c>
      <c r="BO948" s="26">
        <v>3911</v>
      </c>
      <c r="BP948" s="27">
        <v>16945</v>
      </c>
      <c r="BQ948" s="26">
        <v>15149</v>
      </c>
      <c r="BR948" s="26">
        <v>261</v>
      </c>
      <c r="BS948" s="26">
        <v>9428</v>
      </c>
      <c r="BT948" s="26">
        <v>3782</v>
      </c>
      <c r="BU948" s="27">
        <v>16977</v>
      </c>
      <c r="BV948" s="26">
        <v>15171</v>
      </c>
      <c r="BW948" s="26">
        <v>144</v>
      </c>
      <c r="BX948" s="26">
        <v>9361</v>
      </c>
      <c r="BY948" s="26">
        <v>3912</v>
      </c>
      <c r="BZ948" s="27">
        <v>16960</v>
      </c>
      <c r="CA948" s="26">
        <v>15208</v>
      </c>
      <c r="CB948" s="26">
        <v>155</v>
      </c>
      <c r="CC948" s="26">
        <v>9383</v>
      </c>
      <c r="CD948" s="26">
        <v>3859</v>
      </c>
      <c r="CE948" s="27">
        <v>16925</v>
      </c>
      <c r="CF948" s="26">
        <v>15158</v>
      </c>
      <c r="CG948" s="26">
        <v>241</v>
      </c>
      <c r="CH948" s="26">
        <v>9429</v>
      </c>
      <c r="CI948" s="26">
        <v>3812</v>
      </c>
      <c r="CJ948" s="27">
        <v>16948</v>
      </c>
      <c r="CK948" s="26">
        <v>15141</v>
      </c>
      <c r="CL948" s="26">
        <v>246</v>
      </c>
      <c r="CM948" s="26">
        <v>9322</v>
      </c>
      <c r="CN948" s="26">
        <v>3908</v>
      </c>
      <c r="CO948" s="27">
        <v>16940</v>
      </c>
      <c r="CP948" s="26">
        <v>15165</v>
      </c>
      <c r="CQ948" s="26">
        <v>211</v>
      </c>
      <c r="CR948" s="26">
        <v>9395</v>
      </c>
      <c r="CS948" s="26">
        <v>3854</v>
      </c>
      <c r="CT948" s="27">
        <v>16917</v>
      </c>
      <c r="CU948" s="26">
        <v>15163</v>
      </c>
      <c r="CV948" s="26">
        <v>253</v>
      </c>
      <c r="CW948" s="26">
        <v>9393</v>
      </c>
      <c r="CX948" s="26">
        <v>3839</v>
      </c>
      <c r="CY948" s="27">
        <v>17004</v>
      </c>
      <c r="CZ948" s="26">
        <v>15232</v>
      </c>
      <c r="DA948" s="26">
        <v>192</v>
      </c>
      <c r="DB948" s="26">
        <v>9331</v>
      </c>
      <c r="DC948" s="26">
        <v>3806</v>
      </c>
      <c r="DD948" s="27">
        <v>16973</v>
      </c>
      <c r="DE948" s="26">
        <v>15213</v>
      </c>
      <c r="DF948" s="26">
        <v>160</v>
      </c>
      <c r="DG948" s="26">
        <v>9406</v>
      </c>
      <c r="DH948" s="26">
        <v>3813</v>
      </c>
      <c r="DI948" s="27">
        <v>16939</v>
      </c>
      <c r="DJ948" s="26">
        <v>15156</v>
      </c>
      <c r="DK948" s="26">
        <v>256</v>
      </c>
      <c r="DL948" s="26">
        <v>9334</v>
      </c>
      <c r="DM948" s="26">
        <v>3880</v>
      </c>
      <c r="DN948" s="27">
        <v>17000</v>
      </c>
      <c r="DO948" s="26">
        <v>15182</v>
      </c>
      <c r="DP948" s="26">
        <v>259</v>
      </c>
      <c r="DQ948" s="26">
        <v>9333</v>
      </c>
      <c r="DR948" s="26">
        <v>3791</v>
      </c>
      <c r="DS948" s="27">
        <v>16972</v>
      </c>
      <c r="DT948" s="26">
        <v>15230</v>
      </c>
      <c r="DU948" s="26">
        <v>148</v>
      </c>
      <c r="DV948" s="26">
        <v>9430</v>
      </c>
      <c r="DW948" s="26">
        <v>3785</v>
      </c>
      <c r="DX948" s="27">
        <v>16887</v>
      </c>
      <c r="DY948" s="26">
        <v>15197</v>
      </c>
      <c r="DZ948" s="26">
        <v>193</v>
      </c>
      <c r="EA948" s="26">
        <v>9399</v>
      </c>
      <c r="EB948" s="26">
        <v>3889</v>
      </c>
      <c r="EC948" s="27">
        <v>16946</v>
      </c>
      <c r="ED948" s="26">
        <v>15180</v>
      </c>
      <c r="EE948" s="26">
        <v>257</v>
      </c>
      <c r="EF948" s="26">
        <v>9354</v>
      </c>
      <c r="EG948" s="120">
        <v>3828</v>
      </c>
      <c r="EH948" s="16">
        <f t="shared" si="45"/>
        <v>1230255</v>
      </c>
    </row>
    <row r="949" spans="1:138" s="12" customFormat="1" x14ac:dyDescent="0.5">
      <c r="A949" s="13"/>
      <c r="B949" s="11"/>
      <c r="C949" s="119">
        <v>9316</v>
      </c>
      <c r="D949" s="26">
        <v>3899</v>
      </c>
      <c r="E949" s="26">
        <v>17010</v>
      </c>
      <c r="F949" s="26">
        <v>15195</v>
      </c>
      <c r="G949" s="26">
        <v>145</v>
      </c>
      <c r="H949" s="27">
        <v>9364</v>
      </c>
      <c r="I949" s="26">
        <v>3847</v>
      </c>
      <c r="J949" s="26">
        <v>16899</v>
      </c>
      <c r="K949" s="26">
        <v>15215</v>
      </c>
      <c r="L949" s="26">
        <v>240</v>
      </c>
      <c r="M949" s="27">
        <v>9401</v>
      </c>
      <c r="N949" s="26">
        <v>3849</v>
      </c>
      <c r="O949" s="26">
        <v>16916</v>
      </c>
      <c r="P949" s="26">
        <v>15203</v>
      </c>
      <c r="Q949" s="26">
        <v>196</v>
      </c>
      <c r="R949" s="27">
        <v>9432</v>
      </c>
      <c r="S949" s="26">
        <v>3896</v>
      </c>
      <c r="T949" s="26">
        <v>16883</v>
      </c>
      <c r="U949" s="26">
        <v>15123</v>
      </c>
      <c r="V949" s="26">
        <v>231</v>
      </c>
      <c r="W949" s="27">
        <v>9330</v>
      </c>
      <c r="X949" s="26">
        <v>3832</v>
      </c>
      <c r="Y949" s="26">
        <v>17005</v>
      </c>
      <c r="Z949" s="26">
        <v>15160</v>
      </c>
      <c r="AA949" s="26">
        <v>238</v>
      </c>
      <c r="AB949" s="27">
        <v>9342</v>
      </c>
      <c r="AC949" s="26">
        <v>3903</v>
      </c>
      <c r="AD949" s="26">
        <v>16995</v>
      </c>
      <c r="AE949" s="26">
        <v>15124</v>
      </c>
      <c r="AF949" s="26">
        <v>201</v>
      </c>
      <c r="AG949" s="27">
        <v>9416</v>
      </c>
      <c r="AH949" s="26">
        <v>3786</v>
      </c>
      <c r="AI949" s="26">
        <v>16982</v>
      </c>
      <c r="AJ949" s="26">
        <v>15154</v>
      </c>
      <c r="AK949" s="26">
        <v>227</v>
      </c>
      <c r="AL949" s="27">
        <v>9338</v>
      </c>
      <c r="AM949" s="26">
        <v>3843</v>
      </c>
      <c r="AN949" s="26">
        <v>16903</v>
      </c>
      <c r="AO949" s="26">
        <v>15219</v>
      </c>
      <c r="AP949" s="26">
        <v>262</v>
      </c>
      <c r="AQ949" s="27">
        <v>9404</v>
      </c>
      <c r="AR949" s="26">
        <v>3802</v>
      </c>
      <c r="AS949" s="26">
        <v>16889</v>
      </c>
      <c r="AT949" s="26">
        <v>15201</v>
      </c>
      <c r="AU949" s="26">
        <v>269</v>
      </c>
      <c r="AV949" s="27">
        <v>9345</v>
      </c>
      <c r="AW949" s="26">
        <v>3884</v>
      </c>
      <c r="AX949" s="26">
        <v>17008</v>
      </c>
      <c r="AY949" s="26">
        <v>15176</v>
      </c>
      <c r="AZ949" s="26">
        <v>152</v>
      </c>
      <c r="BA949" s="27">
        <v>9387</v>
      </c>
      <c r="BB949" s="26">
        <v>3835</v>
      </c>
      <c r="BC949" s="26">
        <v>16912</v>
      </c>
      <c r="BD949" s="26">
        <v>15202</v>
      </c>
      <c r="BE949" s="26">
        <v>229</v>
      </c>
      <c r="BF949" s="27">
        <v>9368</v>
      </c>
      <c r="BG949" s="26">
        <v>3888</v>
      </c>
      <c r="BH949" s="26">
        <v>16965</v>
      </c>
      <c r="BI949" s="26">
        <v>15174</v>
      </c>
      <c r="BJ949" s="26">
        <v>170</v>
      </c>
      <c r="BK949" s="27">
        <v>9402</v>
      </c>
      <c r="BL949" s="26">
        <v>3824</v>
      </c>
      <c r="BM949" s="26">
        <v>17006</v>
      </c>
      <c r="BN949" s="26">
        <v>15167</v>
      </c>
      <c r="BO949" s="26">
        <v>166</v>
      </c>
      <c r="BP949" s="27">
        <v>9441</v>
      </c>
      <c r="BQ949" s="26">
        <v>3893</v>
      </c>
      <c r="BR949" s="26">
        <v>16877</v>
      </c>
      <c r="BS949" s="26">
        <v>15190</v>
      </c>
      <c r="BT949" s="26">
        <v>164</v>
      </c>
      <c r="BU949" s="27">
        <v>9324</v>
      </c>
      <c r="BV949" s="26">
        <v>3826</v>
      </c>
      <c r="BW949" s="26">
        <v>17007</v>
      </c>
      <c r="BX949" s="26">
        <v>15222</v>
      </c>
      <c r="BY949" s="26">
        <v>186</v>
      </c>
      <c r="BZ949" s="27">
        <v>9335</v>
      </c>
      <c r="CA949" s="26">
        <v>3848</v>
      </c>
      <c r="CB949" s="26">
        <v>16954</v>
      </c>
      <c r="CC949" s="26">
        <v>15205</v>
      </c>
      <c r="CD949" s="26">
        <v>223</v>
      </c>
      <c r="CE949" s="27">
        <v>9421</v>
      </c>
      <c r="CF949" s="26">
        <v>3894</v>
      </c>
      <c r="CG949" s="26">
        <v>16907</v>
      </c>
      <c r="CH949" s="26">
        <v>15170</v>
      </c>
      <c r="CI949" s="26">
        <v>173</v>
      </c>
      <c r="CJ949" s="27">
        <v>9426</v>
      </c>
      <c r="CK949" s="26">
        <v>3787</v>
      </c>
      <c r="CL949" s="26">
        <v>17003</v>
      </c>
      <c r="CM949" s="26">
        <v>15193</v>
      </c>
      <c r="CN949" s="26">
        <v>156</v>
      </c>
      <c r="CO949" s="27">
        <v>9391</v>
      </c>
      <c r="CP949" s="26">
        <v>3860</v>
      </c>
      <c r="CQ949" s="26">
        <v>16949</v>
      </c>
      <c r="CR949" s="26">
        <v>15185</v>
      </c>
      <c r="CS949" s="26">
        <v>180</v>
      </c>
      <c r="CT949" s="27">
        <v>9433</v>
      </c>
      <c r="CU949" s="26">
        <v>3858</v>
      </c>
      <c r="CV949" s="26">
        <v>16934</v>
      </c>
      <c r="CW949" s="26">
        <v>15162</v>
      </c>
      <c r="CX949" s="26">
        <v>178</v>
      </c>
      <c r="CY949" s="27">
        <v>9372</v>
      </c>
      <c r="CZ949" s="26">
        <v>3796</v>
      </c>
      <c r="DA949" s="26">
        <v>16901</v>
      </c>
      <c r="DB949" s="26">
        <v>15249</v>
      </c>
      <c r="DC949" s="26">
        <v>247</v>
      </c>
      <c r="DD949" s="27">
        <v>9340</v>
      </c>
      <c r="DE949" s="26">
        <v>3871</v>
      </c>
      <c r="DF949" s="26">
        <v>16908</v>
      </c>
      <c r="DG949" s="26">
        <v>15218</v>
      </c>
      <c r="DH949" s="26">
        <v>228</v>
      </c>
      <c r="DI949" s="27">
        <v>9436</v>
      </c>
      <c r="DJ949" s="26">
        <v>3799</v>
      </c>
      <c r="DK949" s="26">
        <v>16975</v>
      </c>
      <c r="DL949" s="26">
        <v>15184</v>
      </c>
      <c r="DM949" s="26">
        <v>171</v>
      </c>
      <c r="DN949" s="27">
        <v>9439</v>
      </c>
      <c r="DO949" s="26">
        <v>3798</v>
      </c>
      <c r="DP949" s="26">
        <v>16886</v>
      </c>
      <c r="DQ949" s="26">
        <v>15245</v>
      </c>
      <c r="DR949" s="26">
        <v>197</v>
      </c>
      <c r="DS949" s="27">
        <v>9328</v>
      </c>
      <c r="DT949" s="26">
        <v>3895</v>
      </c>
      <c r="DU949" s="26">
        <v>16880</v>
      </c>
      <c r="DV949" s="26">
        <v>15217</v>
      </c>
      <c r="DW949" s="26">
        <v>245</v>
      </c>
      <c r="DX949" s="27">
        <v>9373</v>
      </c>
      <c r="DY949" s="26">
        <v>3864</v>
      </c>
      <c r="DZ949" s="26">
        <v>16984</v>
      </c>
      <c r="EA949" s="26">
        <v>15132</v>
      </c>
      <c r="EB949" s="26">
        <v>212</v>
      </c>
      <c r="EC949" s="27">
        <v>9437</v>
      </c>
      <c r="ED949" s="26">
        <v>3819</v>
      </c>
      <c r="EE949" s="26">
        <v>16923</v>
      </c>
      <c r="EF949" s="26">
        <v>15191</v>
      </c>
      <c r="EG949" s="120">
        <v>195</v>
      </c>
      <c r="EH949" s="16">
        <f t="shared" si="45"/>
        <v>1230255</v>
      </c>
    </row>
    <row r="950" spans="1:138" s="12" customFormat="1" ht="15" thickBot="1" x14ac:dyDescent="0.55000000000000004">
      <c r="A950" s="13"/>
      <c r="B950" s="11"/>
      <c r="C950" s="119">
        <v>15255</v>
      </c>
      <c r="D950" s="26">
        <v>210</v>
      </c>
      <c r="E950" s="26">
        <v>9325</v>
      </c>
      <c r="F950" s="26">
        <v>3781</v>
      </c>
      <c r="G950" s="26">
        <v>16994</v>
      </c>
      <c r="H950" s="27">
        <v>15144</v>
      </c>
      <c r="I950" s="26">
        <v>230</v>
      </c>
      <c r="J950" s="26">
        <v>9420</v>
      </c>
      <c r="K950" s="26">
        <v>3829</v>
      </c>
      <c r="L950" s="26">
        <v>16942</v>
      </c>
      <c r="M950" s="27">
        <v>15161</v>
      </c>
      <c r="N950" s="26">
        <v>218</v>
      </c>
      <c r="O950" s="26">
        <v>9376</v>
      </c>
      <c r="P950" s="26">
        <v>3866</v>
      </c>
      <c r="Q950" s="26">
        <v>16944</v>
      </c>
      <c r="R950" s="27">
        <v>15128</v>
      </c>
      <c r="S950" s="26">
        <v>138</v>
      </c>
      <c r="T950" s="26">
        <v>9411</v>
      </c>
      <c r="U950" s="26">
        <v>3897</v>
      </c>
      <c r="V950" s="26">
        <v>16991</v>
      </c>
      <c r="W950" s="27">
        <v>15250</v>
      </c>
      <c r="X950" s="26">
        <v>175</v>
      </c>
      <c r="Y950" s="26">
        <v>9418</v>
      </c>
      <c r="Z950" s="26">
        <v>3795</v>
      </c>
      <c r="AA950" s="26">
        <v>16927</v>
      </c>
      <c r="AB950" s="27">
        <v>15240</v>
      </c>
      <c r="AC950" s="26">
        <v>139</v>
      </c>
      <c r="AD950" s="26">
        <v>9381</v>
      </c>
      <c r="AE950" s="26">
        <v>3807</v>
      </c>
      <c r="AF950" s="26">
        <v>16998</v>
      </c>
      <c r="AG950" s="27">
        <v>15227</v>
      </c>
      <c r="AH950" s="26">
        <v>169</v>
      </c>
      <c r="AI950" s="26">
        <v>9407</v>
      </c>
      <c r="AJ950" s="26">
        <v>3881</v>
      </c>
      <c r="AK950" s="26">
        <v>16881</v>
      </c>
      <c r="AL950" s="27">
        <v>15148</v>
      </c>
      <c r="AM950" s="26">
        <v>234</v>
      </c>
      <c r="AN950" s="26">
        <v>9442</v>
      </c>
      <c r="AO950" s="26">
        <v>3803</v>
      </c>
      <c r="AP950" s="26">
        <v>16938</v>
      </c>
      <c r="AQ950" s="27">
        <v>15134</v>
      </c>
      <c r="AR950" s="26">
        <v>216</v>
      </c>
      <c r="AS950" s="26">
        <v>9449</v>
      </c>
      <c r="AT950" s="26">
        <v>3869</v>
      </c>
      <c r="AU950" s="26">
        <v>16897</v>
      </c>
      <c r="AV950" s="27">
        <v>15253</v>
      </c>
      <c r="AW950" s="26">
        <v>191</v>
      </c>
      <c r="AX950" s="26">
        <v>9332</v>
      </c>
      <c r="AY950" s="26">
        <v>3810</v>
      </c>
      <c r="AZ950" s="26">
        <v>16979</v>
      </c>
      <c r="BA950" s="27">
        <v>15157</v>
      </c>
      <c r="BB950" s="26">
        <v>217</v>
      </c>
      <c r="BC950" s="26">
        <v>9409</v>
      </c>
      <c r="BD950" s="26">
        <v>3852</v>
      </c>
      <c r="BE950" s="26">
        <v>16930</v>
      </c>
      <c r="BF950" s="27">
        <v>15210</v>
      </c>
      <c r="BG950" s="26">
        <v>189</v>
      </c>
      <c r="BH950" s="26">
        <v>9350</v>
      </c>
      <c r="BI950" s="26">
        <v>3833</v>
      </c>
      <c r="BJ950" s="26">
        <v>16983</v>
      </c>
      <c r="BK950" s="27">
        <v>15251</v>
      </c>
      <c r="BL950" s="26">
        <v>182</v>
      </c>
      <c r="BM950" s="26">
        <v>9346</v>
      </c>
      <c r="BN950" s="26">
        <v>3867</v>
      </c>
      <c r="BO950" s="26">
        <v>16919</v>
      </c>
      <c r="BP950" s="27">
        <v>15122</v>
      </c>
      <c r="BQ950" s="26">
        <v>205</v>
      </c>
      <c r="BR950" s="26">
        <v>9344</v>
      </c>
      <c r="BS950" s="26">
        <v>3906</v>
      </c>
      <c r="BT950" s="26">
        <v>16988</v>
      </c>
      <c r="BU950" s="27">
        <v>15252</v>
      </c>
      <c r="BV950" s="26">
        <v>237</v>
      </c>
      <c r="BW950" s="26">
        <v>9366</v>
      </c>
      <c r="BX950" s="26">
        <v>3789</v>
      </c>
      <c r="BY950" s="26">
        <v>16921</v>
      </c>
      <c r="BZ950" s="27">
        <v>15199</v>
      </c>
      <c r="CA950" s="26">
        <v>220</v>
      </c>
      <c r="CB950" s="26">
        <v>9403</v>
      </c>
      <c r="CC950" s="26">
        <v>3800</v>
      </c>
      <c r="CD950" s="26">
        <v>16943</v>
      </c>
      <c r="CE950" s="27">
        <v>15152</v>
      </c>
      <c r="CF950" s="26">
        <v>185</v>
      </c>
      <c r="CG950" s="26">
        <v>9353</v>
      </c>
      <c r="CH950" s="26">
        <v>3886</v>
      </c>
      <c r="CI950" s="26">
        <v>16989</v>
      </c>
      <c r="CJ950" s="27">
        <v>15248</v>
      </c>
      <c r="CK950" s="26">
        <v>208</v>
      </c>
      <c r="CL950" s="26">
        <v>9336</v>
      </c>
      <c r="CM950" s="26">
        <v>3891</v>
      </c>
      <c r="CN950" s="26">
        <v>16882</v>
      </c>
      <c r="CO950" s="27">
        <v>15194</v>
      </c>
      <c r="CP950" s="26">
        <v>200</v>
      </c>
      <c r="CQ950" s="26">
        <v>9360</v>
      </c>
      <c r="CR950" s="26">
        <v>3856</v>
      </c>
      <c r="CS950" s="26">
        <v>16955</v>
      </c>
      <c r="CT950" s="27">
        <v>15179</v>
      </c>
      <c r="CU950" s="26">
        <v>177</v>
      </c>
      <c r="CV950" s="26">
        <v>9358</v>
      </c>
      <c r="CW950" s="26">
        <v>3898</v>
      </c>
      <c r="CX950" s="26">
        <v>16953</v>
      </c>
      <c r="CY950" s="27">
        <v>15146</v>
      </c>
      <c r="CZ950" s="26">
        <v>264</v>
      </c>
      <c r="DA950" s="26">
        <v>9427</v>
      </c>
      <c r="DB950" s="26">
        <v>3837</v>
      </c>
      <c r="DC950" s="26">
        <v>16891</v>
      </c>
      <c r="DD950" s="27">
        <v>15153</v>
      </c>
      <c r="DE950" s="26">
        <v>233</v>
      </c>
      <c r="DF950" s="26">
        <v>9408</v>
      </c>
      <c r="DG950" s="26">
        <v>3805</v>
      </c>
      <c r="DH950" s="26">
        <v>16966</v>
      </c>
      <c r="DI950" s="27">
        <v>15220</v>
      </c>
      <c r="DJ950" s="26">
        <v>199</v>
      </c>
      <c r="DK950" s="26">
        <v>9351</v>
      </c>
      <c r="DL950" s="26">
        <v>3901</v>
      </c>
      <c r="DM950" s="26">
        <v>16894</v>
      </c>
      <c r="DN950" s="27">
        <v>15131</v>
      </c>
      <c r="DO950" s="26">
        <v>260</v>
      </c>
      <c r="DP950" s="26">
        <v>9377</v>
      </c>
      <c r="DQ950" s="26">
        <v>3904</v>
      </c>
      <c r="DR950" s="26">
        <v>16893</v>
      </c>
      <c r="DS950" s="27">
        <v>15125</v>
      </c>
      <c r="DT950" s="26">
        <v>232</v>
      </c>
      <c r="DU950" s="26">
        <v>9425</v>
      </c>
      <c r="DV950" s="26">
        <v>3793</v>
      </c>
      <c r="DW950" s="26">
        <v>16990</v>
      </c>
      <c r="DX950" s="27">
        <v>15229</v>
      </c>
      <c r="DY950" s="26">
        <v>147</v>
      </c>
      <c r="DZ950" s="26">
        <v>9392</v>
      </c>
      <c r="EA950" s="26">
        <v>3838</v>
      </c>
      <c r="EB950" s="26">
        <v>16959</v>
      </c>
      <c r="EC950" s="27">
        <v>15168</v>
      </c>
      <c r="ED950" s="26">
        <v>206</v>
      </c>
      <c r="EE950" s="26">
        <v>9375</v>
      </c>
      <c r="EF950" s="26">
        <v>3902</v>
      </c>
      <c r="EG950" s="120">
        <v>16914</v>
      </c>
      <c r="EH950" s="16">
        <f t="shared" si="45"/>
        <v>1230255</v>
      </c>
    </row>
    <row r="951" spans="1:138" s="12" customFormat="1" x14ac:dyDescent="0.5">
      <c r="A951" s="13"/>
      <c r="B951" s="11"/>
      <c r="C951" s="121">
        <v>6760</v>
      </c>
      <c r="D951" s="30">
        <v>1081</v>
      </c>
      <c r="E951" s="30">
        <v>6194</v>
      </c>
      <c r="F951" s="30">
        <v>17820</v>
      </c>
      <c r="G951" s="30">
        <v>13710</v>
      </c>
      <c r="H951" s="31">
        <v>6855</v>
      </c>
      <c r="I951" s="30">
        <v>1129</v>
      </c>
      <c r="J951" s="30">
        <v>6142</v>
      </c>
      <c r="K951" s="30">
        <v>17709</v>
      </c>
      <c r="L951" s="30">
        <v>13730</v>
      </c>
      <c r="M951" s="31">
        <v>6811</v>
      </c>
      <c r="N951" s="30">
        <v>1166</v>
      </c>
      <c r="O951" s="30">
        <v>6144</v>
      </c>
      <c r="P951" s="30">
        <v>17726</v>
      </c>
      <c r="Q951" s="30">
        <v>13718</v>
      </c>
      <c r="R951" s="31">
        <v>6846</v>
      </c>
      <c r="S951" s="30">
        <v>1197</v>
      </c>
      <c r="T951" s="30">
        <v>6191</v>
      </c>
      <c r="U951" s="30">
        <v>17693</v>
      </c>
      <c r="V951" s="30">
        <v>13638</v>
      </c>
      <c r="W951" s="31">
        <v>6853</v>
      </c>
      <c r="X951" s="30">
        <v>1095</v>
      </c>
      <c r="Y951" s="30">
        <v>6127</v>
      </c>
      <c r="Z951" s="30">
        <v>17815</v>
      </c>
      <c r="AA951" s="30">
        <v>13675</v>
      </c>
      <c r="AB951" s="31">
        <v>6816</v>
      </c>
      <c r="AC951" s="30">
        <v>1107</v>
      </c>
      <c r="AD951" s="30">
        <v>6198</v>
      </c>
      <c r="AE951" s="30">
        <v>17805</v>
      </c>
      <c r="AF951" s="30">
        <v>13639</v>
      </c>
      <c r="AG951" s="31">
        <v>6842</v>
      </c>
      <c r="AH951" s="30">
        <v>1181</v>
      </c>
      <c r="AI951" s="30">
        <v>6081</v>
      </c>
      <c r="AJ951" s="30">
        <v>17792</v>
      </c>
      <c r="AK951" s="30">
        <v>13669</v>
      </c>
      <c r="AL951" s="31">
        <v>6877</v>
      </c>
      <c r="AM951" s="30">
        <v>1103</v>
      </c>
      <c r="AN951" s="30">
        <v>6138</v>
      </c>
      <c r="AO951" s="30">
        <v>17713</v>
      </c>
      <c r="AP951" s="30">
        <v>13734</v>
      </c>
      <c r="AQ951" s="31">
        <v>6884</v>
      </c>
      <c r="AR951" s="30">
        <v>1169</v>
      </c>
      <c r="AS951" s="30">
        <v>6097</v>
      </c>
      <c r="AT951" s="30">
        <v>17699</v>
      </c>
      <c r="AU951" s="30">
        <v>13716</v>
      </c>
      <c r="AV951" s="31">
        <v>6767</v>
      </c>
      <c r="AW951" s="30">
        <v>1110</v>
      </c>
      <c r="AX951" s="30">
        <v>6179</v>
      </c>
      <c r="AY951" s="30">
        <v>17818</v>
      </c>
      <c r="AZ951" s="30">
        <v>13691</v>
      </c>
      <c r="BA951" s="31">
        <v>6844</v>
      </c>
      <c r="BB951" s="30">
        <v>1152</v>
      </c>
      <c r="BC951" s="30">
        <v>6130</v>
      </c>
      <c r="BD951" s="30">
        <v>17722</v>
      </c>
      <c r="BE951" s="30">
        <v>13717</v>
      </c>
      <c r="BF951" s="31">
        <v>6785</v>
      </c>
      <c r="BG951" s="30">
        <v>1133</v>
      </c>
      <c r="BH951" s="30">
        <v>6183</v>
      </c>
      <c r="BI951" s="30">
        <v>17775</v>
      </c>
      <c r="BJ951" s="30">
        <v>13689</v>
      </c>
      <c r="BK951" s="31">
        <v>6781</v>
      </c>
      <c r="BL951" s="30">
        <v>1167</v>
      </c>
      <c r="BM951" s="30">
        <v>6119</v>
      </c>
      <c r="BN951" s="30">
        <v>17816</v>
      </c>
      <c r="BO951" s="30">
        <v>13682</v>
      </c>
      <c r="BP951" s="31">
        <v>6779</v>
      </c>
      <c r="BQ951" s="30">
        <v>1206</v>
      </c>
      <c r="BR951" s="30">
        <v>6188</v>
      </c>
      <c r="BS951" s="30">
        <v>17687</v>
      </c>
      <c r="BT951" s="30">
        <v>13705</v>
      </c>
      <c r="BU951" s="31">
        <v>6801</v>
      </c>
      <c r="BV951" s="30">
        <v>1089</v>
      </c>
      <c r="BW951" s="30">
        <v>6121</v>
      </c>
      <c r="BX951" s="30">
        <v>17817</v>
      </c>
      <c r="BY951" s="30">
        <v>13737</v>
      </c>
      <c r="BZ951" s="31">
        <v>6838</v>
      </c>
      <c r="CA951" s="30">
        <v>1100</v>
      </c>
      <c r="CB951" s="30">
        <v>6143</v>
      </c>
      <c r="CC951" s="30">
        <v>17764</v>
      </c>
      <c r="CD951" s="30">
        <v>13720</v>
      </c>
      <c r="CE951" s="31">
        <v>6788</v>
      </c>
      <c r="CF951" s="30">
        <v>1186</v>
      </c>
      <c r="CG951" s="30">
        <v>6189</v>
      </c>
      <c r="CH951" s="30">
        <v>17717</v>
      </c>
      <c r="CI951" s="30">
        <v>13685</v>
      </c>
      <c r="CJ951" s="31">
        <v>6771</v>
      </c>
      <c r="CK951" s="30">
        <v>1191</v>
      </c>
      <c r="CL951" s="30">
        <v>6082</v>
      </c>
      <c r="CM951" s="30">
        <v>17813</v>
      </c>
      <c r="CN951" s="30">
        <v>13708</v>
      </c>
      <c r="CO951" s="31">
        <v>6795</v>
      </c>
      <c r="CP951" s="30">
        <v>1156</v>
      </c>
      <c r="CQ951" s="30">
        <v>6155</v>
      </c>
      <c r="CR951" s="30">
        <v>17759</v>
      </c>
      <c r="CS951" s="30">
        <v>13700</v>
      </c>
      <c r="CT951" s="31">
        <v>6793</v>
      </c>
      <c r="CU951" s="30">
        <v>1198</v>
      </c>
      <c r="CV951" s="30">
        <v>6153</v>
      </c>
      <c r="CW951" s="30">
        <v>17744</v>
      </c>
      <c r="CX951" s="30">
        <v>13677</v>
      </c>
      <c r="CY951" s="31">
        <v>6862</v>
      </c>
      <c r="CZ951" s="30">
        <v>1137</v>
      </c>
      <c r="DA951" s="30">
        <v>6091</v>
      </c>
      <c r="DB951" s="30">
        <v>17711</v>
      </c>
      <c r="DC951" s="30">
        <v>13764</v>
      </c>
      <c r="DD951" s="31">
        <v>6843</v>
      </c>
      <c r="DE951" s="30">
        <v>1105</v>
      </c>
      <c r="DF951" s="30">
        <v>6166</v>
      </c>
      <c r="DG951" s="30">
        <v>17718</v>
      </c>
      <c r="DH951" s="30">
        <v>13733</v>
      </c>
      <c r="DI951" s="31">
        <v>6786</v>
      </c>
      <c r="DJ951" s="30">
        <v>1201</v>
      </c>
      <c r="DK951" s="30">
        <v>6094</v>
      </c>
      <c r="DL951" s="30">
        <v>17785</v>
      </c>
      <c r="DM951" s="30">
        <v>13699</v>
      </c>
      <c r="DN951" s="31">
        <v>6812</v>
      </c>
      <c r="DO951" s="30">
        <v>1204</v>
      </c>
      <c r="DP951" s="30">
        <v>6093</v>
      </c>
      <c r="DQ951" s="30">
        <v>17696</v>
      </c>
      <c r="DR951" s="30">
        <v>13760</v>
      </c>
      <c r="DS951" s="31">
        <v>6860</v>
      </c>
      <c r="DT951" s="30">
        <v>1093</v>
      </c>
      <c r="DU951" s="30">
        <v>6190</v>
      </c>
      <c r="DV951" s="30">
        <v>17690</v>
      </c>
      <c r="DW951" s="30">
        <v>13732</v>
      </c>
      <c r="DX951" s="31">
        <v>6827</v>
      </c>
      <c r="DY951" s="30">
        <v>1138</v>
      </c>
      <c r="DZ951" s="30">
        <v>6159</v>
      </c>
      <c r="EA951" s="30">
        <v>17794</v>
      </c>
      <c r="EB951" s="30">
        <v>13647</v>
      </c>
      <c r="EC951" s="31">
        <v>6810</v>
      </c>
      <c r="ED951" s="30">
        <v>1202</v>
      </c>
      <c r="EE951" s="30">
        <v>6114</v>
      </c>
      <c r="EF951" s="30">
        <v>17733</v>
      </c>
      <c r="EG951" s="122">
        <v>13706</v>
      </c>
      <c r="EH951" s="16">
        <f t="shared" si="45"/>
        <v>1230255</v>
      </c>
    </row>
    <row r="952" spans="1:138" s="12" customFormat="1" x14ac:dyDescent="0.5">
      <c r="A952" s="13"/>
      <c r="B952" s="11"/>
      <c r="C952" s="119">
        <v>17804</v>
      </c>
      <c r="D952" s="26">
        <v>13770</v>
      </c>
      <c r="E952" s="26">
        <v>6825</v>
      </c>
      <c r="F952" s="26">
        <v>1090</v>
      </c>
      <c r="G952" s="26">
        <v>6076</v>
      </c>
      <c r="H952" s="27">
        <v>17752</v>
      </c>
      <c r="I952" s="26">
        <v>13659</v>
      </c>
      <c r="J952" s="26">
        <v>6845</v>
      </c>
      <c r="K952" s="26">
        <v>1185</v>
      </c>
      <c r="L952" s="26">
        <v>6124</v>
      </c>
      <c r="M952" s="27">
        <v>17754</v>
      </c>
      <c r="N952" s="26">
        <v>13676</v>
      </c>
      <c r="O952" s="26">
        <v>6833</v>
      </c>
      <c r="P952" s="26">
        <v>1141</v>
      </c>
      <c r="Q952" s="26">
        <v>6161</v>
      </c>
      <c r="R952" s="27">
        <v>17801</v>
      </c>
      <c r="S952" s="26">
        <v>13643</v>
      </c>
      <c r="T952" s="26">
        <v>6753</v>
      </c>
      <c r="U952" s="26">
        <v>1176</v>
      </c>
      <c r="V952" s="26">
        <v>6192</v>
      </c>
      <c r="W952" s="27">
        <v>17737</v>
      </c>
      <c r="X952" s="26">
        <v>13765</v>
      </c>
      <c r="Y952" s="26">
        <v>6790</v>
      </c>
      <c r="Z952" s="26">
        <v>1183</v>
      </c>
      <c r="AA952" s="26">
        <v>6090</v>
      </c>
      <c r="AB952" s="27">
        <v>17808</v>
      </c>
      <c r="AC952" s="26">
        <v>13755</v>
      </c>
      <c r="AD952" s="26">
        <v>6754</v>
      </c>
      <c r="AE952" s="26">
        <v>1146</v>
      </c>
      <c r="AF952" s="26">
        <v>6102</v>
      </c>
      <c r="AG952" s="27">
        <v>17691</v>
      </c>
      <c r="AH952" s="26">
        <v>13742</v>
      </c>
      <c r="AI952" s="26">
        <v>6784</v>
      </c>
      <c r="AJ952" s="26">
        <v>1172</v>
      </c>
      <c r="AK952" s="26">
        <v>6176</v>
      </c>
      <c r="AL952" s="27">
        <v>17748</v>
      </c>
      <c r="AM952" s="26">
        <v>13663</v>
      </c>
      <c r="AN952" s="26">
        <v>6849</v>
      </c>
      <c r="AO952" s="26">
        <v>1207</v>
      </c>
      <c r="AP952" s="26">
        <v>6098</v>
      </c>
      <c r="AQ952" s="27">
        <v>17707</v>
      </c>
      <c r="AR952" s="26">
        <v>13649</v>
      </c>
      <c r="AS952" s="26">
        <v>6831</v>
      </c>
      <c r="AT952" s="26">
        <v>1214</v>
      </c>
      <c r="AU952" s="26">
        <v>6164</v>
      </c>
      <c r="AV952" s="27">
        <v>17789</v>
      </c>
      <c r="AW952" s="26">
        <v>13768</v>
      </c>
      <c r="AX952" s="26">
        <v>6806</v>
      </c>
      <c r="AY952" s="26">
        <v>1097</v>
      </c>
      <c r="AZ952" s="26">
        <v>6105</v>
      </c>
      <c r="BA952" s="27">
        <v>17740</v>
      </c>
      <c r="BB952" s="26">
        <v>13672</v>
      </c>
      <c r="BC952" s="26">
        <v>6832</v>
      </c>
      <c r="BD952" s="26">
        <v>1174</v>
      </c>
      <c r="BE952" s="26">
        <v>6147</v>
      </c>
      <c r="BF952" s="27">
        <v>17793</v>
      </c>
      <c r="BG952" s="26">
        <v>13725</v>
      </c>
      <c r="BH952" s="26">
        <v>6804</v>
      </c>
      <c r="BI952" s="26">
        <v>1115</v>
      </c>
      <c r="BJ952" s="26">
        <v>6128</v>
      </c>
      <c r="BK952" s="27">
        <v>17729</v>
      </c>
      <c r="BL952" s="26">
        <v>13766</v>
      </c>
      <c r="BM952" s="26">
        <v>6797</v>
      </c>
      <c r="BN952" s="26">
        <v>1111</v>
      </c>
      <c r="BO952" s="26">
        <v>6162</v>
      </c>
      <c r="BP952" s="27">
        <v>17798</v>
      </c>
      <c r="BQ952" s="26">
        <v>13637</v>
      </c>
      <c r="BR952" s="26">
        <v>6820</v>
      </c>
      <c r="BS952" s="26">
        <v>1109</v>
      </c>
      <c r="BT952" s="26">
        <v>6201</v>
      </c>
      <c r="BU952" s="27">
        <v>17731</v>
      </c>
      <c r="BV952" s="26">
        <v>13767</v>
      </c>
      <c r="BW952" s="26">
        <v>6852</v>
      </c>
      <c r="BX952" s="26">
        <v>1131</v>
      </c>
      <c r="BY952" s="26">
        <v>6084</v>
      </c>
      <c r="BZ952" s="27">
        <v>17753</v>
      </c>
      <c r="CA952" s="26">
        <v>13714</v>
      </c>
      <c r="CB952" s="26">
        <v>6835</v>
      </c>
      <c r="CC952" s="26">
        <v>1168</v>
      </c>
      <c r="CD952" s="26">
        <v>6095</v>
      </c>
      <c r="CE952" s="27">
        <v>17799</v>
      </c>
      <c r="CF952" s="26">
        <v>13667</v>
      </c>
      <c r="CG952" s="26">
        <v>6800</v>
      </c>
      <c r="CH952" s="26">
        <v>1118</v>
      </c>
      <c r="CI952" s="26">
        <v>6181</v>
      </c>
      <c r="CJ952" s="27">
        <v>17692</v>
      </c>
      <c r="CK952" s="26">
        <v>13763</v>
      </c>
      <c r="CL952" s="26">
        <v>6823</v>
      </c>
      <c r="CM952" s="26">
        <v>1101</v>
      </c>
      <c r="CN952" s="26">
        <v>6186</v>
      </c>
      <c r="CO952" s="27">
        <v>17765</v>
      </c>
      <c r="CP952" s="26">
        <v>13709</v>
      </c>
      <c r="CQ952" s="26">
        <v>6815</v>
      </c>
      <c r="CR952" s="26">
        <v>1125</v>
      </c>
      <c r="CS952" s="26">
        <v>6151</v>
      </c>
      <c r="CT952" s="27">
        <v>17763</v>
      </c>
      <c r="CU952" s="26">
        <v>13694</v>
      </c>
      <c r="CV952" s="26">
        <v>6792</v>
      </c>
      <c r="CW952" s="26">
        <v>1123</v>
      </c>
      <c r="CX952" s="26">
        <v>6193</v>
      </c>
      <c r="CY952" s="27">
        <v>17701</v>
      </c>
      <c r="CZ952" s="26">
        <v>13661</v>
      </c>
      <c r="DA952" s="26">
        <v>6879</v>
      </c>
      <c r="DB952" s="26">
        <v>1192</v>
      </c>
      <c r="DC952" s="26">
        <v>6132</v>
      </c>
      <c r="DD952" s="27">
        <v>17776</v>
      </c>
      <c r="DE952" s="26">
        <v>13668</v>
      </c>
      <c r="DF952" s="26">
        <v>6848</v>
      </c>
      <c r="DG952" s="26">
        <v>1173</v>
      </c>
      <c r="DH952" s="26">
        <v>6100</v>
      </c>
      <c r="DI952" s="27">
        <v>17704</v>
      </c>
      <c r="DJ952" s="26">
        <v>13735</v>
      </c>
      <c r="DK952" s="26">
        <v>6814</v>
      </c>
      <c r="DL952" s="26">
        <v>1116</v>
      </c>
      <c r="DM952" s="26">
        <v>6196</v>
      </c>
      <c r="DN952" s="27">
        <v>17703</v>
      </c>
      <c r="DO952" s="26">
        <v>13646</v>
      </c>
      <c r="DP952" s="26">
        <v>6875</v>
      </c>
      <c r="DQ952" s="26">
        <v>1142</v>
      </c>
      <c r="DR952" s="26">
        <v>6199</v>
      </c>
      <c r="DS952" s="27">
        <v>17800</v>
      </c>
      <c r="DT952" s="26">
        <v>13640</v>
      </c>
      <c r="DU952" s="26">
        <v>6847</v>
      </c>
      <c r="DV952" s="26">
        <v>1190</v>
      </c>
      <c r="DW952" s="26">
        <v>6088</v>
      </c>
      <c r="DX952" s="27">
        <v>17769</v>
      </c>
      <c r="DY952" s="26">
        <v>13744</v>
      </c>
      <c r="DZ952" s="26">
        <v>6762</v>
      </c>
      <c r="EA952" s="26">
        <v>1157</v>
      </c>
      <c r="EB952" s="26">
        <v>6133</v>
      </c>
      <c r="EC952" s="27">
        <v>17724</v>
      </c>
      <c r="ED952" s="26">
        <v>13683</v>
      </c>
      <c r="EE952" s="26">
        <v>6821</v>
      </c>
      <c r="EF952" s="26">
        <v>1140</v>
      </c>
      <c r="EG952" s="120">
        <v>6197</v>
      </c>
      <c r="EH952" s="16">
        <f t="shared" si="45"/>
        <v>1230255</v>
      </c>
    </row>
    <row r="953" spans="1:138" s="12" customFormat="1" x14ac:dyDescent="0.5">
      <c r="A953" s="13"/>
      <c r="B953" s="11"/>
      <c r="C953" s="119">
        <v>1155</v>
      </c>
      <c r="D953" s="26">
        <v>6085</v>
      </c>
      <c r="E953" s="26">
        <v>17686</v>
      </c>
      <c r="F953" s="26">
        <v>13754</v>
      </c>
      <c r="G953" s="26">
        <v>6885</v>
      </c>
      <c r="H953" s="27">
        <v>1175</v>
      </c>
      <c r="I953" s="26">
        <v>6180</v>
      </c>
      <c r="J953" s="26">
        <v>17734</v>
      </c>
      <c r="K953" s="26">
        <v>13702</v>
      </c>
      <c r="L953" s="26">
        <v>6774</v>
      </c>
      <c r="M953" s="27">
        <v>1163</v>
      </c>
      <c r="N953" s="26">
        <v>6136</v>
      </c>
      <c r="O953" s="26">
        <v>17771</v>
      </c>
      <c r="P953" s="26">
        <v>13704</v>
      </c>
      <c r="Q953" s="26">
        <v>6791</v>
      </c>
      <c r="R953" s="27">
        <v>1083</v>
      </c>
      <c r="S953" s="26">
        <v>6171</v>
      </c>
      <c r="T953" s="26">
        <v>17802</v>
      </c>
      <c r="U953" s="26">
        <v>13751</v>
      </c>
      <c r="V953" s="26">
        <v>6758</v>
      </c>
      <c r="W953" s="27">
        <v>1120</v>
      </c>
      <c r="X953" s="26">
        <v>6178</v>
      </c>
      <c r="Y953" s="26">
        <v>17700</v>
      </c>
      <c r="Z953" s="26">
        <v>13687</v>
      </c>
      <c r="AA953" s="26">
        <v>6880</v>
      </c>
      <c r="AB953" s="27">
        <v>1084</v>
      </c>
      <c r="AC953" s="26">
        <v>6141</v>
      </c>
      <c r="AD953" s="26">
        <v>17712</v>
      </c>
      <c r="AE953" s="26">
        <v>13758</v>
      </c>
      <c r="AF953" s="26">
        <v>6870</v>
      </c>
      <c r="AG953" s="27">
        <v>1114</v>
      </c>
      <c r="AH953" s="26">
        <v>6167</v>
      </c>
      <c r="AI953" s="26">
        <v>17786</v>
      </c>
      <c r="AJ953" s="26">
        <v>13641</v>
      </c>
      <c r="AK953" s="26">
        <v>6857</v>
      </c>
      <c r="AL953" s="27">
        <v>1179</v>
      </c>
      <c r="AM953" s="26">
        <v>6202</v>
      </c>
      <c r="AN953" s="26">
        <v>17708</v>
      </c>
      <c r="AO953" s="26">
        <v>13698</v>
      </c>
      <c r="AP953" s="26">
        <v>6778</v>
      </c>
      <c r="AQ953" s="27">
        <v>1161</v>
      </c>
      <c r="AR953" s="26">
        <v>6209</v>
      </c>
      <c r="AS953" s="26">
        <v>17774</v>
      </c>
      <c r="AT953" s="26">
        <v>13657</v>
      </c>
      <c r="AU953" s="26">
        <v>6764</v>
      </c>
      <c r="AV953" s="27">
        <v>1136</v>
      </c>
      <c r="AW953" s="26">
        <v>6092</v>
      </c>
      <c r="AX953" s="26">
        <v>17715</v>
      </c>
      <c r="AY953" s="26">
        <v>13739</v>
      </c>
      <c r="AZ953" s="26">
        <v>6883</v>
      </c>
      <c r="BA953" s="27">
        <v>1162</v>
      </c>
      <c r="BB953" s="26">
        <v>6169</v>
      </c>
      <c r="BC953" s="26">
        <v>17757</v>
      </c>
      <c r="BD953" s="26">
        <v>13690</v>
      </c>
      <c r="BE953" s="26">
        <v>6787</v>
      </c>
      <c r="BF953" s="27">
        <v>1134</v>
      </c>
      <c r="BG953" s="26">
        <v>6110</v>
      </c>
      <c r="BH953" s="26">
        <v>17738</v>
      </c>
      <c r="BI953" s="26">
        <v>13743</v>
      </c>
      <c r="BJ953" s="26">
        <v>6840</v>
      </c>
      <c r="BK953" s="27">
        <v>1127</v>
      </c>
      <c r="BL953" s="26">
        <v>6106</v>
      </c>
      <c r="BM953" s="26">
        <v>17772</v>
      </c>
      <c r="BN953" s="26">
        <v>13679</v>
      </c>
      <c r="BO953" s="26">
        <v>6881</v>
      </c>
      <c r="BP953" s="27">
        <v>1150</v>
      </c>
      <c r="BQ953" s="26">
        <v>6104</v>
      </c>
      <c r="BR953" s="26">
        <v>17811</v>
      </c>
      <c r="BS953" s="26">
        <v>13748</v>
      </c>
      <c r="BT953" s="26">
        <v>6752</v>
      </c>
      <c r="BU953" s="27">
        <v>1182</v>
      </c>
      <c r="BV953" s="26">
        <v>6126</v>
      </c>
      <c r="BW953" s="26">
        <v>17694</v>
      </c>
      <c r="BX953" s="26">
        <v>13681</v>
      </c>
      <c r="BY953" s="26">
        <v>6882</v>
      </c>
      <c r="BZ953" s="27">
        <v>1165</v>
      </c>
      <c r="CA953" s="26">
        <v>6163</v>
      </c>
      <c r="CB953" s="26">
        <v>17705</v>
      </c>
      <c r="CC953" s="26">
        <v>13703</v>
      </c>
      <c r="CD953" s="26">
        <v>6829</v>
      </c>
      <c r="CE953" s="27">
        <v>1130</v>
      </c>
      <c r="CF953" s="26">
        <v>6113</v>
      </c>
      <c r="CG953" s="26">
        <v>17791</v>
      </c>
      <c r="CH953" s="26">
        <v>13749</v>
      </c>
      <c r="CI953" s="26">
        <v>6782</v>
      </c>
      <c r="CJ953" s="27">
        <v>1153</v>
      </c>
      <c r="CK953" s="26">
        <v>6096</v>
      </c>
      <c r="CL953" s="26">
        <v>17796</v>
      </c>
      <c r="CM953" s="26">
        <v>13642</v>
      </c>
      <c r="CN953" s="26">
        <v>6878</v>
      </c>
      <c r="CO953" s="27">
        <v>1145</v>
      </c>
      <c r="CP953" s="26">
        <v>6120</v>
      </c>
      <c r="CQ953" s="26">
        <v>17761</v>
      </c>
      <c r="CR953" s="26">
        <v>13715</v>
      </c>
      <c r="CS953" s="26">
        <v>6824</v>
      </c>
      <c r="CT953" s="27">
        <v>1122</v>
      </c>
      <c r="CU953" s="26">
        <v>6118</v>
      </c>
      <c r="CV953" s="26">
        <v>17803</v>
      </c>
      <c r="CW953" s="26">
        <v>13713</v>
      </c>
      <c r="CX953" s="26">
        <v>6809</v>
      </c>
      <c r="CY953" s="27">
        <v>1209</v>
      </c>
      <c r="CZ953" s="26">
        <v>6187</v>
      </c>
      <c r="DA953" s="26">
        <v>17742</v>
      </c>
      <c r="DB953" s="26">
        <v>13651</v>
      </c>
      <c r="DC953" s="26">
        <v>6776</v>
      </c>
      <c r="DD953" s="27">
        <v>1178</v>
      </c>
      <c r="DE953" s="26">
        <v>6168</v>
      </c>
      <c r="DF953" s="26">
        <v>17710</v>
      </c>
      <c r="DG953" s="26">
        <v>13726</v>
      </c>
      <c r="DH953" s="26">
        <v>6783</v>
      </c>
      <c r="DI953" s="27">
        <v>1144</v>
      </c>
      <c r="DJ953" s="26">
        <v>6111</v>
      </c>
      <c r="DK953" s="26">
        <v>17806</v>
      </c>
      <c r="DL953" s="26">
        <v>13654</v>
      </c>
      <c r="DM953" s="26">
        <v>6850</v>
      </c>
      <c r="DN953" s="27">
        <v>1205</v>
      </c>
      <c r="DO953" s="26">
        <v>6137</v>
      </c>
      <c r="DP953" s="26">
        <v>17809</v>
      </c>
      <c r="DQ953" s="26">
        <v>13653</v>
      </c>
      <c r="DR953" s="26">
        <v>6761</v>
      </c>
      <c r="DS953" s="27">
        <v>1177</v>
      </c>
      <c r="DT953" s="26">
        <v>6185</v>
      </c>
      <c r="DU953" s="26">
        <v>17698</v>
      </c>
      <c r="DV953" s="26">
        <v>13750</v>
      </c>
      <c r="DW953" s="26">
        <v>6755</v>
      </c>
      <c r="DX953" s="27">
        <v>1092</v>
      </c>
      <c r="DY953" s="26">
        <v>6152</v>
      </c>
      <c r="DZ953" s="26">
        <v>17743</v>
      </c>
      <c r="EA953" s="26">
        <v>13719</v>
      </c>
      <c r="EB953" s="26">
        <v>6859</v>
      </c>
      <c r="EC953" s="27">
        <v>1151</v>
      </c>
      <c r="ED953" s="26">
        <v>6135</v>
      </c>
      <c r="EE953" s="26">
        <v>17807</v>
      </c>
      <c r="EF953" s="26">
        <v>13674</v>
      </c>
      <c r="EG953" s="120">
        <v>6798</v>
      </c>
      <c r="EH953" s="16">
        <f t="shared" si="45"/>
        <v>1230255</v>
      </c>
    </row>
    <row r="954" spans="1:138" s="12" customFormat="1" x14ac:dyDescent="0.5">
      <c r="A954" s="13"/>
      <c r="B954" s="11"/>
      <c r="C954" s="119">
        <v>13636</v>
      </c>
      <c r="D954" s="26">
        <v>6869</v>
      </c>
      <c r="E954" s="26">
        <v>1215</v>
      </c>
      <c r="F954" s="26">
        <v>6150</v>
      </c>
      <c r="G954" s="26">
        <v>17695</v>
      </c>
      <c r="H954" s="27">
        <v>13684</v>
      </c>
      <c r="I954" s="26">
        <v>6817</v>
      </c>
      <c r="J954" s="26">
        <v>1104</v>
      </c>
      <c r="K954" s="26">
        <v>6170</v>
      </c>
      <c r="L954" s="26">
        <v>17790</v>
      </c>
      <c r="M954" s="27">
        <v>13721</v>
      </c>
      <c r="N954" s="26">
        <v>6819</v>
      </c>
      <c r="O954" s="26">
        <v>1121</v>
      </c>
      <c r="P954" s="26">
        <v>6158</v>
      </c>
      <c r="Q954" s="26">
        <v>17746</v>
      </c>
      <c r="R954" s="27">
        <v>13752</v>
      </c>
      <c r="S954" s="26">
        <v>6866</v>
      </c>
      <c r="T954" s="26">
        <v>1088</v>
      </c>
      <c r="U954" s="26">
        <v>6078</v>
      </c>
      <c r="V954" s="26">
        <v>17781</v>
      </c>
      <c r="W954" s="27">
        <v>13650</v>
      </c>
      <c r="X954" s="26">
        <v>6802</v>
      </c>
      <c r="Y954" s="26">
        <v>1210</v>
      </c>
      <c r="Z954" s="26">
        <v>6115</v>
      </c>
      <c r="AA954" s="26">
        <v>17788</v>
      </c>
      <c r="AB954" s="27">
        <v>13662</v>
      </c>
      <c r="AC954" s="26">
        <v>6873</v>
      </c>
      <c r="AD954" s="26">
        <v>1200</v>
      </c>
      <c r="AE954" s="26">
        <v>6079</v>
      </c>
      <c r="AF954" s="26">
        <v>17751</v>
      </c>
      <c r="AG954" s="27">
        <v>13736</v>
      </c>
      <c r="AH954" s="26">
        <v>6756</v>
      </c>
      <c r="AI954" s="26">
        <v>1187</v>
      </c>
      <c r="AJ954" s="26">
        <v>6109</v>
      </c>
      <c r="AK954" s="26">
        <v>17777</v>
      </c>
      <c r="AL954" s="27">
        <v>13658</v>
      </c>
      <c r="AM954" s="26">
        <v>6813</v>
      </c>
      <c r="AN954" s="26">
        <v>1108</v>
      </c>
      <c r="AO954" s="26">
        <v>6174</v>
      </c>
      <c r="AP954" s="26">
        <v>17812</v>
      </c>
      <c r="AQ954" s="27">
        <v>13724</v>
      </c>
      <c r="AR954" s="26">
        <v>6772</v>
      </c>
      <c r="AS954" s="26">
        <v>1094</v>
      </c>
      <c r="AT954" s="26">
        <v>6156</v>
      </c>
      <c r="AU954" s="26">
        <v>17819</v>
      </c>
      <c r="AV954" s="27">
        <v>13665</v>
      </c>
      <c r="AW954" s="26">
        <v>6854</v>
      </c>
      <c r="AX954" s="26">
        <v>1213</v>
      </c>
      <c r="AY954" s="26">
        <v>6131</v>
      </c>
      <c r="AZ954" s="26">
        <v>17702</v>
      </c>
      <c r="BA954" s="27">
        <v>13707</v>
      </c>
      <c r="BB954" s="26">
        <v>6805</v>
      </c>
      <c r="BC954" s="26">
        <v>1117</v>
      </c>
      <c r="BD954" s="26">
        <v>6157</v>
      </c>
      <c r="BE954" s="26">
        <v>17779</v>
      </c>
      <c r="BF954" s="27">
        <v>13688</v>
      </c>
      <c r="BG954" s="26">
        <v>6858</v>
      </c>
      <c r="BH954" s="26">
        <v>1170</v>
      </c>
      <c r="BI954" s="26">
        <v>6129</v>
      </c>
      <c r="BJ954" s="26">
        <v>17720</v>
      </c>
      <c r="BK954" s="27">
        <v>13722</v>
      </c>
      <c r="BL954" s="26">
        <v>6794</v>
      </c>
      <c r="BM954" s="26">
        <v>1211</v>
      </c>
      <c r="BN954" s="26">
        <v>6122</v>
      </c>
      <c r="BO954" s="26">
        <v>17716</v>
      </c>
      <c r="BP954" s="27">
        <v>13761</v>
      </c>
      <c r="BQ954" s="26">
        <v>6863</v>
      </c>
      <c r="BR954" s="26">
        <v>1082</v>
      </c>
      <c r="BS954" s="26">
        <v>6145</v>
      </c>
      <c r="BT954" s="26">
        <v>17714</v>
      </c>
      <c r="BU954" s="27">
        <v>13644</v>
      </c>
      <c r="BV954" s="26">
        <v>6796</v>
      </c>
      <c r="BW954" s="26">
        <v>1212</v>
      </c>
      <c r="BX954" s="26">
        <v>6177</v>
      </c>
      <c r="BY954" s="26">
        <v>17736</v>
      </c>
      <c r="BZ954" s="27">
        <v>13655</v>
      </c>
      <c r="CA954" s="26">
        <v>6818</v>
      </c>
      <c r="CB954" s="26">
        <v>1159</v>
      </c>
      <c r="CC954" s="26">
        <v>6160</v>
      </c>
      <c r="CD954" s="26">
        <v>17773</v>
      </c>
      <c r="CE954" s="27">
        <v>13741</v>
      </c>
      <c r="CF954" s="26">
        <v>6864</v>
      </c>
      <c r="CG954" s="26">
        <v>1112</v>
      </c>
      <c r="CH954" s="26">
        <v>6125</v>
      </c>
      <c r="CI954" s="26">
        <v>17723</v>
      </c>
      <c r="CJ954" s="27">
        <v>13746</v>
      </c>
      <c r="CK954" s="26">
        <v>6757</v>
      </c>
      <c r="CL954" s="26">
        <v>1208</v>
      </c>
      <c r="CM954" s="26">
        <v>6148</v>
      </c>
      <c r="CN954" s="26">
        <v>17706</v>
      </c>
      <c r="CO954" s="27">
        <v>13711</v>
      </c>
      <c r="CP954" s="26">
        <v>6830</v>
      </c>
      <c r="CQ954" s="26">
        <v>1154</v>
      </c>
      <c r="CR954" s="26">
        <v>6140</v>
      </c>
      <c r="CS954" s="26">
        <v>17730</v>
      </c>
      <c r="CT954" s="27">
        <v>13753</v>
      </c>
      <c r="CU954" s="26">
        <v>6828</v>
      </c>
      <c r="CV954" s="26">
        <v>1139</v>
      </c>
      <c r="CW954" s="26">
        <v>6117</v>
      </c>
      <c r="CX954" s="26">
        <v>17728</v>
      </c>
      <c r="CY954" s="27">
        <v>13692</v>
      </c>
      <c r="CZ954" s="26">
        <v>6766</v>
      </c>
      <c r="DA954" s="26">
        <v>1106</v>
      </c>
      <c r="DB954" s="26">
        <v>6204</v>
      </c>
      <c r="DC954" s="26">
        <v>17797</v>
      </c>
      <c r="DD954" s="27">
        <v>13660</v>
      </c>
      <c r="DE954" s="26">
        <v>6841</v>
      </c>
      <c r="DF954" s="26">
        <v>1113</v>
      </c>
      <c r="DG954" s="26">
        <v>6173</v>
      </c>
      <c r="DH954" s="26">
        <v>17778</v>
      </c>
      <c r="DI954" s="27">
        <v>13756</v>
      </c>
      <c r="DJ954" s="26">
        <v>6769</v>
      </c>
      <c r="DK954" s="26">
        <v>1180</v>
      </c>
      <c r="DL954" s="26">
        <v>6139</v>
      </c>
      <c r="DM954" s="26">
        <v>17721</v>
      </c>
      <c r="DN954" s="27">
        <v>13759</v>
      </c>
      <c r="DO954" s="26">
        <v>6768</v>
      </c>
      <c r="DP954" s="26">
        <v>1091</v>
      </c>
      <c r="DQ954" s="26">
        <v>6200</v>
      </c>
      <c r="DR954" s="26">
        <v>17747</v>
      </c>
      <c r="DS954" s="27">
        <v>13648</v>
      </c>
      <c r="DT954" s="26">
        <v>6865</v>
      </c>
      <c r="DU954" s="26">
        <v>1085</v>
      </c>
      <c r="DV954" s="26">
        <v>6172</v>
      </c>
      <c r="DW954" s="26">
        <v>17795</v>
      </c>
      <c r="DX954" s="27">
        <v>13693</v>
      </c>
      <c r="DY954" s="26">
        <v>6834</v>
      </c>
      <c r="DZ954" s="26">
        <v>1189</v>
      </c>
      <c r="EA954" s="26">
        <v>6087</v>
      </c>
      <c r="EB954" s="26">
        <v>17762</v>
      </c>
      <c r="EC954" s="27">
        <v>13757</v>
      </c>
      <c r="ED954" s="26">
        <v>6789</v>
      </c>
      <c r="EE954" s="26">
        <v>1128</v>
      </c>
      <c r="EF954" s="26">
        <v>6146</v>
      </c>
      <c r="EG954" s="120">
        <v>17745</v>
      </c>
      <c r="EH954" s="16">
        <f t="shared" si="45"/>
        <v>1230255</v>
      </c>
    </row>
    <row r="955" spans="1:138" s="12" customFormat="1" ht="15" thickBot="1" x14ac:dyDescent="0.55000000000000004">
      <c r="A955" s="13"/>
      <c r="B955" s="11"/>
      <c r="C955" s="119">
        <v>6210</v>
      </c>
      <c r="D955" s="26">
        <v>17760</v>
      </c>
      <c r="E955" s="26">
        <v>13645</v>
      </c>
      <c r="F955" s="26">
        <v>6751</v>
      </c>
      <c r="G955" s="26">
        <v>1199</v>
      </c>
      <c r="H955" s="27">
        <v>6099</v>
      </c>
      <c r="I955" s="26">
        <v>17780</v>
      </c>
      <c r="J955" s="26">
        <v>13740</v>
      </c>
      <c r="K955" s="26">
        <v>6799</v>
      </c>
      <c r="L955" s="26">
        <v>1147</v>
      </c>
      <c r="M955" s="27">
        <v>6116</v>
      </c>
      <c r="N955" s="26">
        <v>17768</v>
      </c>
      <c r="O955" s="26">
        <v>13696</v>
      </c>
      <c r="P955" s="26">
        <v>6836</v>
      </c>
      <c r="Q955" s="26">
        <v>1149</v>
      </c>
      <c r="R955" s="27">
        <v>6083</v>
      </c>
      <c r="S955" s="26">
        <v>17688</v>
      </c>
      <c r="T955" s="26">
        <v>13731</v>
      </c>
      <c r="U955" s="26">
        <v>6867</v>
      </c>
      <c r="V955" s="26">
        <v>1196</v>
      </c>
      <c r="W955" s="27">
        <v>6205</v>
      </c>
      <c r="X955" s="26">
        <v>17725</v>
      </c>
      <c r="Y955" s="26">
        <v>13738</v>
      </c>
      <c r="Z955" s="26">
        <v>6765</v>
      </c>
      <c r="AA955" s="26">
        <v>1132</v>
      </c>
      <c r="AB955" s="27">
        <v>6195</v>
      </c>
      <c r="AC955" s="26">
        <v>17689</v>
      </c>
      <c r="AD955" s="26">
        <v>13701</v>
      </c>
      <c r="AE955" s="26">
        <v>6777</v>
      </c>
      <c r="AF955" s="26">
        <v>1203</v>
      </c>
      <c r="AG955" s="27">
        <v>6182</v>
      </c>
      <c r="AH955" s="26">
        <v>17719</v>
      </c>
      <c r="AI955" s="26">
        <v>13727</v>
      </c>
      <c r="AJ955" s="26">
        <v>6851</v>
      </c>
      <c r="AK955" s="26">
        <v>1086</v>
      </c>
      <c r="AL955" s="27">
        <v>6103</v>
      </c>
      <c r="AM955" s="26">
        <v>17784</v>
      </c>
      <c r="AN955" s="26">
        <v>13762</v>
      </c>
      <c r="AO955" s="26">
        <v>6773</v>
      </c>
      <c r="AP955" s="26">
        <v>1143</v>
      </c>
      <c r="AQ955" s="27">
        <v>6089</v>
      </c>
      <c r="AR955" s="26">
        <v>17766</v>
      </c>
      <c r="AS955" s="26">
        <v>13769</v>
      </c>
      <c r="AT955" s="26">
        <v>6839</v>
      </c>
      <c r="AU955" s="26">
        <v>1102</v>
      </c>
      <c r="AV955" s="27">
        <v>6208</v>
      </c>
      <c r="AW955" s="26">
        <v>17741</v>
      </c>
      <c r="AX955" s="26">
        <v>13652</v>
      </c>
      <c r="AY955" s="26">
        <v>6780</v>
      </c>
      <c r="AZ955" s="26">
        <v>1184</v>
      </c>
      <c r="BA955" s="27">
        <v>6112</v>
      </c>
      <c r="BB955" s="26">
        <v>17767</v>
      </c>
      <c r="BC955" s="26">
        <v>13729</v>
      </c>
      <c r="BD955" s="26">
        <v>6822</v>
      </c>
      <c r="BE955" s="26">
        <v>1135</v>
      </c>
      <c r="BF955" s="27">
        <v>6165</v>
      </c>
      <c r="BG955" s="26">
        <v>17739</v>
      </c>
      <c r="BH955" s="26">
        <v>13670</v>
      </c>
      <c r="BI955" s="26">
        <v>6803</v>
      </c>
      <c r="BJ955" s="26">
        <v>1188</v>
      </c>
      <c r="BK955" s="27">
        <v>6206</v>
      </c>
      <c r="BL955" s="26">
        <v>17732</v>
      </c>
      <c r="BM955" s="26">
        <v>13666</v>
      </c>
      <c r="BN955" s="26">
        <v>6837</v>
      </c>
      <c r="BO955" s="26">
        <v>1124</v>
      </c>
      <c r="BP955" s="27">
        <v>6077</v>
      </c>
      <c r="BQ955" s="26">
        <v>17755</v>
      </c>
      <c r="BR955" s="26">
        <v>13664</v>
      </c>
      <c r="BS955" s="26">
        <v>6876</v>
      </c>
      <c r="BT955" s="26">
        <v>1193</v>
      </c>
      <c r="BU955" s="27">
        <v>6207</v>
      </c>
      <c r="BV955" s="26">
        <v>17787</v>
      </c>
      <c r="BW955" s="26">
        <v>13686</v>
      </c>
      <c r="BX955" s="26">
        <v>6759</v>
      </c>
      <c r="BY955" s="26">
        <v>1126</v>
      </c>
      <c r="BZ955" s="27">
        <v>6154</v>
      </c>
      <c r="CA955" s="26">
        <v>17770</v>
      </c>
      <c r="CB955" s="26">
        <v>13723</v>
      </c>
      <c r="CC955" s="26">
        <v>6770</v>
      </c>
      <c r="CD955" s="26">
        <v>1148</v>
      </c>
      <c r="CE955" s="27">
        <v>6107</v>
      </c>
      <c r="CF955" s="26">
        <v>17735</v>
      </c>
      <c r="CG955" s="26">
        <v>13673</v>
      </c>
      <c r="CH955" s="26">
        <v>6856</v>
      </c>
      <c r="CI955" s="26">
        <v>1194</v>
      </c>
      <c r="CJ955" s="27">
        <v>6203</v>
      </c>
      <c r="CK955" s="26">
        <v>17758</v>
      </c>
      <c r="CL955" s="26">
        <v>13656</v>
      </c>
      <c r="CM955" s="26">
        <v>6861</v>
      </c>
      <c r="CN955" s="26">
        <v>1087</v>
      </c>
      <c r="CO955" s="27">
        <v>6149</v>
      </c>
      <c r="CP955" s="26">
        <v>17750</v>
      </c>
      <c r="CQ955" s="26">
        <v>13680</v>
      </c>
      <c r="CR955" s="26">
        <v>6826</v>
      </c>
      <c r="CS955" s="26">
        <v>1160</v>
      </c>
      <c r="CT955" s="27">
        <v>6134</v>
      </c>
      <c r="CU955" s="26">
        <v>17727</v>
      </c>
      <c r="CV955" s="26">
        <v>13678</v>
      </c>
      <c r="CW955" s="26">
        <v>6868</v>
      </c>
      <c r="CX955" s="26">
        <v>1158</v>
      </c>
      <c r="CY955" s="27">
        <v>6101</v>
      </c>
      <c r="CZ955" s="26">
        <v>17814</v>
      </c>
      <c r="DA955" s="26">
        <v>13747</v>
      </c>
      <c r="DB955" s="26">
        <v>6807</v>
      </c>
      <c r="DC955" s="26">
        <v>1096</v>
      </c>
      <c r="DD955" s="27">
        <v>6108</v>
      </c>
      <c r="DE955" s="26">
        <v>17783</v>
      </c>
      <c r="DF955" s="26">
        <v>13728</v>
      </c>
      <c r="DG955" s="26">
        <v>6775</v>
      </c>
      <c r="DH955" s="26">
        <v>1171</v>
      </c>
      <c r="DI955" s="27">
        <v>6175</v>
      </c>
      <c r="DJ955" s="26">
        <v>17749</v>
      </c>
      <c r="DK955" s="26">
        <v>13671</v>
      </c>
      <c r="DL955" s="26">
        <v>6871</v>
      </c>
      <c r="DM955" s="26">
        <v>1099</v>
      </c>
      <c r="DN955" s="27">
        <v>6086</v>
      </c>
      <c r="DO955" s="26">
        <v>17810</v>
      </c>
      <c r="DP955" s="26">
        <v>13697</v>
      </c>
      <c r="DQ955" s="26">
        <v>6874</v>
      </c>
      <c r="DR955" s="26">
        <v>1098</v>
      </c>
      <c r="DS955" s="27">
        <v>6080</v>
      </c>
      <c r="DT955" s="26">
        <v>17782</v>
      </c>
      <c r="DU955" s="26">
        <v>13745</v>
      </c>
      <c r="DV955" s="26">
        <v>6763</v>
      </c>
      <c r="DW955" s="26">
        <v>1195</v>
      </c>
      <c r="DX955" s="27">
        <v>6184</v>
      </c>
      <c r="DY955" s="26">
        <v>17697</v>
      </c>
      <c r="DZ955" s="26">
        <v>13712</v>
      </c>
      <c r="EA955" s="26">
        <v>6808</v>
      </c>
      <c r="EB955" s="26">
        <v>1164</v>
      </c>
      <c r="EC955" s="27">
        <v>6123</v>
      </c>
      <c r="ED955" s="26">
        <v>17756</v>
      </c>
      <c r="EE955" s="26">
        <v>13695</v>
      </c>
      <c r="EF955" s="26">
        <v>6872</v>
      </c>
      <c r="EG955" s="120">
        <v>1119</v>
      </c>
      <c r="EH955" s="16">
        <f t="shared" si="45"/>
        <v>1230255</v>
      </c>
    </row>
    <row r="956" spans="1:138" s="12" customFormat="1" x14ac:dyDescent="0.5">
      <c r="A956" s="13"/>
      <c r="B956" s="11"/>
      <c r="C956" s="121">
        <v>11755</v>
      </c>
      <c r="D956" s="30">
        <v>2566</v>
      </c>
      <c r="E956" s="30">
        <v>9164</v>
      </c>
      <c r="F956" s="30">
        <v>10665</v>
      </c>
      <c r="G956" s="30">
        <v>11415</v>
      </c>
      <c r="H956" s="31">
        <v>11850</v>
      </c>
      <c r="I956" s="30">
        <v>2614</v>
      </c>
      <c r="J956" s="30">
        <v>9112</v>
      </c>
      <c r="K956" s="30">
        <v>10554</v>
      </c>
      <c r="L956" s="30">
        <v>11435</v>
      </c>
      <c r="M956" s="31">
        <v>11806</v>
      </c>
      <c r="N956" s="30">
        <v>2651</v>
      </c>
      <c r="O956" s="30">
        <v>9114</v>
      </c>
      <c r="P956" s="30">
        <v>10571</v>
      </c>
      <c r="Q956" s="30">
        <v>11423</v>
      </c>
      <c r="R956" s="31">
        <v>11841</v>
      </c>
      <c r="S956" s="30">
        <v>2682</v>
      </c>
      <c r="T956" s="30">
        <v>9161</v>
      </c>
      <c r="U956" s="30">
        <v>10538</v>
      </c>
      <c r="V956" s="30">
        <v>11343</v>
      </c>
      <c r="W956" s="31">
        <v>11848</v>
      </c>
      <c r="X956" s="30">
        <v>2580</v>
      </c>
      <c r="Y956" s="30">
        <v>9097</v>
      </c>
      <c r="Z956" s="30">
        <v>10660</v>
      </c>
      <c r="AA956" s="30">
        <v>11380</v>
      </c>
      <c r="AB956" s="31">
        <v>11811</v>
      </c>
      <c r="AC956" s="30">
        <v>2592</v>
      </c>
      <c r="AD956" s="30">
        <v>9168</v>
      </c>
      <c r="AE956" s="30">
        <v>10650</v>
      </c>
      <c r="AF956" s="30">
        <v>11344</v>
      </c>
      <c r="AG956" s="31">
        <v>11837</v>
      </c>
      <c r="AH956" s="30">
        <v>2666</v>
      </c>
      <c r="AI956" s="30">
        <v>9051</v>
      </c>
      <c r="AJ956" s="30">
        <v>10637</v>
      </c>
      <c r="AK956" s="30">
        <v>11374</v>
      </c>
      <c r="AL956" s="31">
        <v>11872</v>
      </c>
      <c r="AM956" s="30">
        <v>2588</v>
      </c>
      <c r="AN956" s="30">
        <v>9108</v>
      </c>
      <c r="AO956" s="30">
        <v>10558</v>
      </c>
      <c r="AP956" s="30">
        <v>11439</v>
      </c>
      <c r="AQ956" s="31">
        <v>11879</v>
      </c>
      <c r="AR956" s="30">
        <v>2654</v>
      </c>
      <c r="AS956" s="30">
        <v>9067</v>
      </c>
      <c r="AT956" s="30">
        <v>10544</v>
      </c>
      <c r="AU956" s="30">
        <v>11421</v>
      </c>
      <c r="AV956" s="31">
        <v>11762</v>
      </c>
      <c r="AW956" s="30">
        <v>2595</v>
      </c>
      <c r="AX956" s="30">
        <v>9149</v>
      </c>
      <c r="AY956" s="30">
        <v>10663</v>
      </c>
      <c r="AZ956" s="30">
        <v>11396</v>
      </c>
      <c r="BA956" s="31">
        <v>11839</v>
      </c>
      <c r="BB956" s="30">
        <v>2637</v>
      </c>
      <c r="BC956" s="30">
        <v>9100</v>
      </c>
      <c r="BD956" s="30">
        <v>10567</v>
      </c>
      <c r="BE956" s="30">
        <v>11422</v>
      </c>
      <c r="BF956" s="31">
        <v>11780</v>
      </c>
      <c r="BG956" s="30">
        <v>2618</v>
      </c>
      <c r="BH956" s="30">
        <v>9153</v>
      </c>
      <c r="BI956" s="30">
        <v>10620</v>
      </c>
      <c r="BJ956" s="30">
        <v>11394</v>
      </c>
      <c r="BK956" s="31">
        <v>11776</v>
      </c>
      <c r="BL956" s="30">
        <v>2652</v>
      </c>
      <c r="BM956" s="30">
        <v>9089</v>
      </c>
      <c r="BN956" s="30">
        <v>10661</v>
      </c>
      <c r="BO956" s="30">
        <v>11387</v>
      </c>
      <c r="BP956" s="31">
        <v>11774</v>
      </c>
      <c r="BQ956" s="30">
        <v>2691</v>
      </c>
      <c r="BR956" s="30">
        <v>9158</v>
      </c>
      <c r="BS956" s="30">
        <v>10532</v>
      </c>
      <c r="BT956" s="30">
        <v>11410</v>
      </c>
      <c r="BU956" s="31">
        <v>11796</v>
      </c>
      <c r="BV956" s="30">
        <v>2574</v>
      </c>
      <c r="BW956" s="30">
        <v>9091</v>
      </c>
      <c r="BX956" s="30">
        <v>10662</v>
      </c>
      <c r="BY956" s="30">
        <v>11442</v>
      </c>
      <c r="BZ956" s="31">
        <v>11833</v>
      </c>
      <c r="CA956" s="30">
        <v>2585</v>
      </c>
      <c r="CB956" s="30">
        <v>9113</v>
      </c>
      <c r="CC956" s="30">
        <v>10609</v>
      </c>
      <c r="CD956" s="30">
        <v>11425</v>
      </c>
      <c r="CE956" s="31">
        <v>11783</v>
      </c>
      <c r="CF956" s="30">
        <v>2671</v>
      </c>
      <c r="CG956" s="30">
        <v>9159</v>
      </c>
      <c r="CH956" s="30">
        <v>10562</v>
      </c>
      <c r="CI956" s="30">
        <v>11390</v>
      </c>
      <c r="CJ956" s="31">
        <v>11766</v>
      </c>
      <c r="CK956" s="30">
        <v>2676</v>
      </c>
      <c r="CL956" s="30">
        <v>9052</v>
      </c>
      <c r="CM956" s="30">
        <v>10658</v>
      </c>
      <c r="CN956" s="30">
        <v>11413</v>
      </c>
      <c r="CO956" s="31">
        <v>11790</v>
      </c>
      <c r="CP956" s="30">
        <v>2641</v>
      </c>
      <c r="CQ956" s="30">
        <v>9125</v>
      </c>
      <c r="CR956" s="30">
        <v>10604</v>
      </c>
      <c r="CS956" s="30">
        <v>11405</v>
      </c>
      <c r="CT956" s="31">
        <v>11788</v>
      </c>
      <c r="CU956" s="30">
        <v>2683</v>
      </c>
      <c r="CV956" s="30">
        <v>9123</v>
      </c>
      <c r="CW956" s="30">
        <v>10589</v>
      </c>
      <c r="CX956" s="30">
        <v>11382</v>
      </c>
      <c r="CY956" s="31">
        <v>11857</v>
      </c>
      <c r="CZ956" s="30">
        <v>2622</v>
      </c>
      <c r="DA956" s="30">
        <v>9061</v>
      </c>
      <c r="DB956" s="30">
        <v>10556</v>
      </c>
      <c r="DC956" s="30">
        <v>11469</v>
      </c>
      <c r="DD956" s="31">
        <v>11838</v>
      </c>
      <c r="DE956" s="30">
        <v>2590</v>
      </c>
      <c r="DF956" s="30">
        <v>9136</v>
      </c>
      <c r="DG956" s="30">
        <v>10563</v>
      </c>
      <c r="DH956" s="30">
        <v>11438</v>
      </c>
      <c r="DI956" s="31">
        <v>11781</v>
      </c>
      <c r="DJ956" s="30">
        <v>2686</v>
      </c>
      <c r="DK956" s="30">
        <v>9064</v>
      </c>
      <c r="DL956" s="30">
        <v>10630</v>
      </c>
      <c r="DM956" s="30">
        <v>11404</v>
      </c>
      <c r="DN956" s="31">
        <v>11807</v>
      </c>
      <c r="DO956" s="30">
        <v>2689</v>
      </c>
      <c r="DP956" s="30">
        <v>9063</v>
      </c>
      <c r="DQ956" s="30">
        <v>10541</v>
      </c>
      <c r="DR956" s="30">
        <v>11465</v>
      </c>
      <c r="DS956" s="31">
        <v>11855</v>
      </c>
      <c r="DT956" s="30">
        <v>2578</v>
      </c>
      <c r="DU956" s="30">
        <v>9160</v>
      </c>
      <c r="DV956" s="30">
        <v>10535</v>
      </c>
      <c r="DW956" s="30">
        <v>11437</v>
      </c>
      <c r="DX956" s="31">
        <v>11822</v>
      </c>
      <c r="DY956" s="30">
        <v>2623</v>
      </c>
      <c r="DZ956" s="30">
        <v>9129</v>
      </c>
      <c r="EA956" s="30">
        <v>10639</v>
      </c>
      <c r="EB956" s="30">
        <v>11352</v>
      </c>
      <c r="EC956" s="31">
        <v>11805</v>
      </c>
      <c r="ED956" s="30">
        <v>2687</v>
      </c>
      <c r="EE956" s="30">
        <v>9084</v>
      </c>
      <c r="EF956" s="30">
        <v>10578</v>
      </c>
      <c r="EG956" s="122">
        <v>11411</v>
      </c>
      <c r="EH956" s="16">
        <f t="shared" si="45"/>
        <v>1230255</v>
      </c>
    </row>
    <row r="957" spans="1:138" s="12" customFormat="1" x14ac:dyDescent="0.5">
      <c r="A957" s="13"/>
      <c r="B957" s="11"/>
      <c r="C957" s="119">
        <v>10649</v>
      </c>
      <c r="D957" s="26">
        <v>11475</v>
      </c>
      <c r="E957" s="26">
        <v>11820</v>
      </c>
      <c r="F957" s="26">
        <v>2575</v>
      </c>
      <c r="G957" s="26">
        <v>9046</v>
      </c>
      <c r="H957" s="27">
        <v>10597</v>
      </c>
      <c r="I957" s="26">
        <v>11364</v>
      </c>
      <c r="J957" s="26">
        <v>11840</v>
      </c>
      <c r="K957" s="26">
        <v>2670</v>
      </c>
      <c r="L957" s="26">
        <v>9094</v>
      </c>
      <c r="M957" s="27">
        <v>10599</v>
      </c>
      <c r="N957" s="26">
        <v>11381</v>
      </c>
      <c r="O957" s="26">
        <v>11828</v>
      </c>
      <c r="P957" s="26">
        <v>2626</v>
      </c>
      <c r="Q957" s="26">
        <v>9131</v>
      </c>
      <c r="R957" s="27">
        <v>10646</v>
      </c>
      <c r="S957" s="26">
        <v>11348</v>
      </c>
      <c r="T957" s="26">
        <v>11748</v>
      </c>
      <c r="U957" s="26">
        <v>2661</v>
      </c>
      <c r="V957" s="26">
        <v>9162</v>
      </c>
      <c r="W957" s="27">
        <v>10582</v>
      </c>
      <c r="X957" s="26">
        <v>11470</v>
      </c>
      <c r="Y957" s="26">
        <v>11785</v>
      </c>
      <c r="Z957" s="26">
        <v>2668</v>
      </c>
      <c r="AA957" s="26">
        <v>9060</v>
      </c>
      <c r="AB957" s="27">
        <v>10653</v>
      </c>
      <c r="AC957" s="26">
        <v>11460</v>
      </c>
      <c r="AD957" s="26">
        <v>11749</v>
      </c>
      <c r="AE957" s="26">
        <v>2631</v>
      </c>
      <c r="AF957" s="26">
        <v>9072</v>
      </c>
      <c r="AG957" s="27">
        <v>10536</v>
      </c>
      <c r="AH957" s="26">
        <v>11447</v>
      </c>
      <c r="AI957" s="26">
        <v>11779</v>
      </c>
      <c r="AJ957" s="26">
        <v>2657</v>
      </c>
      <c r="AK957" s="26">
        <v>9146</v>
      </c>
      <c r="AL957" s="27">
        <v>10593</v>
      </c>
      <c r="AM957" s="26">
        <v>11368</v>
      </c>
      <c r="AN957" s="26">
        <v>11844</v>
      </c>
      <c r="AO957" s="26">
        <v>2692</v>
      </c>
      <c r="AP957" s="26">
        <v>9068</v>
      </c>
      <c r="AQ957" s="27">
        <v>10552</v>
      </c>
      <c r="AR957" s="26">
        <v>11354</v>
      </c>
      <c r="AS957" s="26">
        <v>11826</v>
      </c>
      <c r="AT957" s="26">
        <v>2699</v>
      </c>
      <c r="AU957" s="26">
        <v>9134</v>
      </c>
      <c r="AV957" s="27">
        <v>10634</v>
      </c>
      <c r="AW957" s="26">
        <v>11473</v>
      </c>
      <c r="AX957" s="26">
        <v>11801</v>
      </c>
      <c r="AY957" s="26">
        <v>2582</v>
      </c>
      <c r="AZ957" s="26">
        <v>9075</v>
      </c>
      <c r="BA957" s="27">
        <v>10585</v>
      </c>
      <c r="BB957" s="26">
        <v>11377</v>
      </c>
      <c r="BC957" s="26">
        <v>11827</v>
      </c>
      <c r="BD957" s="26">
        <v>2659</v>
      </c>
      <c r="BE957" s="26">
        <v>9117</v>
      </c>
      <c r="BF957" s="27">
        <v>10638</v>
      </c>
      <c r="BG957" s="26">
        <v>11430</v>
      </c>
      <c r="BH957" s="26">
        <v>11799</v>
      </c>
      <c r="BI957" s="26">
        <v>2600</v>
      </c>
      <c r="BJ957" s="26">
        <v>9098</v>
      </c>
      <c r="BK957" s="27">
        <v>10574</v>
      </c>
      <c r="BL957" s="26">
        <v>11471</v>
      </c>
      <c r="BM957" s="26">
        <v>11792</v>
      </c>
      <c r="BN957" s="26">
        <v>2596</v>
      </c>
      <c r="BO957" s="26">
        <v>9132</v>
      </c>
      <c r="BP957" s="27">
        <v>10643</v>
      </c>
      <c r="BQ957" s="26">
        <v>11342</v>
      </c>
      <c r="BR957" s="26">
        <v>11815</v>
      </c>
      <c r="BS957" s="26">
        <v>2594</v>
      </c>
      <c r="BT957" s="26">
        <v>9171</v>
      </c>
      <c r="BU957" s="27">
        <v>10576</v>
      </c>
      <c r="BV957" s="26">
        <v>11472</v>
      </c>
      <c r="BW957" s="26">
        <v>11847</v>
      </c>
      <c r="BX957" s="26">
        <v>2616</v>
      </c>
      <c r="BY957" s="26">
        <v>9054</v>
      </c>
      <c r="BZ957" s="27">
        <v>10598</v>
      </c>
      <c r="CA957" s="26">
        <v>11419</v>
      </c>
      <c r="CB957" s="26">
        <v>11830</v>
      </c>
      <c r="CC957" s="26">
        <v>2653</v>
      </c>
      <c r="CD957" s="26">
        <v>9065</v>
      </c>
      <c r="CE957" s="27">
        <v>10644</v>
      </c>
      <c r="CF957" s="26">
        <v>11372</v>
      </c>
      <c r="CG957" s="26">
        <v>11795</v>
      </c>
      <c r="CH957" s="26">
        <v>2603</v>
      </c>
      <c r="CI957" s="26">
        <v>9151</v>
      </c>
      <c r="CJ957" s="27">
        <v>10537</v>
      </c>
      <c r="CK957" s="26">
        <v>11468</v>
      </c>
      <c r="CL957" s="26">
        <v>11818</v>
      </c>
      <c r="CM957" s="26">
        <v>2586</v>
      </c>
      <c r="CN957" s="26">
        <v>9156</v>
      </c>
      <c r="CO957" s="27">
        <v>10610</v>
      </c>
      <c r="CP957" s="26">
        <v>11414</v>
      </c>
      <c r="CQ957" s="26">
        <v>11810</v>
      </c>
      <c r="CR957" s="26">
        <v>2610</v>
      </c>
      <c r="CS957" s="26">
        <v>9121</v>
      </c>
      <c r="CT957" s="27">
        <v>10608</v>
      </c>
      <c r="CU957" s="26">
        <v>11399</v>
      </c>
      <c r="CV957" s="26">
        <v>11787</v>
      </c>
      <c r="CW957" s="26">
        <v>2608</v>
      </c>
      <c r="CX957" s="26">
        <v>9163</v>
      </c>
      <c r="CY957" s="27">
        <v>10546</v>
      </c>
      <c r="CZ957" s="26">
        <v>11366</v>
      </c>
      <c r="DA957" s="26">
        <v>11874</v>
      </c>
      <c r="DB957" s="26">
        <v>2677</v>
      </c>
      <c r="DC957" s="26">
        <v>9102</v>
      </c>
      <c r="DD957" s="27">
        <v>10621</v>
      </c>
      <c r="DE957" s="26">
        <v>11373</v>
      </c>
      <c r="DF957" s="26">
        <v>11843</v>
      </c>
      <c r="DG957" s="26">
        <v>2658</v>
      </c>
      <c r="DH957" s="26">
        <v>9070</v>
      </c>
      <c r="DI957" s="27">
        <v>10549</v>
      </c>
      <c r="DJ957" s="26">
        <v>11440</v>
      </c>
      <c r="DK957" s="26">
        <v>11809</v>
      </c>
      <c r="DL957" s="26">
        <v>2601</v>
      </c>
      <c r="DM957" s="26">
        <v>9166</v>
      </c>
      <c r="DN957" s="27">
        <v>10548</v>
      </c>
      <c r="DO957" s="26">
        <v>11351</v>
      </c>
      <c r="DP957" s="26">
        <v>11870</v>
      </c>
      <c r="DQ957" s="26">
        <v>2627</v>
      </c>
      <c r="DR957" s="26">
        <v>9169</v>
      </c>
      <c r="DS957" s="27">
        <v>10645</v>
      </c>
      <c r="DT957" s="26">
        <v>11345</v>
      </c>
      <c r="DU957" s="26">
        <v>11842</v>
      </c>
      <c r="DV957" s="26">
        <v>2675</v>
      </c>
      <c r="DW957" s="26">
        <v>9058</v>
      </c>
      <c r="DX957" s="27">
        <v>10614</v>
      </c>
      <c r="DY957" s="26">
        <v>11449</v>
      </c>
      <c r="DZ957" s="26">
        <v>11757</v>
      </c>
      <c r="EA957" s="26">
        <v>2642</v>
      </c>
      <c r="EB957" s="26">
        <v>9103</v>
      </c>
      <c r="EC957" s="27">
        <v>10569</v>
      </c>
      <c r="ED957" s="26">
        <v>11388</v>
      </c>
      <c r="EE957" s="26">
        <v>11816</v>
      </c>
      <c r="EF957" s="26">
        <v>2625</v>
      </c>
      <c r="EG957" s="120">
        <v>9167</v>
      </c>
      <c r="EH957" s="16">
        <f t="shared" si="45"/>
        <v>1230255</v>
      </c>
    </row>
    <row r="958" spans="1:138" s="12" customFormat="1" x14ac:dyDescent="0.5">
      <c r="A958" s="13"/>
      <c r="B958" s="11"/>
      <c r="C958" s="119">
        <v>2640</v>
      </c>
      <c r="D958" s="26">
        <v>9055</v>
      </c>
      <c r="E958" s="26">
        <v>10531</v>
      </c>
      <c r="F958" s="26">
        <v>11459</v>
      </c>
      <c r="G958" s="26">
        <v>11880</v>
      </c>
      <c r="H958" s="27">
        <v>2660</v>
      </c>
      <c r="I958" s="26">
        <v>9150</v>
      </c>
      <c r="J958" s="26">
        <v>10579</v>
      </c>
      <c r="K958" s="26">
        <v>11407</v>
      </c>
      <c r="L958" s="26">
        <v>11769</v>
      </c>
      <c r="M958" s="27">
        <v>2648</v>
      </c>
      <c r="N958" s="26">
        <v>9106</v>
      </c>
      <c r="O958" s="26">
        <v>10616</v>
      </c>
      <c r="P958" s="26">
        <v>11409</v>
      </c>
      <c r="Q958" s="26">
        <v>11786</v>
      </c>
      <c r="R958" s="27">
        <v>2568</v>
      </c>
      <c r="S958" s="26">
        <v>9141</v>
      </c>
      <c r="T958" s="26">
        <v>10647</v>
      </c>
      <c r="U958" s="26">
        <v>11456</v>
      </c>
      <c r="V958" s="26">
        <v>11753</v>
      </c>
      <c r="W958" s="27">
        <v>2605</v>
      </c>
      <c r="X958" s="26">
        <v>9148</v>
      </c>
      <c r="Y958" s="26">
        <v>10545</v>
      </c>
      <c r="Z958" s="26">
        <v>11392</v>
      </c>
      <c r="AA958" s="26">
        <v>11875</v>
      </c>
      <c r="AB958" s="27">
        <v>2569</v>
      </c>
      <c r="AC958" s="26">
        <v>9111</v>
      </c>
      <c r="AD958" s="26">
        <v>10557</v>
      </c>
      <c r="AE958" s="26">
        <v>11463</v>
      </c>
      <c r="AF958" s="26">
        <v>11865</v>
      </c>
      <c r="AG958" s="27">
        <v>2599</v>
      </c>
      <c r="AH958" s="26">
        <v>9137</v>
      </c>
      <c r="AI958" s="26">
        <v>10631</v>
      </c>
      <c r="AJ958" s="26">
        <v>11346</v>
      </c>
      <c r="AK958" s="26">
        <v>11852</v>
      </c>
      <c r="AL958" s="27">
        <v>2664</v>
      </c>
      <c r="AM958" s="26">
        <v>9172</v>
      </c>
      <c r="AN958" s="26">
        <v>10553</v>
      </c>
      <c r="AO958" s="26">
        <v>11403</v>
      </c>
      <c r="AP958" s="26">
        <v>11773</v>
      </c>
      <c r="AQ958" s="27">
        <v>2646</v>
      </c>
      <c r="AR958" s="26">
        <v>9179</v>
      </c>
      <c r="AS958" s="26">
        <v>10619</v>
      </c>
      <c r="AT958" s="26">
        <v>11362</v>
      </c>
      <c r="AU958" s="26">
        <v>11759</v>
      </c>
      <c r="AV958" s="27">
        <v>2621</v>
      </c>
      <c r="AW958" s="26">
        <v>9062</v>
      </c>
      <c r="AX958" s="26">
        <v>10560</v>
      </c>
      <c r="AY958" s="26">
        <v>11444</v>
      </c>
      <c r="AZ958" s="26">
        <v>11878</v>
      </c>
      <c r="BA958" s="27">
        <v>2647</v>
      </c>
      <c r="BB958" s="26">
        <v>9139</v>
      </c>
      <c r="BC958" s="26">
        <v>10602</v>
      </c>
      <c r="BD958" s="26">
        <v>11395</v>
      </c>
      <c r="BE958" s="26">
        <v>11782</v>
      </c>
      <c r="BF958" s="27">
        <v>2619</v>
      </c>
      <c r="BG958" s="26">
        <v>9080</v>
      </c>
      <c r="BH958" s="26">
        <v>10583</v>
      </c>
      <c r="BI958" s="26">
        <v>11448</v>
      </c>
      <c r="BJ958" s="26">
        <v>11835</v>
      </c>
      <c r="BK958" s="27">
        <v>2612</v>
      </c>
      <c r="BL958" s="26">
        <v>9076</v>
      </c>
      <c r="BM958" s="26">
        <v>10617</v>
      </c>
      <c r="BN958" s="26">
        <v>11384</v>
      </c>
      <c r="BO958" s="26">
        <v>11876</v>
      </c>
      <c r="BP958" s="27">
        <v>2635</v>
      </c>
      <c r="BQ958" s="26">
        <v>9074</v>
      </c>
      <c r="BR958" s="26">
        <v>10656</v>
      </c>
      <c r="BS958" s="26">
        <v>11453</v>
      </c>
      <c r="BT958" s="26">
        <v>11747</v>
      </c>
      <c r="BU958" s="27">
        <v>2667</v>
      </c>
      <c r="BV958" s="26">
        <v>9096</v>
      </c>
      <c r="BW958" s="26">
        <v>10539</v>
      </c>
      <c r="BX958" s="26">
        <v>11386</v>
      </c>
      <c r="BY958" s="26">
        <v>11877</v>
      </c>
      <c r="BZ958" s="27">
        <v>2650</v>
      </c>
      <c r="CA958" s="26">
        <v>9133</v>
      </c>
      <c r="CB958" s="26">
        <v>10550</v>
      </c>
      <c r="CC958" s="26">
        <v>11408</v>
      </c>
      <c r="CD958" s="26">
        <v>11824</v>
      </c>
      <c r="CE958" s="27">
        <v>2615</v>
      </c>
      <c r="CF958" s="26">
        <v>9083</v>
      </c>
      <c r="CG958" s="26">
        <v>10636</v>
      </c>
      <c r="CH958" s="26">
        <v>11454</v>
      </c>
      <c r="CI958" s="26">
        <v>11777</v>
      </c>
      <c r="CJ958" s="27">
        <v>2638</v>
      </c>
      <c r="CK958" s="26">
        <v>9066</v>
      </c>
      <c r="CL958" s="26">
        <v>10641</v>
      </c>
      <c r="CM958" s="26">
        <v>11347</v>
      </c>
      <c r="CN958" s="26">
        <v>11873</v>
      </c>
      <c r="CO958" s="27">
        <v>2630</v>
      </c>
      <c r="CP958" s="26">
        <v>9090</v>
      </c>
      <c r="CQ958" s="26">
        <v>10606</v>
      </c>
      <c r="CR958" s="26">
        <v>11420</v>
      </c>
      <c r="CS958" s="26">
        <v>11819</v>
      </c>
      <c r="CT958" s="27">
        <v>2607</v>
      </c>
      <c r="CU958" s="26">
        <v>9088</v>
      </c>
      <c r="CV958" s="26">
        <v>10648</v>
      </c>
      <c r="CW958" s="26">
        <v>11418</v>
      </c>
      <c r="CX958" s="26">
        <v>11804</v>
      </c>
      <c r="CY958" s="27">
        <v>2694</v>
      </c>
      <c r="CZ958" s="26">
        <v>9157</v>
      </c>
      <c r="DA958" s="26">
        <v>10587</v>
      </c>
      <c r="DB958" s="26">
        <v>11356</v>
      </c>
      <c r="DC958" s="26">
        <v>11771</v>
      </c>
      <c r="DD958" s="27">
        <v>2663</v>
      </c>
      <c r="DE958" s="26">
        <v>9138</v>
      </c>
      <c r="DF958" s="26">
        <v>10555</v>
      </c>
      <c r="DG958" s="26">
        <v>11431</v>
      </c>
      <c r="DH958" s="26">
        <v>11778</v>
      </c>
      <c r="DI958" s="27">
        <v>2629</v>
      </c>
      <c r="DJ958" s="26">
        <v>9081</v>
      </c>
      <c r="DK958" s="26">
        <v>10651</v>
      </c>
      <c r="DL958" s="26">
        <v>11359</v>
      </c>
      <c r="DM958" s="26">
        <v>11845</v>
      </c>
      <c r="DN958" s="27">
        <v>2690</v>
      </c>
      <c r="DO958" s="26">
        <v>9107</v>
      </c>
      <c r="DP958" s="26">
        <v>10654</v>
      </c>
      <c r="DQ958" s="26">
        <v>11358</v>
      </c>
      <c r="DR958" s="26">
        <v>11756</v>
      </c>
      <c r="DS958" s="27">
        <v>2662</v>
      </c>
      <c r="DT958" s="26">
        <v>9155</v>
      </c>
      <c r="DU958" s="26">
        <v>10543</v>
      </c>
      <c r="DV958" s="26">
        <v>11455</v>
      </c>
      <c r="DW958" s="26">
        <v>11750</v>
      </c>
      <c r="DX958" s="27">
        <v>2577</v>
      </c>
      <c r="DY958" s="26">
        <v>9122</v>
      </c>
      <c r="DZ958" s="26">
        <v>10588</v>
      </c>
      <c r="EA958" s="26">
        <v>11424</v>
      </c>
      <c r="EB958" s="26">
        <v>11854</v>
      </c>
      <c r="EC958" s="27">
        <v>2636</v>
      </c>
      <c r="ED958" s="26">
        <v>9105</v>
      </c>
      <c r="EE958" s="26">
        <v>10652</v>
      </c>
      <c r="EF958" s="26">
        <v>11379</v>
      </c>
      <c r="EG958" s="120">
        <v>11793</v>
      </c>
      <c r="EH958" s="16">
        <f t="shared" si="45"/>
        <v>1230255</v>
      </c>
    </row>
    <row r="959" spans="1:138" s="12" customFormat="1" x14ac:dyDescent="0.5">
      <c r="A959" s="13"/>
      <c r="B959" s="11"/>
      <c r="C959" s="119">
        <v>11341</v>
      </c>
      <c r="D959" s="26">
        <v>11864</v>
      </c>
      <c r="E959" s="26">
        <v>2700</v>
      </c>
      <c r="F959" s="26">
        <v>9120</v>
      </c>
      <c r="G959" s="26">
        <v>10540</v>
      </c>
      <c r="H959" s="27">
        <v>11389</v>
      </c>
      <c r="I959" s="26">
        <v>11812</v>
      </c>
      <c r="J959" s="26">
        <v>2589</v>
      </c>
      <c r="K959" s="26">
        <v>9140</v>
      </c>
      <c r="L959" s="26">
        <v>10635</v>
      </c>
      <c r="M959" s="27">
        <v>11426</v>
      </c>
      <c r="N959" s="26">
        <v>11814</v>
      </c>
      <c r="O959" s="26">
        <v>2606</v>
      </c>
      <c r="P959" s="26">
        <v>9128</v>
      </c>
      <c r="Q959" s="26">
        <v>10591</v>
      </c>
      <c r="R959" s="27">
        <v>11457</v>
      </c>
      <c r="S959" s="26">
        <v>11861</v>
      </c>
      <c r="T959" s="26">
        <v>2573</v>
      </c>
      <c r="U959" s="26">
        <v>9048</v>
      </c>
      <c r="V959" s="26">
        <v>10626</v>
      </c>
      <c r="W959" s="27">
        <v>11355</v>
      </c>
      <c r="X959" s="26">
        <v>11797</v>
      </c>
      <c r="Y959" s="26">
        <v>2695</v>
      </c>
      <c r="Z959" s="26">
        <v>9085</v>
      </c>
      <c r="AA959" s="26">
        <v>10633</v>
      </c>
      <c r="AB959" s="27">
        <v>11367</v>
      </c>
      <c r="AC959" s="26">
        <v>11868</v>
      </c>
      <c r="AD959" s="26">
        <v>2685</v>
      </c>
      <c r="AE959" s="26">
        <v>9049</v>
      </c>
      <c r="AF959" s="26">
        <v>10596</v>
      </c>
      <c r="AG959" s="27">
        <v>11441</v>
      </c>
      <c r="AH959" s="26">
        <v>11751</v>
      </c>
      <c r="AI959" s="26">
        <v>2672</v>
      </c>
      <c r="AJ959" s="26">
        <v>9079</v>
      </c>
      <c r="AK959" s="26">
        <v>10622</v>
      </c>
      <c r="AL959" s="27">
        <v>11363</v>
      </c>
      <c r="AM959" s="26">
        <v>11808</v>
      </c>
      <c r="AN959" s="26">
        <v>2593</v>
      </c>
      <c r="AO959" s="26">
        <v>9144</v>
      </c>
      <c r="AP959" s="26">
        <v>10657</v>
      </c>
      <c r="AQ959" s="27">
        <v>11429</v>
      </c>
      <c r="AR959" s="26">
        <v>11767</v>
      </c>
      <c r="AS959" s="26">
        <v>2579</v>
      </c>
      <c r="AT959" s="26">
        <v>9126</v>
      </c>
      <c r="AU959" s="26">
        <v>10664</v>
      </c>
      <c r="AV959" s="27">
        <v>11370</v>
      </c>
      <c r="AW959" s="26">
        <v>11849</v>
      </c>
      <c r="AX959" s="26">
        <v>2698</v>
      </c>
      <c r="AY959" s="26">
        <v>9101</v>
      </c>
      <c r="AZ959" s="26">
        <v>10547</v>
      </c>
      <c r="BA959" s="27">
        <v>11412</v>
      </c>
      <c r="BB959" s="26">
        <v>11800</v>
      </c>
      <c r="BC959" s="26">
        <v>2602</v>
      </c>
      <c r="BD959" s="26">
        <v>9127</v>
      </c>
      <c r="BE959" s="26">
        <v>10624</v>
      </c>
      <c r="BF959" s="27">
        <v>11393</v>
      </c>
      <c r="BG959" s="26">
        <v>11853</v>
      </c>
      <c r="BH959" s="26">
        <v>2655</v>
      </c>
      <c r="BI959" s="26">
        <v>9099</v>
      </c>
      <c r="BJ959" s="26">
        <v>10565</v>
      </c>
      <c r="BK959" s="27">
        <v>11427</v>
      </c>
      <c r="BL959" s="26">
        <v>11789</v>
      </c>
      <c r="BM959" s="26">
        <v>2696</v>
      </c>
      <c r="BN959" s="26">
        <v>9092</v>
      </c>
      <c r="BO959" s="26">
        <v>10561</v>
      </c>
      <c r="BP959" s="27">
        <v>11466</v>
      </c>
      <c r="BQ959" s="26">
        <v>11858</v>
      </c>
      <c r="BR959" s="26">
        <v>2567</v>
      </c>
      <c r="BS959" s="26">
        <v>9115</v>
      </c>
      <c r="BT959" s="26">
        <v>10559</v>
      </c>
      <c r="BU959" s="27">
        <v>11349</v>
      </c>
      <c r="BV959" s="26">
        <v>11791</v>
      </c>
      <c r="BW959" s="26">
        <v>2697</v>
      </c>
      <c r="BX959" s="26">
        <v>9147</v>
      </c>
      <c r="BY959" s="26">
        <v>10581</v>
      </c>
      <c r="BZ959" s="27">
        <v>11360</v>
      </c>
      <c r="CA959" s="26">
        <v>11813</v>
      </c>
      <c r="CB959" s="26">
        <v>2644</v>
      </c>
      <c r="CC959" s="26">
        <v>9130</v>
      </c>
      <c r="CD959" s="26">
        <v>10618</v>
      </c>
      <c r="CE959" s="27">
        <v>11446</v>
      </c>
      <c r="CF959" s="26">
        <v>11859</v>
      </c>
      <c r="CG959" s="26">
        <v>2597</v>
      </c>
      <c r="CH959" s="26">
        <v>9095</v>
      </c>
      <c r="CI959" s="26">
        <v>10568</v>
      </c>
      <c r="CJ959" s="27">
        <v>11451</v>
      </c>
      <c r="CK959" s="26">
        <v>11752</v>
      </c>
      <c r="CL959" s="26">
        <v>2693</v>
      </c>
      <c r="CM959" s="26">
        <v>9118</v>
      </c>
      <c r="CN959" s="26">
        <v>10551</v>
      </c>
      <c r="CO959" s="27">
        <v>11416</v>
      </c>
      <c r="CP959" s="26">
        <v>11825</v>
      </c>
      <c r="CQ959" s="26">
        <v>2639</v>
      </c>
      <c r="CR959" s="26">
        <v>9110</v>
      </c>
      <c r="CS959" s="26">
        <v>10575</v>
      </c>
      <c r="CT959" s="27">
        <v>11458</v>
      </c>
      <c r="CU959" s="26">
        <v>11823</v>
      </c>
      <c r="CV959" s="26">
        <v>2624</v>
      </c>
      <c r="CW959" s="26">
        <v>9087</v>
      </c>
      <c r="CX959" s="26">
        <v>10573</v>
      </c>
      <c r="CY959" s="27">
        <v>11397</v>
      </c>
      <c r="CZ959" s="26">
        <v>11761</v>
      </c>
      <c r="DA959" s="26">
        <v>2591</v>
      </c>
      <c r="DB959" s="26">
        <v>9174</v>
      </c>
      <c r="DC959" s="26">
        <v>10642</v>
      </c>
      <c r="DD959" s="27">
        <v>11365</v>
      </c>
      <c r="DE959" s="26">
        <v>11836</v>
      </c>
      <c r="DF959" s="26">
        <v>2598</v>
      </c>
      <c r="DG959" s="26">
        <v>9143</v>
      </c>
      <c r="DH959" s="26">
        <v>10623</v>
      </c>
      <c r="DI959" s="27">
        <v>11461</v>
      </c>
      <c r="DJ959" s="26">
        <v>11764</v>
      </c>
      <c r="DK959" s="26">
        <v>2665</v>
      </c>
      <c r="DL959" s="26">
        <v>9109</v>
      </c>
      <c r="DM959" s="26">
        <v>10566</v>
      </c>
      <c r="DN959" s="27">
        <v>11464</v>
      </c>
      <c r="DO959" s="26">
        <v>11763</v>
      </c>
      <c r="DP959" s="26">
        <v>2576</v>
      </c>
      <c r="DQ959" s="26">
        <v>9170</v>
      </c>
      <c r="DR959" s="26">
        <v>10592</v>
      </c>
      <c r="DS959" s="27">
        <v>11353</v>
      </c>
      <c r="DT959" s="26">
        <v>11860</v>
      </c>
      <c r="DU959" s="26">
        <v>2570</v>
      </c>
      <c r="DV959" s="26">
        <v>9142</v>
      </c>
      <c r="DW959" s="26">
        <v>10640</v>
      </c>
      <c r="DX959" s="27">
        <v>11398</v>
      </c>
      <c r="DY959" s="26">
        <v>11829</v>
      </c>
      <c r="DZ959" s="26">
        <v>2674</v>
      </c>
      <c r="EA959" s="26">
        <v>9057</v>
      </c>
      <c r="EB959" s="26">
        <v>10607</v>
      </c>
      <c r="EC959" s="27">
        <v>11462</v>
      </c>
      <c r="ED959" s="26">
        <v>11784</v>
      </c>
      <c r="EE959" s="26">
        <v>2613</v>
      </c>
      <c r="EF959" s="26">
        <v>9116</v>
      </c>
      <c r="EG959" s="120">
        <v>10590</v>
      </c>
      <c r="EH959" s="16">
        <f t="shared" si="45"/>
        <v>1230255</v>
      </c>
    </row>
    <row r="960" spans="1:138" s="12" customFormat="1" ht="15" thickBot="1" x14ac:dyDescent="0.55000000000000004">
      <c r="A960" s="13"/>
      <c r="B960" s="11"/>
      <c r="C960" s="119">
        <v>9180</v>
      </c>
      <c r="D960" s="26">
        <v>10605</v>
      </c>
      <c r="E960" s="26">
        <v>11350</v>
      </c>
      <c r="F960" s="26">
        <v>11746</v>
      </c>
      <c r="G960" s="26">
        <v>2684</v>
      </c>
      <c r="H960" s="27">
        <v>9069</v>
      </c>
      <c r="I960" s="26">
        <v>10625</v>
      </c>
      <c r="J960" s="26">
        <v>11445</v>
      </c>
      <c r="K960" s="26">
        <v>11794</v>
      </c>
      <c r="L960" s="26">
        <v>2632</v>
      </c>
      <c r="M960" s="27">
        <v>9086</v>
      </c>
      <c r="N960" s="26">
        <v>10613</v>
      </c>
      <c r="O960" s="26">
        <v>11401</v>
      </c>
      <c r="P960" s="26">
        <v>11831</v>
      </c>
      <c r="Q960" s="26">
        <v>2634</v>
      </c>
      <c r="R960" s="27">
        <v>9053</v>
      </c>
      <c r="S960" s="26">
        <v>10533</v>
      </c>
      <c r="T960" s="26">
        <v>11436</v>
      </c>
      <c r="U960" s="26">
        <v>11862</v>
      </c>
      <c r="V960" s="26">
        <v>2681</v>
      </c>
      <c r="W960" s="27">
        <v>9175</v>
      </c>
      <c r="X960" s="26">
        <v>10570</v>
      </c>
      <c r="Y960" s="26">
        <v>11443</v>
      </c>
      <c r="Z960" s="26">
        <v>11760</v>
      </c>
      <c r="AA960" s="26">
        <v>2617</v>
      </c>
      <c r="AB960" s="27">
        <v>9165</v>
      </c>
      <c r="AC960" s="26">
        <v>10534</v>
      </c>
      <c r="AD960" s="26">
        <v>11406</v>
      </c>
      <c r="AE960" s="26">
        <v>11772</v>
      </c>
      <c r="AF960" s="26">
        <v>2688</v>
      </c>
      <c r="AG960" s="27">
        <v>9152</v>
      </c>
      <c r="AH960" s="26">
        <v>10564</v>
      </c>
      <c r="AI960" s="26">
        <v>11432</v>
      </c>
      <c r="AJ960" s="26">
        <v>11846</v>
      </c>
      <c r="AK960" s="26">
        <v>2571</v>
      </c>
      <c r="AL960" s="27">
        <v>9073</v>
      </c>
      <c r="AM960" s="26">
        <v>10629</v>
      </c>
      <c r="AN960" s="26">
        <v>11467</v>
      </c>
      <c r="AO960" s="26">
        <v>11768</v>
      </c>
      <c r="AP960" s="26">
        <v>2628</v>
      </c>
      <c r="AQ960" s="27">
        <v>9059</v>
      </c>
      <c r="AR960" s="26">
        <v>10611</v>
      </c>
      <c r="AS960" s="26">
        <v>11474</v>
      </c>
      <c r="AT960" s="26">
        <v>11834</v>
      </c>
      <c r="AU960" s="26">
        <v>2587</v>
      </c>
      <c r="AV960" s="27">
        <v>9178</v>
      </c>
      <c r="AW960" s="26">
        <v>10586</v>
      </c>
      <c r="AX960" s="26">
        <v>11357</v>
      </c>
      <c r="AY960" s="26">
        <v>11775</v>
      </c>
      <c r="AZ960" s="26">
        <v>2669</v>
      </c>
      <c r="BA960" s="27">
        <v>9082</v>
      </c>
      <c r="BB960" s="26">
        <v>10612</v>
      </c>
      <c r="BC960" s="26">
        <v>11434</v>
      </c>
      <c r="BD960" s="26">
        <v>11817</v>
      </c>
      <c r="BE960" s="26">
        <v>2620</v>
      </c>
      <c r="BF960" s="27">
        <v>9135</v>
      </c>
      <c r="BG960" s="26">
        <v>10584</v>
      </c>
      <c r="BH960" s="26">
        <v>11375</v>
      </c>
      <c r="BI960" s="26">
        <v>11798</v>
      </c>
      <c r="BJ960" s="26">
        <v>2673</v>
      </c>
      <c r="BK960" s="27">
        <v>9176</v>
      </c>
      <c r="BL960" s="26">
        <v>10577</v>
      </c>
      <c r="BM960" s="26">
        <v>11371</v>
      </c>
      <c r="BN960" s="26">
        <v>11832</v>
      </c>
      <c r="BO960" s="26">
        <v>2609</v>
      </c>
      <c r="BP960" s="27">
        <v>9047</v>
      </c>
      <c r="BQ960" s="26">
        <v>10600</v>
      </c>
      <c r="BR960" s="26">
        <v>11369</v>
      </c>
      <c r="BS960" s="26">
        <v>11871</v>
      </c>
      <c r="BT960" s="26">
        <v>2678</v>
      </c>
      <c r="BU960" s="27">
        <v>9177</v>
      </c>
      <c r="BV960" s="26">
        <v>10632</v>
      </c>
      <c r="BW960" s="26">
        <v>11391</v>
      </c>
      <c r="BX960" s="26">
        <v>11754</v>
      </c>
      <c r="BY960" s="26">
        <v>2611</v>
      </c>
      <c r="BZ960" s="27">
        <v>9124</v>
      </c>
      <c r="CA960" s="26">
        <v>10615</v>
      </c>
      <c r="CB960" s="26">
        <v>11428</v>
      </c>
      <c r="CC960" s="26">
        <v>11765</v>
      </c>
      <c r="CD960" s="26">
        <v>2633</v>
      </c>
      <c r="CE960" s="27">
        <v>9077</v>
      </c>
      <c r="CF960" s="26">
        <v>10580</v>
      </c>
      <c r="CG960" s="26">
        <v>11378</v>
      </c>
      <c r="CH960" s="26">
        <v>11851</v>
      </c>
      <c r="CI960" s="26">
        <v>2679</v>
      </c>
      <c r="CJ960" s="27">
        <v>9173</v>
      </c>
      <c r="CK960" s="26">
        <v>10603</v>
      </c>
      <c r="CL960" s="26">
        <v>11361</v>
      </c>
      <c r="CM960" s="26">
        <v>11856</v>
      </c>
      <c r="CN960" s="26">
        <v>2572</v>
      </c>
      <c r="CO960" s="27">
        <v>9119</v>
      </c>
      <c r="CP960" s="26">
        <v>10595</v>
      </c>
      <c r="CQ960" s="26">
        <v>11385</v>
      </c>
      <c r="CR960" s="26">
        <v>11821</v>
      </c>
      <c r="CS960" s="26">
        <v>2645</v>
      </c>
      <c r="CT960" s="27">
        <v>9104</v>
      </c>
      <c r="CU960" s="26">
        <v>10572</v>
      </c>
      <c r="CV960" s="26">
        <v>11383</v>
      </c>
      <c r="CW960" s="26">
        <v>11863</v>
      </c>
      <c r="CX960" s="26">
        <v>2643</v>
      </c>
      <c r="CY960" s="27">
        <v>9071</v>
      </c>
      <c r="CZ960" s="26">
        <v>10659</v>
      </c>
      <c r="DA960" s="26">
        <v>11452</v>
      </c>
      <c r="DB960" s="26">
        <v>11802</v>
      </c>
      <c r="DC960" s="26">
        <v>2581</v>
      </c>
      <c r="DD960" s="27">
        <v>9078</v>
      </c>
      <c r="DE960" s="26">
        <v>10628</v>
      </c>
      <c r="DF960" s="26">
        <v>11433</v>
      </c>
      <c r="DG960" s="26">
        <v>11770</v>
      </c>
      <c r="DH960" s="26">
        <v>2656</v>
      </c>
      <c r="DI960" s="27">
        <v>9145</v>
      </c>
      <c r="DJ960" s="26">
        <v>10594</v>
      </c>
      <c r="DK960" s="26">
        <v>11376</v>
      </c>
      <c r="DL960" s="26">
        <v>11866</v>
      </c>
      <c r="DM960" s="26">
        <v>2584</v>
      </c>
      <c r="DN960" s="27">
        <v>9056</v>
      </c>
      <c r="DO960" s="26">
        <v>10655</v>
      </c>
      <c r="DP960" s="26">
        <v>11402</v>
      </c>
      <c r="DQ960" s="26">
        <v>11869</v>
      </c>
      <c r="DR960" s="26">
        <v>2583</v>
      </c>
      <c r="DS960" s="27">
        <v>9050</v>
      </c>
      <c r="DT960" s="26">
        <v>10627</v>
      </c>
      <c r="DU960" s="26">
        <v>11450</v>
      </c>
      <c r="DV960" s="26">
        <v>11758</v>
      </c>
      <c r="DW960" s="26">
        <v>2680</v>
      </c>
      <c r="DX960" s="27">
        <v>9154</v>
      </c>
      <c r="DY960" s="26">
        <v>10542</v>
      </c>
      <c r="DZ960" s="26">
        <v>11417</v>
      </c>
      <c r="EA960" s="26">
        <v>11803</v>
      </c>
      <c r="EB960" s="26">
        <v>2649</v>
      </c>
      <c r="EC960" s="27">
        <v>9093</v>
      </c>
      <c r="ED960" s="26">
        <v>10601</v>
      </c>
      <c r="EE960" s="26">
        <v>11400</v>
      </c>
      <c r="EF960" s="26">
        <v>11867</v>
      </c>
      <c r="EG960" s="120">
        <v>2604</v>
      </c>
      <c r="EH960" s="16">
        <f t="shared" si="45"/>
        <v>1230255</v>
      </c>
    </row>
    <row r="961" spans="1:138" s="12" customFormat="1" x14ac:dyDescent="0.5">
      <c r="A961" s="13"/>
      <c r="B961" s="11"/>
      <c r="C961" s="121">
        <v>5005</v>
      </c>
      <c r="D961" s="30">
        <v>14176</v>
      </c>
      <c r="E961" s="30">
        <v>15374</v>
      </c>
      <c r="F961" s="30">
        <v>4320</v>
      </c>
      <c r="G961" s="30">
        <v>6690</v>
      </c>
      <c r="H961" s="31">
        <v>5100</v>
      </c>
      <c r="I961" s="30">
        <v>14224</v>
      </c>
      <c r="J961" s="30">
        <v>15322</v>
      </c>
      <c r="K961" s="30">
        <v>4209</v>
      </c>
      <c r="L961" s="30">
        <v>6710</v>
      </c>
      <c r="M961" s="31">
        <v>5056</v>
      </c>
      <c r="N961" s="30">
        <v>14261</v>
      </c>
      <c r="O961" s="30">
        <v>15324</v>
      </c>
      <c r="P961" s="30">
        <v>4226</v>
      </c>
      <c r="Q961" s="30">
        <v>6698</v>
      </c>
      <c r="R961" s="31">
        <v>5091</v>
      </c>
      <c r="S961" s="30">
        <v>14292</v>
      </c>
      <c r="T961" s="30">
        <v>15371</v>
      </c>
      <c r="U961" s="30">
        <v>4193</v>
      </c>
      <c r="V961" s="30">
        <v>6618</v>
      </c>
      <c r="W961" s="31">
        <v>5098</v>
      </c>
      <c r="X961" s="30">
        <v>14190</v>
      </c>
      <c r="Y961" s="30">
        <v>15307</v>
      </c>
      <c r="Z961" s="30">
        <v>4315</v>
      </c>
      <c r="AA961" s="30">
        <v>6655</v>
      </c>
      <c r="AB961" s="31">
        <v>5061</v>
      </c>
      <c r="AC961" s="30">
        <v>14202</v>
      </c>
      <c r="AD961" s="30">
        <v>15378</v>
      </c>
      <c r="AE961" s="30">
        <v>4305</v>
      </c>
      <c r="AF961" s="30">
        <v>6619</v>
      </c>
      <c r="AG961" s="31">
        <v>5087</v>
      </c>
      <c r="AH961" s="30">
        <v>14276</v>
      </c>
      <c r="AI961" s="30">
        <v>15261</v>
      </c>
      <c r="AJ961" s="30">
        <v>4292</v>
      </c>
      <c r="AK961" s="30">
        <v>6649</v>
      </c>
      <c r="AL961" s="31">
        <v>5122</v>
      </c>
      <c r="AM961" s="30">
        <v>14198</v>
      </c>
      <c r="AN961" s="30">
        <v>15318</v>
      </c>
      <c r="AO961" s="30">
        <v>4213</v>
      </c>
      <c r="AP961" s="30">
        <v>6714</v>
      </c>
      <c r="AQ961" s="31">
        <v>5129</v>
      </c>
      <c r="AR961" s="30">
        <v>14264</v>
      </c>
      <c r="AS961" s="30">
        <v>15277</v>
      </c>
      <c r="AT961" s="30">
        <v>4199</v>
      </c>
      <c r="AU961" s="30">
        <v>6696</v>
      </c>
      <c r="AV961" s="31">
        <v>5012</v>
      </c>
      <c r="AW961" s="30">
        <v>14205</v>
      </c>
      <c r="AX961" s="30">
        <v>15359</v>
      </c>
      <c r="AY961" s="30">
        <v>4318</v>
      </c>
      <c r="AZ961" s="30">
        <v>6671</v>
      </c>
      <c r="BA961" s="31">
        <v>5089</v>
      </c>
      <c r="BB961" s="30">
        <v>14247</v>
      </c>
      <c r="BC961" s="30">
        <v>15310</v>
      </c>
      <c r="BD961" s="30">
        <v>4222</v>
      </c>
      <c r="BE961" s="30">
        <v>6697</v>
      </c>
      <c r="BF961" s="31">
        <v>5030</v>
      </c>
      <c r="BG961" s="30">
        <v>14228</v>
      </c>
      <c r="BH961" s="30">
        <v>15363</v>
      </c>
      <c r="BI961" s="30">
        <v>4275</v>
      </c>
      <c r="BJ961" s="30">
        <v>6669</v>
      </c>
      <c r="BK961" s="31">
        <v>5026</v>
      </c>
      <c r="BL961" s="30">
        <v>14262</v>
      </c>
      <c r="BM961" s="30">
        <v>15299</v>
      </c>
      <c r="BN961" s="30">
        <v>4316</v>
      </c>
      <c r="BO961" s="30">
        <v>6662</v>
      </c>
      <c r="BP961" s="31">
        <v>5024</v>
      </c>
      <c r="BQ961" s="30">
        <v>14301</v>
      </c>
      <c r="BR961" s="30">
        <v>15368</v>
      </c>
      <c r="BS961" s="30">
        <v>4187</v>
      </c>
      <c r="BT961" s="30">
        <v>6685</v>
      </c>
      <c r="BU961" s="31">
        <v>5046</v>
      </c>
      <c r="BV961" s="30">
        <v>14184</v>
      </c>
      <c r="BW961" s="30">
        <v>15301</v>
      </c>
      <c r="BX961" s="30">
        <v>4317</v>
      </c>
      <c r="BY961" s="30">
        <v>6717</v>
      </c>
      <c r="BZ961" s="31">
        <v>5083</v>
      </c>
      <c r="CA961" s="30">
        <v>14195</v>
      </c>
      <c r="CB961" s="30">
        <v>15323</v>
      </c>
      <c r="CC961" s="30">
        <v>4264</v>
      </c>
      <c r="CD961" s="30">
        <v>6700</v>
      </c>
      <c r="CE961" s="31">
        <v>5033</v>
      </c>
      <c r="CF961" s="30">
        <v>14281</v>
      </c>
      <c r="CG961" s="30">
        <v>15369</v>
      </c>
      <c r="CH961" s="30">
        <v>4217</v>
      </c>
      <c r="CI961" s="30">
        <v>6665</v>
      </c>
      <c r="CJ961" s="31">
        <v>5016</v>
      </c>
      <c r="CK961" s="30">
        <v>14286</v>
      </c>
      <c r="CL961" s="30">
        <v>15262</v>
      </c>
      <c r="CM961" s="30">
        <v>4313</v>
      </c>
      <c r="CN961" s="30">
        <v>6688</v>
      </c>
      <c r="CO961" s="31">
        <v>5040</v>
      </c>
      <c r="CP961" s="30">
        <v>14251</v>
      </c>
      <c r="CQ961" s="30">
        <v>15335</v>
      </c>
      <c r="CR961" s="30">
        <v>4259</v>
      </c>
      <c r="CS961" s="30">
        <v>6680</v>
      </c>
      <c r="CT961" s="31">
        <v>5038</v>
      </c>
      <c r="CU961" s="30">
        <v>14293</v>
      </c>
      <c r="CV961" s="30">
        <v>15333</v>
      </c>
      <c r="CW961" s="30">
        <v>4244</v>
      </c>
      <c r="CX961" s="30">
        <v>6657</v>
      </c>
      <c r="CY961" s="31">
        <v>5107</v>
      </c>
      <c r="CZ961" s="30">
        <v>14232</v>
      </c>
      <c r="DA961" s="30">
        <v>15271</v>
      </c>
      <c r="DB961" s="30">
        <v>4211</v>
      </c>
      <c r="DC961" s="30">
        <v>6744</v>
      </c>
      <c r="DD961" s="31">
        <v>5088</v>
      </c>
      <c r="DE961" s="30">
        <v>14200</v>
      </c>
      <c r="DF961" s="30">
        <v>15346</v>
      </c>
      <c r="DG961" s="30">
        <v>4218</v>
      </c>
      <c r="DH961" s="30">
        <v>6713</v>
      </c>
      <c r="DI961" s="31">
        <v>5031</v>
      </c>
      <c r="DJ961" s="30">
        <v>14296</v>
      </c>
      <c r="DK961" s="30">
        <v>15274</v>
      </c>
      <c r="DL961" s="30">
        <v>4285</v>
      </c>
      <c r="DM961" s="30">
        <v>6679</v>
      </c>
      <c r="DN961" s="31">
        <v>5057</v>
      </c>
      <c r="DO961" s="30">
        <v>14299</v>
      </c>
      <c r="DP961" s="30">
        <v>15273</v>
      </c>
      <c r="DQ961" s="30">
        <v>4196</v>
      </c>
      <c r="DR961" s="30">
        <v>6740</v>
      </c>
      <c r="DS961" s="31">
        <v>5105</v>
      </c>
      <c r="DT961" s="30">
        <v>14188</v>
      </c>
      <c r="DU961" s="30">
        <v>15370</v>
      </c>
      <c r="DV961" s="30">
        <v>4190</v>
      </c>
      <c r="DW961" s="30">
        <v>6712</v>
      </c>
      <c r="DX961" s="31">
        <v>5072</v>
      </c>
      <c r="DY961" s="30">
        <v>14233</v>
      </c>
      <c r="DZ961" s="30">
        <v>15339</v>
      </c>
      <c r="EA961" s="30">
        <v>4294</v>
      </c>
      <c r="EB961" s="30">
        <v>6627</v>
      </c>
      <c r="EC961" s="31">
        <v>5055</v>
      </c>
      <c r="ED961" s="30">
        <v>14297</v>
      </c>
      <c r="EE961" s="30">
        <v>15294</v>
      </c>
      <c r="EF961" s="30">
        <v>4233</v>
      </c>
      <c r="EG961" s="122">
        <v>6686</v>
      </c>
      <c r="EH961" s="16">
        <f t="shared" si="45"/>
        <v>1230255</v>
      </c>
    </row>
    <row r="962" spans="1:138" s="12" customFormat="1" x14ac:dyDescent="0.5">
      <c r="A962" s="13"/>
      <c r="B962" s="11"/>
      <c r="C962" s="119">
        <v>4304</v>
      </c>
      <c r="D962" s="26">
        <v>6750</v>
      </c>
      <c r="E962" s="26">
        <v>5070</v>
      </c>
      <c r="F962" s="26">
        <v>14185</v>
      </c>
      <c r="G962" s="26">
        <v>15256</v>
      </c>
      <c r="H962" s="27">
        <v>4252</v>
      </c>
      <c r="I962" s="26">
        <v>6639</v>
      </c>
      <c r="J962" s="26">
        <v>5090</v>
      </c>
      <c r="K962" s="26">
        <v>14280</v>
      </c>
      <c r="L962" s="26">
        <v>15304</v>
      </c>
      <c r="M962" s="27">
        <v>4254</v>
      </c>
      <c r="N962" s="26">
        <v>6656</v>
      </c>
      <c r="O962" s="26">
        <v>5078</v>
      </c>
      <c r="P962" s="26">
        <v>14236</v>
      </c>
      <c r="Q962" s="26">
        <v>15341</v>
      </c>
      <c r="R962" s="27">
        <v>4301</v>
      </c>
      <c r="S962" s="26">
        <v>6623</v>
      </c>
      <c r="T962" s="26">
        <v>4998</v>
      </c>
      <c r="U962" s="26">
        <v>14271</v>
      </c>
      <c r="V962" s="26">
        <v>15372</v>
      </c>
      <c r="W962" s="27">
        <v>4237</v>
      </c>
      <c r="X962" s="26">
        <v>6745</v>
      </c>
      <c r="Y962" s="26">
        <v>5035</v>
      </c>
      <c r="Z962" s="26">
        <v>14278</v>
      </c>
      <c r="AA962" s="26">
        <v>15270</v>
      </c>
      <c r="AB962" s="27">
        <v>4308</v>
      </c>
      <c r="AC962" s="26">
        <v>6735</v>
      </c>
      <c r="AD962" s="26">
        <v>4999</v>
      </c>
      <c r="AE962" s="26">
        <v>14241</v>
      </c>
      <c r="AF962" s="26">
        <v>15282</v>
      </c>
      <c r="AG962" s="27">
        <v>4191</v>
      </c>
      <c r="AH962" s="26">
        <v>6722</v>
      </c>
      <c r="AI962" s="26">
        <v>5029</v>
      </c>
      <c r="AJ962" s="26">
        <v>14267</v>
      </c>
      <c r="AK962" s="26">
        <v>15356</v>
      </c>
      <c r="AL962" s="27">
        <v>4248</v>
      </c>
      <c r="AM962" s="26">
        <v>6643</v>
      </c>
      <c r="AN962" s="26">
        <v>5094</v>
      </c>
      <c r="AO962" s="26">
        <v>14302</v>
      </c>
      <c r="AP962" s="26">
        <v>15278</v>
      </c>
      <c r="AQ962" s="27">
        <v>4207</v>
      </c>
      <c r="AR962" s="26">
        <v>6629</v>
      </c>
      <c r="AS962" s="26">
        <v>5076</v>
      </c>
      <c r="AT962" s="26">
        <v>14309</v>
      </c>
      <c r="AU962" s="26">
        <v>15344</v>
      </c>
      <c r="AV962" s="27">
        <v>4289</v>
      </c>
      <c r="AW962" s="26">
        <v>6748</v>
      </c>
      <c r="AX962" s="26">
        <v>5051</v>
      </c>
      <c r="AY962" s="26">
        <v>14192</v>
      </c>
      <c r="AZ962" s="26">
        <v>15285</v>
      </c>
      <c r="BA962" s="27">
        <v>4240</v>
      </c>
      <c r="BB962" s="26">
        <v>6652</v>
      </c>
      <c r="BC962" s="26">
        <v>5077</v>
      </c>
      <c r="BD962" s="26">
        <v>14269</v>
      </c>
      <c r="BE962" s="26">
        <v>15327</v>
      </c>
      <c r="BF962" s="27">
        <v>4293</v>
      </c>
      <c r="BG962" s="26">
        <v>6705</v>
      </c>
      <c r="BH962" s="26">
        <v>5049</v>
      </c>
      <c r="BI962" s="26">
        <v>14210</v>
      </c>
      <c r="BJ962" s="26">
        <v>15308</v>
      </c>
      <c r="BK962" s="27">
        <v>4229</v>
      </c>
      <c r="BL962" s="26">
        <v>6746</v>
      </c>
      <c r="BM962" s="26">
        <v>5042</v>
      </c>
      <c r="BN962" s="26">
        <v>14206</v>
      </c>
      <c r="BO962" s="26">
        <v>15342</v>
      </c>
      <c r="BP962" s="27">
        <v>4298</v>
      </c>
      <c r="BQ962" s="26">
        <v>6617</v>
      </c>
      <c r="BR962" s="26">
        <v>5065</v>
      </c>
      <c r="BS962" s="26">
        <v>14204</v>
      </c>
      <c r="BT962" s="26">
        <v>15381</v>
      </c>
      <c r="BU962" s="27">
        <v>4231</v>
      </c>
      <c r="BV962" s="26">
        <v>6747</v>
      </c>
      <c r="BW962" s="26">
        <v>5097</v>
      </c>
      <c r="BX962" s="26">
        <v>14226</v>
      </c>
      <c r="BY962" s="26">
        <v>15264</v>
      </c>
      <c r="BZ962" s="27">
        <v>4253</v>
      </c>
      <c r="CA962" s="26">
        <v>6694</v>
      </c>
      <c r="CB962" s="26">
        <v>5080</v>
      </c>
      <c r="CC962" s="26">
        <v>14263</v>
      </c>
      <c r="CD962" s="26">
        <v>15275</v>
      </c>
      <c r="CE962" s="27">
        <v>4299</v>
      </c>
      <c r="CF962" s="26">
        <v>6647</v>
      </c>
      <c r="CG962" s="26">
        <v>5045</v>
      </c>
      <c r="CH962" s="26">
        <v>14213</v>
      </c>
      <c r="CI962" s="26">
        <v>15361</v>
      </c>
      <c r="CJ962" s="27">
        <v>4192</v>
      </c>
      <c r="CK962" s="26">
        <v>6743</v>
      </c>
      <c r="CL962" s="26">
        <v>5068</v>
      </c>
      <c r="CM962" s="26">
        <v>14196</v>
      </c>
      <c r="CN962" s="26">
        <v>15366</v>
      </c>
      <c r="CO962" s="27">
        <v>4265</v>
      </c>
      <c r="CP962" s="26">
        <v>6689</v>
      </c>
      <c r="CQ962" s="26">
        <v>5060</v>
      </c>
      <c r="CR962" s="26">
        <v>14220</v>
      </c>
      <c r="CS962" s="26">
        <v>15331</v>
      </c>
      <c r="CT962" s="27">
        <v>4263</v>
      </c>
      <c r="CU962" s="26">
        <v>6674</v>
      </c>
      <c r="CV962" s="26">
        <v>5037</v>
      </c>
      <c r="CW962" s="26">
        <v>14218</v>
      </c>
      <c r="CX962" s="26">
        <v>15373</v>
      </c>
      <c r="CY962" s="27">
        <v>4201</v>
      </c>
      <c r="CZ962" s="26">
        <v>6641</v>
      </c>
      <c r="DA962" s="26">
        <v>5124</v>
      </c>
      <c r="DB962" s="26">
        <v>14287</v>
      </c>
      <c r="DC962" s="26">
        <v>15312</v>
      </c>
      <c r="DD962" s="27">
        <v>4276</v>
      </c>
      <c r="DE962" s="26">
        <v>6648</v>
      </c>
      <c r="DF962" s="26">
        <v>5093</v>
      </c>
      <c r="DG962" s="26">
        <v>14268</v>
      </c>
      <c r="DH962" s="26">
        <v>15280</v>
      </c>
      <c r="DI962" s="27">
        <v>4204</v>
      </c>
      <c r="DJ962" s="26">
        <v>6715</v>
      </c>
      <c r="DK962" s="26">
        <v>5059</v>
      </c>
      <c r="DL962" s="26">
        <v>14211</v>
      </c>
      <c r="DM962" s="26">
        <v>15376</v>
      </c>
      <c r="DN962" s="27">
        <v>4203</v>
      </c>
      <c r="DO962" s="26">
        <v>6626</v>
      </c>
      <c r="DP962" s="26">
        <v>5120</v>
      </c>
      <c r="DQ962" s="26">
        <v>14237</v>
      </c>
      <c r="DR962" s="26">
        <v>15379</v>
      </c>
      <c r="DS962" s="27">
        <v>4300</v>
      </c>
      <c r="DT962" s="26">
        <v>6620</v>
      </c>
      <c r="DU962" s="26">
        <v>5092</v>
      </c>
      <c r="DV962" s="26">
        <v>14285</v>
      </c>
      <c r="DW962" s="26">
        <v>15268</v>
      </c>
      <c r="DX962" s="27">
        <v>4269</v>
      </c>
      <c r="DY962" s="26">
        <v>6724</v>
      </c>
      <c r="DZ962" s="26">
        <v>5007</v>
      </c>
      <c r="EA962" s="26">
        <v>14252</v>
      </c>
      <c r="EB962" s="26">
        <v>15313</v>
      </c>
      <c r="EC962" s="27">
        <v>4224</v>
      </c>
      <c r="ED962" s="26">
        <v>6663</v>
      </c>
      <c r="EE962" s="26">
        <v>5066</v>
      </c>
      <c r="EF962" s="26">
        <v>14235</v>
      </c>
      <c r="EG962" s="120">
        <v>15377</v>
      </c>
      <c r="EH962" s="16">
        <f t="shared" si="45"/>
        <v>1230255</v>
      </c>
    </row>
    <row r="963" spans="1:138" s="12" customFormat="1" x14ac:dyDescent="0.5">
      <c r="A963" s="13"/>
      <c r="B963" s="11"/>
      <c r="C963" s="119">
        <v>14250</v>
      </c>
      <c r="D963" s="26">
        <v>15265</v>
      </c>
      <c r="E963" s="26">
        <v>4186</v>
      </c>
      <c r="F963" s="26">
        <v>6734</v>
      </c>
      <c r="G963" s="26">
        <v>5130</v>
      </c>
      <c r="H963" s="27">
        <v>14270</v>
      </c>
      <c r="I963" s="26">
        <v>15360</v>
      </c>
      <c r="J963" s="26">
        <v>4234</v>
      </c>
      <c r="K963" s="26">
        <v>6682</v>
      </c>
      <c r="L963" s="26">
        <v>5019</v>
      </c>
      <c r="M963" s="27">
        <v>14258</v>
      </c>
      <c r="N963" s="26">
        <v>15316</v>
      </c>
      <c r="O963" s="26">
        <v>4271</v>
      </c>
      <c r="P963" s="26">
        <v>6684</v>
      </c>
      <c r="Q963" s="26">
        <v>5036</v>
      </c>
      <c r="R963" s="27">
        <v>14178</v>
      </c>
      <c r="S963" s="26">
        <v>15351</v>
      </c>
      <c r="T963" s="26">
        <v>4302</v>
      </c>
      <c r="U963" s="26">
        <v>6731</v>
      </c>
      <c r="V963" s="26">
        <v>5003</v>
      </c>
      <c r="W963" s="27">
        <v>14215</v>
      </c>
      <c r="X963" s="26">
        <v>15358</v>
      </c>
      <c r="Y963" s="26">
        <v>4200</v>
      </c>
      <c r="Z963" s="26">
        <v>6667</v>
      </c>
      <c r="AA963" s="26">
        <v>5125</v>
      </c>
      <c r="AB963" s="27">
        <v>14179</v>
      </c>
      <c r="AC963" s="26">
        <v>15321</v>
      </c>
      <c r="AD963" s="26">
        <v>4212</v>
      </c>
      <c r="AE963" s="26">
        <v>6738</v>
      </c>
      <c r="AF963" s="26">
        <v>5115</v>
      </c>
      <c r="AG963" s="27">
        <v>14209</v>
      </c>
      <c r="AH963" s="26">
        <v>15347</v>
      </c>
      <c r="AI963" s="26">
        <v>4286</v>
      </c>
      <c r="AJ963" s="26">
        <v>6621</v>
      </c>
      <c r="AK963" s="26">
        <v>5102</v>
      </c>
      <c r="AL963" s="27">
        <v>14274</v>
      </c>
      <c r="AM963" s="26">
        <v>15382</v>
      </c>
      <c r="AN963" s="26">
        <v>4208</v>
      </c>
      <c r="AO963" s="26">
        <v>6678</v>
      </c>
      <c r="AP963" s="26">
        <v>5023</v>
      </c>
      <c r="AQ963" s="27">
        <v>14256</v>
      </c>
      <c r="AR963" s="26">
        <v>15389</v>
      </c>
      <c r="AS963" s="26">
        <v>4274</v>
      </c>
      <c r="AT963" s="26">
        <v>6637</v>
      </c>
      <c r="AU963" s="26">
        <v>5009</v>
      </c>
      <c r="AV963" s="27">
        <v>14231</v>
      </c>
      <c r="AW963" s="26">
        <v>15272</v>
      </c>
      <c r="AX963" s="26">
        <v>4215</v>
      </c>
      <c r="AY963" s="26">
        <v>6719</v>
      </c>
      <c r="AZ963" s="26">
        <v>5128</v>
      </c>
      <c r="BA963" s="27">
        <v>14257</v>
      </c>
      <c r="BB963" s="26">
        <v>15349</v>
      </c>
      <c r="BC963" s="26">
        <v>4257</v>
      </c>
      <c r="BD963" s="26">
        <v>6670</v>
      </c>
      <c r="BE963" s="26">
        <v>5032</v>
      </c>
      <c r="BF963" s="27">
        <v>14229</v>
      </c>
      <c r="BG963" s="26">
        <v>15290</v>
      </c>
      <c r="BH963" s="26">
        <v>4238</v>
      </c>
      <c r="BI963" s="26">
        <v>6723</v>
      </c>
      <c r="BJ963" s="26">
        <v>5085</v>
      </c>
      <c r="BK963" s="27">
        <v>14222</v>
      </c>
      <c r="BL963" s="26">
        <v>15286</v>
      </c>
      <c r="BM963" s="26">
        <v>4272</v>
      </c>
      <c r="BN963" s="26">
        <v>6659</v>
      </c>
      <c r="BO963" s="26">
        <v>5126</v>
      </c>
      <c r="BP963" s="27">
        <v>14245</v>
      </c>
      <c r="BQ963" s="26">
        <v>15284</v>
      </c>
      <c r="BR963" s="26">
        <v>4311</v>
      </c>
      <c r="BS963" s="26">
        <v>6728</v>
      </c>
      <c r="BT963" s="26">
        <v>4997</v>
      </c>
      <c r="BU963" s="27">
        <v>14277</v>
      </c>
      <c r="BV963" s="26">
        <v>15306</v>
      </c>
      <c r="BW963" s="26">
        <v>4194</v>
      </c>
      <c r="BX963" s="26">
        <v>6661</v>
      </c>
      <c r="BY963" s="26">
        <v>5127</v>
      </c>
      <c r="BZ963" s="27">
        <v>14260</v>
      </c>
      <c r="CA963" s="26">
        <v>15343</v>
      </c>
      <c r="CB963" s="26">
        <v>4205</v>
      </c>
      <c r="CC963" s="26">
        <v>6683</v>
      </c>
      <c r="CD963" s="26">
        <v>5074</v>
      </c>
      <c r="CE963" s="27">
        <v>14225</v>
      </c>
      <c r="CF963" s="26">
        <v>15293</v>
      </c>
      <c r="CG963" s="26">
        <v>4291</v>
      </c>
      <c r="CH963" s="26">
        <v>6729</v>
      </c>
      <c r="CI963" s="26">
        <v>5027</v>
      </c>
      <c r="CJ963" s="27">
        <v>14248</v>
      </c>
      <c r="CK963" s="26">
        <v>15276</v>
      </c>
      <c r="CL963" s="26">
        <v>4296</v>
      </c>
      <c r="CM963" s="26">
        <v>6622</v>
      </c>
      <c r="CN963" s="26">
        <v>5123</v>
      </c>
      <c r="CO963" s="27">
        <v>14240</v>
      </c>
      <c r="CP963" s="26">
        <v>15300</v>
      </c>
      <c r="CQ963" s="26">
        <v>4261</v>
      </c>
      <c r="CR963" s="26">
        <v>6695</v>
      </c>
      <c r="CS963" s="26">
        <v>5069</v>
      </c>
      <c r="CT963" s="27">
        <v>14217</v>
      </c>
      <c r="CU963" s="26">
        <v>15298</v>
      </c>
      <c r="CV963" s="26">
        <v>4303</v>
      </c>
      <c r="CW963" s="26">
        <v>6693</v>
      </c>
      <c r="CX963" s="26">
        <v>5054</v>
      </c>
      <c r="CY963" s="27">
        <v>14304</v>
      </c>
      <c r="CZ963" s="26">
        <v>15367</v>
      </c>
      <c r="DA963" s="26">
        <v>4242</v>
      </c>
      <c r="DB963" s="26">
        <v>6631</v>
      </c>
      <c r="DC963" s="26">
        <v>5021</v>
      </c>
      <c r="DD963" s="27">
        <v>14273</v>
      </c>
      <c r="DE963" s="26">
        <v>15348</v>
      </c>
      <c r="DF963" s="26">
        <v>4210</v>
      </c>
      <c r="DG963" s="26">
        <v>6706</v>
      </c>
      <c r="DH963" s="26">
        <v>5028</v>
      </c>
      <c r="DI963" s="27">
        <v>14239</v>
      </c>
      <c r="DJ963" s="26">
        <v>15291</v>
      </c>
      <c r="DK963" s="26">
        <v>4306</v>
      </c>
      <c r="DL963" s="26">
        <v>6634</v>
      </c>
      <c r="DM963" s="26">
        <v>5095</v>
      </c>
      <c r="DN963" s="27">
        <v>14300</v>
      </c>
      <c r="DO963" s="26">
        <v>15317</v>
      </c>
      <c r="DP963" s="26">
        <v>4309</v>
      </c>
      <c r="DQ963" s="26">
        <v>6633</v>
      </c>
      <c r="DR963" s="26">
        <v>5006</v>
      </c>
      <c r="DS963" s="27">
        <v>14272</v>
      </c>
      <c r="DT963" s="26">
        <v>15365</v>
      </c>
      <c r="DU963" s="26">
        <v>4198</v>
      </c>
      <c r="DV963" s="26">
        <v>6730</v>
      </c>
      <c r="DW963" s="26">
        <v>5000</v>
      </c>
      <c r="DX963" s="27">
        <v>14187</v>
      </c>
      <c r="DY963" s="26">
        <v>15332</v>
      </c>
      <c r="DZ963" s="26">
        <v>4243</v>
      </c>
      <c r="EA963" s="26">
        <v>6699</v>
      </c>
      <c r="EB963" s="26">
        <v>5104</v>
      </c>
      <c r="EC963" s="27">
        <v>14246</v>
      </c>
      <c r="ED963" s="26">
        <v>15315</v>
      </c>
      <c r="EE963" s="26">
        <v>4307</v>
      </c>
      <c r="EF963" s="26">
        <v>6654</v>
      </c>
      <c r="EG963" s="120">
        <v>5043</v>
      </c>
      <c r="EH963" s="16">
        <f t="shared" si="45"/>
        <v>1230255</v>
      </c>
    </row>
    <row r="964" spans="1:138" s="12" customFormat="1" x14ac:dyDescent="0.5">
      <c r="A964" s="13"/>
      <c r="B964" s="11"/>
      <c r="C964" s="119">
        <v>6616</v>
      </c>
      <c r="D964" s="26">
        <v>5114</v>
      </c>
      <c r="E964" s="26">
        <v>14310</v>
      </c>
      <c r="F964" s="26">
        <v>15330</v>
      </c>
      <c r="G964" s="26">
        <v>4195</v>
      </c>
      <c r="H964" s="27">
        <v>6664</v>
      </c>
      <c r="I964" s="26">
        <v>5062</v>
      </c>
      <c r="J964" s="26">
        <v>14199</v>
      </c>
      <c r="K964" s="26">
        <v>15350</v>
      </c>
      <c r="L964" s="26">
        <v>4290</v>
      </c>
      <c r="M964" s="27">
        <v>6701</v>
      </c>
      <c r="N964" s="26">
        <v>5064</v>
      </c>
      <c r="O964" s="26">
        <v>14216</v>
      </c>
      <c r="P964" s="26">
        <v>15338</v>
      </c>
      <c r="Q964" s="26">
        <v>4246</v>
      </c>
      <c r="R964" s="27">
        <v>6732</v>
      </c>
      <c r="S964" s="26">
        <v>5111</v>
      </c>
      <c r="T964" s="26">
        <v>14183</v>
      </c>
      <c r="U964" s="26">
        <v>15258</v>
      </c>
      <c r="V964" s="26">
        <v>4281</v>
      </c>
      <c r="W964" s="27">
        <v>6630</v>
      </c>
      <c r="X964" s="26">
        <v>5047</v>
      </c>
      <c r="Y964" s="26">
        <v>14305</v>
      </c>
      <c r="Z964" s="26">
        <v>15295</v>
      </c>
      <c r="AA964" s="26">
        <v>4288</v>
      </c>
      <c r="AB964" s="27">
        <v>6642</v>
      </c>
      <c r="AC964" s="26">
        <v>5118</v>
      </c>
      <c r="AD964" s="26">
        <v>14295</v>
      </c>
      <c r="AE964" s="26">
        <v>15259</v>
      </c>
      <c r="AF964" s="26">
        <v>4251</v>
      </c>
      <c r="AG964" s="27">
        <v>6716</v>
      </c>
      <c r="AH964" s="26">
        <v>5001</v>
      </c>
      <c r="AI964" s="26">
        <v>14282</v>
      </c>
      <c r="AJ964" s="26">
        <v>15289</v>
      </c>
      <c r="AK964" s="26">
        <v>4277</v>
      </c>
      <c r="AL964" s="27">
        <v>6638</v>
      </c>
      <c r="AM964" s="26">
        <v>5058</v>
      </c>
      <c r="AN964" s="26">
        <v>14203</v>
      </c>
      <c r="AO964" s="26">
        <v>15354</v>
      </c>
      <c r="AP964" s="26">
        <v>4312</v>
      </c>
      <c r="AQ964" s="27">
        <v>6704</v>
      </c>
      <c r="AR964" s="26">
        <v>5017</v>
      </c>
      <c r="AS964" s="26">
        <v>14189</v>
      </c>
      <c r="AT964" s="26">
        <v>15336</v>
      </c>
      <c r="AU964" s="26">
        <v>4319</v>
      </c>
      <c r="AV964" s="27">
        <v>6645</v>
      </c>
      <c r="AW964" s="26">
        <v>5099</v>
      </c>
      <c r="AX964" s="26">
        <v>14308</v>
      </c>
      <c r="AY964" s="26">
        <v>15311</v>
      </c>
      <c r="AZ964" s="26">
        <v>4202</v>
      </c>
      <c r="BA964" s="27">
        <v>6687</v>
      </c>
      <c r="BB964" s="26">
        <v>5050</v>
      </c>
      <c r="BC964" s="26">
        <v>14212</v>
      </c>
      <c r="BD964" s="26">
        <v>15337</v>
      </c>
      <c r="BE964" s="26">
        <v>4279</v>
      </c>
      <c r="BF964" s="27">
        <v>6668</v>
      </c>
      <c r="BG964" s="26">
        <v>5103</v>
      </c>
      <c r="BH964" s="26">
        <v>14265</v>
      </c>
      <c r="BI964" s="26">
        <v>15309</v>
      </c>
      <c r="BJ964" s="26">
        <v>4220</v>
      </c>
      <c r="BK964" s="27">
        <v>6702</v>
      </c>
      <c r="BL964" s="26">
        <v>5039</v>
      </c>
      <c r="BM964" s="26">
        <v>14306</v>
      </c>
      <c r="BN964" s="26">
        <v>15302</v>
      </c>
      <c r="BO964" s="26">
        <v>4216</v>
      </c>
      <c r="BP964" s="27">
        <v>6741</v>
      </c>
      <c r="BQ964" s="26">
        <v>5108</v>
      </c>
      <c r="BR964" s="26">
        <v>14177</v>
      </c>
      <c r="BS964" s="26">
        <v>15325</v>
      </c>
      <c r="BT964" s="26">
        <v>4214</v>
      </c>
      <c r="BU964" s="27">
        <v>6624</v>
      </c>
      <c r="BV964" s="26">
        <v>5041</v>
      </c>
      <c r="BW964" s="26">
        <v>14307</v>
      </c>
      <c r="BX964" s="26">
        <v>15357</v>
      </c>
      <c r="BY964" s="26">
        <v>4236</v>
      </c>
      <c r="BZ964" s="27">
        <v>6635</v>
      </c>
      <c r="CA964" s="26">
        <v>5063</v>
      </c>
      <c r="CB964" s="26">
        <v>14254</v>
      </c>
      <c r="CC964" s="26">
        <v>15340</v>
      </c>
      <c r="CD964" s="26">
        <v>4273</v>
      </c>
      <c r="CE964" s="27">
        <v>6721</v>
      </c>
      <c r="CF964" s="26">
        <v>5109</v>
      </c>
      <c r="CG964" s="26">
        <v>14207</v>
      </c>
      <c r="CH964" s="26">
        <v>15305</v>
      </c>
      <c r="CI964" s="26">
        <v>4223</v>
      </c>
      <c r="CJ964" s="27">
        <v>6726</v>
      </c>
      <c r="CK964" s="26">
        <v>5002</v>
      </c>
      <c r="CL964" s="26">
        <v>14303</v>
      </c>
      <c r="CM964" s="26">
        <v>15328</v>
      </c>
      <c r="CN964" s="26">
        <v>4206</v>
      </c>
      <c r="CO964" s="27">
        <v>6691</v>
      </c>
      <c r="CP964" s="26">
        <v>5075</v>
      </c>
      <c r="CQ964" s="26">
        <v>14249</v>
      </c>
      <c r="CR964" s="26">
        <v>15320</v>
      </c>
      <c r="CS964" s="26">
        <v>4230</v>
      </c>
      <c r="CT964" s="27">
        <v>6733</v>
      </c>
      <c r="CU964" s="26">
        <v>5073</v>
      </c>
      <c r="CV964" s="26">
        <v>14234</v>
      </c>
      <c r="CW964" s="26">
        <v>15297</v>
      </c>
      <c r="CX964" s="26">
        <v>4228</v>
      </c>
      <c r="CY964" s="27">
        <v>6672</v>
      </c>
      <c r="CZ964" s="26">
        <v>5011</v>
      </c>
      <c r="DA964" s="26">
        <v>14201</v>
      </c>
      <c r="DB964" s="26">
        <v>15384</v>
      </c>
      <c r="DC964" s="26">
        <v>4297</v>
      </c>
      <c r="DD964" s="27">
        <v>6640</v>
      </c>
      <c r="DE964" s="26">
        <v>5086</v>
      </c>
      <c r="DF964" s="26">
        <v>14208</v>
      </c>
      <c r="DG964" s="26">
        <v>15353</v>
      </c>
      <c r="DH964" s="26">
        <v>4278</v>
      </c>
      <c r="DI964" s="27">
        <v>6736</v>
      </c>
      <c r="DJ964" s="26">
        <v>5014</v>
      </c>
      <c r="DK964" s="26">
        <v>14275</v>
      </c>
      <c r="DL964" s="26">
        <v>15319</v>
      </c>
      <c r="DM964" s="26">
        <v>4221</v>
      </c>
      <c r="DN964" s="27">
        <v>6739</v>
      </c>
      <c r="DO964" s="26">
        <v>5013</v>
      </c>
      <c r="DP964" s="26">
        <v>14186</v>
      </c>
      <c r="DQ964" s="26">
        <v>15380</v>
      </c>
      <c r="DR964" s="26">
        <v>4247</v>
      </c>
      <c r="DS964" s="27">
        <v>6628</v>
      </c>
      <c r="DT964" s="26">
        <v>5110</v>
      </c>
      <c r="DU964" s="26">
        <v>14180</v>
      </c>
      <c r="DV964" s="26">
        <v>15352</v>
      </c>
      <c r="DW964" s="26">
        <v>4295</v>
      </c>
      <c r="DX964" s="27">
        <v>6673</v>
      </c>
      <c r="DY964" s="26">
        <v>5079</v>
      </c>
      <c r="DZ964" s="26">
        <v>14284</v>
      </c>
      <c r="EA964" s="26">
        <v>15267</v>
      </c>
      <c r="EB964" s="26">
        <v>4262</v>
      </c>
      <c r="EC964" s="27">
        <v>6737</v>
      </c>
      <c r="ED964" s="26">
        <v>5034</v>
      </c>
      <c r="EE964" s="26">
        <v>14223</v>
      </c>
      <c r="EF964" s="26">
        <v>15326</v>
      </c>
      <c r="EG964" s="120">
        <v>4245</v>
      </c>
      <c r="EH964" s="16">
        <f t="shared" si="45"/>
        <v>1230255</v>
      </c>
    </row>
    <row r="965" spans="1:138" s="12" customFormat="1" ht="15" thickBot="1" x14ac:dyDescent="0.55000000000000004">
      <c r="A965" s="13"/>
      <c r="B965" s="11"/>
      <c r="C965" s="119">
        <v>15390</v>
      </c>
      <c r="D965" s="26">
        <v>4260</v>
      </c>
      <c r="E965" s="26">
        <v>6625</v>
      </c>
      <c r="F965" s="26">
        <v>4996</v>
      </c>
      <c r="G965" s="26">
        <v>14294</v>
      </c>
      <c r="H965" s="27">
        <v>15279</v>
      </c>
      <c r="I965" s="26">
        <v>4280</v>
      </c>
      <c r="J965" s="26">
        <v>6720</v>
      </c>
      <c r="K965" s="26">
        <v>5044</v>
      </c>
      <c r="L965" s="26">
        <v>14242</v>
      </c>
      <c r="M965" s="27">
        <v>15296</v>
      </c>
      <c r="N965" s="26">
        <v>4268</v>
      </c>
      <c r="O965" s="26">
        <v>6676</v>
      </c>
      <c r="P965" s="26">
        <v>5081</v>
      </c>
      <c r="Q965" s="26">
        <v>14244</v>
      </c>
      <c r="R965" s="27">
        <v>15263</v>
      </c>
      <c r="S965" s="26">
        <v>4188</v>
      </c>
      <c r="T965" s="26">
        <v>6711</v>
      </c>
      <c r="U965" s="26">
        <v>5112</v>
      </c>
      <c r="V965" s="26">
        <v>14291</v>
      </c>
      <c r="W965" s="27">
        <v>15385</v>
      </c>
      <c r="X965" s="26">
        <v>4225</v>
      </c>
      <c r="Y965" s="26">
        <v>6718</v>
      </c>
      <c r="Z965" s="26">
        <v>5010</v>
      </c>
      <c r="AA965" s="26">
        <v>14227</v>
      </c>
      <c r="AB965" s="27">
        <v>15375</v>
      </c>
      <c r="AC965" s="26">
        <v>4189</v>
      </c>
      <c r="AD965" s="26">
        <v>6681</v>
      </c>
      <c r="AE965" s="26">
        <v>5022</v>
      </c>
      <c r="AF965" s="26">
        <v>14298</v>
      </c>
      <c r="AG965" s="27">
        <v>15362</v>
      </c>
      <c r="AH965" s="26">
        <v>4219</v>
      </c>
      <c r="AI965" s="26">
        <v>6707</v>
      </c>
      <c r="AJ965" s="26">
        <v>5096</v>
      </c>
      <c r="AK965" s="26">
        <v>14181</v>
      </c>
      <c r="AL965" s="27">
        <v>15283</v>
      </c>
      <c r="AM965" s="26">
        <v>4284</v>
      </c>
      <c r="AN965" s="26">
        <v>6742</v>
      </c>
      <c r="AO965" s="26">
        <v>5018</v>
      </c>
      <c r="AP965" s="26">
        <v>14238</v>
      </c>
      <c r="AQ965" s="27">
        <v>15269</v>
      </c>
      <c r="AR965" s="26">
        <v>4266</v>
      </c>
      <c r="AS965" s="26">
        <v>6749</v>
      </c>
      <c r="AT965" s="26">
        <v>5084</v>
      </c>
      <c r="AU965" s="26">
        <v>14197</v>
      </c>
      <c r="AV965" s="27">
        <v>15388</v>
      </c>
      <c r="AW965" s="26">
        <v>4241</v>
      </c>
      <c r="AX965" s="26">
        <v>6632</v>
      </c>
      <c r="AY965" s="26">
        <v>5025</v>
      </c>
      <c r="AZ965" s="26">
        <v>14279</v>
      </c>
      <c r="BA965" s="27">
        <v>15292</v>
      </c>
      <c r="BB965" s="26">
        <v>4267</v>
      </c>
      <c r="BC965" s="26">
        <v>6709</v>
      </c>
      <c r="BD965" s="26">
        <v>5067</v>
      </c>
      <c r="BE965" s="26">
        <v>14230</v>
      </c>
      <c r="BF965" s="27">
        <v>15345</v>
      </c>
      <c r="BG965" s="26">
        <v>4239</v>
      </c>
      <c r="BH965" s="26">
        <v>6650</v>
      </c>
      <c r="BI965" s="26">
        <v>5048</v>
      </c>
      <c r="BJ965" s="26">
        <v>14283</v>
      </c>
      <c r="BK965" s="27">
        <v>15386</v>
      </c>
      <c r="BL965" s="26">
        <v>4232</v>
      </c>
      <c r="BM965" s="26">
        <v>6646</v>
      </c>
      <c r="BN965" s="26">
        <v>5082</v>
      </c>
      <c r="BO965" s="26">
        <v>14219</v>
      </c>
      <c r="BP965" s="27">
        <v>15257</v>
      </c>
      <c r="BQ965" s="26">
        <v>4255</v>
      </c>
      <c r="BR965" s="26">
        <v>6644</v>
      </c>
      <c r="BS965" s="26">
        <v>5121</v>
      </c>
      <c r="BT965" s="26">
        <v>14288</v>
      </c>
      <c r="BU965" s="27">
        <v>15387</v>
      </c>
      <c r="BV965" s="26">
        <v>4287</v>
      </c>
      <c r="BW965" s="26">
        <v>6666</v>
      </c>
      <c r="BX965" s="26">
        <v>5004</v>
      </c>
      <c r="BY965" s="26">
        <v>14221</v>
      </c>
      <c r="BZ965" s="27">
        <v>15334</v>
      </c>
      <c r="CA965" s="26">
        <v>4270</v>
      </c>
      <c r="CB965" s="26">
        <v>6703</v>
      </c>
      <c r="CC965" s="26">
        <v>5015</v>
      </c>
      <c r="CD965" s="26">
        <v>14243</v>
      </c>
      <c r="CE965" s="27">
        <v>15287</v>
      </c>
      <c r="CF965" s="26">
        <v>4235</v>
      </c>
      <c r="CG965" s="26">
        <v>6653</v>
      </c>
      <c r="CH965" s="26">
        <v>5101</v>
      </c>
      <c r="CI965" s="26">
        <v>14289</v>
      </c>
      <c r="CJ965" s="27">
        <v>15383</v>
      </c>
      <c r="CK965" s="26">
        <v>4258</v>
      </c>
      <c r="CL965" s="26">
        <v>6636</v>
      </c>
      <c r="CM965" s="26">
        <v>5106</v>
      </c>
      <c r="CN965" s="26">
        <v>14182</v>
      </c>
      <c r="CO965" s="27">
        <v>15329</v>
      </c>
      <c r="CP965" s="26">
        <v>4250</v>
      </c>
      <c r="CQ965" s="26">
        <v>6660</v>
      </c>
      <c r="CR965" s="26">
        <v>5071</v>
      </c>
      <c r="CS965" s="26">
        <v>14255</v>
      </c>
      <c r="CT965" s="27">
        <v>15314</v>
      </c>
      <c r="CU965" s="26">
        <v>4227</v>
      </c>
      <c r="CV965" s="26">
        <v>6658</v>
      </c>
      <c r="CW965" s="26">
        <v>5113</v>
      </c>
      <c r="CX965" s="26">
        <v>14253</v>
      </c>
      <c r="CY965" s="27">
        <v>15281</v>
      </c>
      <c r="CZ965" s="26">
        <v>4314</v>
      </c>
      <c r="DA965" s="26">
        <v>6727</v>
      </c>
      <c r="DB965" s="26">
        <v>5052</v>
      </c>
      <c r="DC965" s="26">
        <v>14191</v>
      </c>
      <c r="DD965" s="27">
        <v>15288</v>
      </c>
      <c r="DE965" s="26">
        <v>4283</v>
      </c>
      <c r="DF965" s="26">
        <v>6708</v>
      </c>
      <c r="DG965" s="26">
        <v>5020</v>
      </c>
      <c r="DH965" s="26">
        <v>14266</v>
      </c>
      <c r="DI965" s="27">
        <v>15355</v>
      </c>
      <c r="DJ965" s="26">
        <v>4249</v>
      </c>
      <c r="DK965" s="26">
        <v>6651</v>
      </c>
      <c r="DL965" s="26">
        <v>5116</v>
      </c>
      <c r="DM965" s="26">
        <v>14194</v>
      </c>
      <c r="DN965" s="27">
        <v>15266</v>
      </c>
      <c r="DO965" s="26">
        <v>4310</v>
      </c>
      <c r="DP965" s="26">
        <v>6677</v>
      </c>
      <c r="DQ965" s="26">
        <v>5119</v>
      </c>
      <c r="DR965" s="26">
        <v>14193</v>
      </c>
      <c r="DS965" s="27">
        <v>15260</v>
      </c>
      <c r="DT965" s="26">
        <v>4282</v>
      </c>
      <c r="DU965" s="26">
        <v>6725</v>
      </c>
      <c r="DV965" s="26">
        <v>5008</v>
      </c>
      <c r="DW965" s="26">
        <v>14290</v>
      </c>
      <c r="DX965" s="27">
        <v>15364</v>
      </c>
      <c r="DY965" s="26">
        <v>4197</v>
      </c>
      <c r="DZ965" s="26">
        <v>6692</v>
      </c>
      <c r="EA965" s="26">
        <v>5053</v>
      </c>
      <c r="EB965" s="26">
        <v>14259</v>
      </c>
      <c r="EC965" s="27">
        <v>15303</v>
      </c>
      <c r="ED965" s="26">
        <v>4256</v>
      </c>
      <c r="EE965" s="26">
        <v>6675</v>
      </c>
      <c r="EF965" s="26">
        <v>5117</v>
      </c>
      <c r="EG965" s="120">
        <v>14214</v>
      </c>
      <c r="EH965" s="16">
        <f t="shared" si="45"/>
        <v>1230255</v>
      </c>
    </row>
    <row r="966" spans="1:138" s="12" customFormat="1" x14ac:dyDescent="0.5">
      <c r="A966" s="13"/>
      <c r="B966" s="11"/>
      <c r="C966" s="121">
        <v>2710</v>
      </c>
      <c r="D966" s="30">
        <v>14851</v>
      </c>
      <c r="E966" s="30">
        <v>929</v>
      </c>
      <c r="F966" s="30">
        <v>17280</v>
      </c>
      <c r="G966" s="30">
        <v>9795</v>
      </c>
      <c r="H966" s="31">
        <v>2805</v>
      </c>
      <c r="I966" s="30">
        <v>14899</v>
      </c>
      <c r="J966" s="30">
        <v>877</v>
      </c>
      <c r="K966" s="30">
        <v>17169</v>
      </c>
      <c r="L966" s="30">
        <v>9815</v>
      </c>
      <c r="M966" s="31">
        <v>2761</v>
      </c>
      <c r="N966" s="30">
        <v>14936</v>
      </c>
      <c r="O966" s="30">
        <v>879</v>
      </c>
      <c r="P966" s="30">
        <v>17186</v>
      </c>
      <c r="Q966" s="30">
        <v>9803</v>
      </c>
      <c r="R966" s="31">
        <v>2796</v>
      </c>
      <c r="S966" s="30">
        <v>14967</v>
      </c>
      <c r="T966" s="30">
        <v>926</v>
      </c>
      <c r="U966" s="30">
        <v>17153</v>
      </c>
      <c r="V966" s="30">
        <v>9723</v>
      </c>
      <c r="W966" s="31">
        <v>2803</v>
      </c>
      <c r="X966" s="30">
        <v>14865</v>
      </c>
      <c r="Y966" s="30">
        <v>862</v>
      </c>
      <c r="Z966" s="30">
        <v>17275</v>
      </c>
      <c r="AA966" s="30">
        <v>9760</v>
      </c>
      <c r="AB966" s="31">
        <v>2766</v>
      </c>
      <c r="AC966" s="30">
        <v>14877</v>
      </c>
      <c r="AD966" s="30">
        <v>933</v>
      </c>
      <c r="AE966" s="30">
        <v>17265</v>
      </c>
      <c r="AF966" s="30">
        <v>9724</v>
      </c>
      <c r="AG966" s="31">
        <v>2792</v>
      </c>
      <c r="AH966" s="30">
        <v>14951</v>
      </c>
      <c r="AI966" s="30">
        <v>816</v>
      </c>
      <c r="AJ966" s="30">
        <v>17252</v>
      </c>
      <c r="AK966" s="30">
        <v>9754</v>
      </c>
      <c r="AL966" s="31">
        <v>2827</v>
      </c>
      <c r="AM966" s="30">
        <v>14873</v>
      </c>
      <c r="AN966" s="30">
        <v>873</v>
      </c>
      <c r="AO966" s="30">
        <v>17173</v>
      </c>
      <c r="AP966" s="30">
        <v>9819</v>
      </c>
      <c r="AQ966" s="31">
        <v>2834</v>
      </c>
      <c r="AR966" s="30">
        <v>14939</v>
      </c>
      <c r="AS966" s="30">
        <v>832</v>
      </c>
      <c r="AT966" s="30">
        <v>17159</v>
      </c>
      <c r="AU966" s="30">
        <v>9801</v>
      </c>
      <c r="AV966" s="31">
        <v>2717</v>
      </c>
      <c r="AW966" s="30">
        <v>14880</v>
      </c>
      <c r="AX966" s="30">
        <v>914</v>
      </c>
      <c r="AY966" s="30">
        <v>17278</v>
      </c>
      <c r="AZ966" s="30">
        <v>9776</v>
      </c>
      <c r="BA966" s="31">
        <v>2794</v>
      </c>
      <c r="BB966" s="30">
        <v>14922</v>
      </c>
      <c r="BC966" s="30">
        <v>865</v>
      </c>
      <c r="BD966" s="30">
        <v>17182</v>
      </c>
      <c r="BE966" s="30">
        <v>9802</v>
      </c>
      <c r="BF966" s="31">
        <v>2735</v>
      </c>
      <c r="BG966" s="30">
        <v>14903</v>
      </c>
      <c r="BH966" s="30">
        <v>918</v>
      </c>
      <c r="BI966" s="30">
        <v>17235</v>
      </c>
      <c r="BJ966" s="30">
        <v>9774</v>
      </c>
      <c r="BK966" s="31">
        <v>2731</v>
      </c>
      <c r="BL966" s="30">
        <v>14937</v>
      </c>
      <c r="BM966" s="30">
        <v>854</v>
      </c>
      <c r="BN966" s="30">
        <v>17276</v>
      </c>
      <c r="BO966" s="30">
        <v>9767</v>
      </c>
      <c r="BP966" s="31">
        <v>2729</v>
      </c>
      <c r="BQ966" s="30">
        <v>14976</v>
      </c>
      <c r="BR966" s="30">
        <v>923</v>
      </c>
      <c r="BS966" s="30">
        <v>17147</v>
      </c>
      <c r="BT966" s="30">
        <v>9790</v>
      </c>
      <c r="BU966" s="31">
        <v>2751</v>
      </c>
      <c r="BV966" s="30">
        <v>14859</v>
      </c>
      <c r="BW966" s="30">
        <v>856</v>
      </c>
      <c r="BX966" s="30">
        <v>17277</v>
      </c>
      <c r="BY966" s="30">
        <v>9822</v>
      </c>
      <c r="BZ966" s="31">
        <v>2788</v>
      </c>
      <c r="CA966" s="30">
        <v>14870</v>
      </c>
      <c r="CB966" s="30">
        <v>878</v>
      </c>
      <c r="CC966" s="30">
        <v>17224</v>
      </c>
      <c r="CD966" s="30">
        <v>9805</v>
      </c>
      <c r="CE966" s="31">
        <v>2738</v>
      </c>
      <c r="CF966" s="30">
        <v>14956</v>
      </c>
      <c r="CG966" s="30">
        <v>924</v>
      </c>
      <c r="CH966" s="30">
        <v>17177</v>
      </c>
      <c r="CI966" s="30">
        <v>9770</v>
      </c>
      <c r="CJ966" s="31">
        <v>2721</v>
      </c>
      <c r="CK966" s="30">
        <v>14961</v>
      </c>
      <c r="CL966" s="30">
        <v>817</v>
      </c>
      <c r="CM966" s="30">
        <v>17273</v>
      </c>
      <c r="CN966" s="30">
        <v>9793</v>
      </c>
      <c r="CO966" s="31">
        <v>2745</v>
      </c>
      <c r="CP966" s="30">
        <v>14926</v>
      </c>
      <c r="CQ966" s="30">
        <v>890</v>
      </c>
      <c r="CR966" s="30">
        <v>17219</v>
      </c>
      <c r="CS966" s="30">
        <v>9785</v>
      </c>
      <c r="CT966" s="31">
        <v>2743</v>
      </c>
      <c r="CU966" s="30">
        <v>14968</v>
      </c>
      <c r="CV966" s="30">
        <v>888</v>
      </c>
      <c r="CW966" s="30">
        <v>17204</v>
      </c>
      <c r="CX966" s="30">
        <v>9762</v>
      </c>
      <c r="CY966" s="31">
        <v>2812</v>
      </c>
      <c r="CZ966" s="30">
        <v>14907</v>
      </c>
      <c r="DA966" s="30">
        <v>826</v>
      </c>
      <c r="DB966" s="30">
        <v>17171</v>
      </c>
      <c r="DC966" s="30">
        <v>9849</v>
      </c>
      <c r="DD966" s="31">
        <v>2793</v>
      </c>
      <c r="DE966" s="30">
        <v>14875</v>
      </c>
      <c r="DF966" s="30">
        <v>901</v>
      </c>
      <c r="DG966" s="30">
        <v>17178</v>
      </c>
      <c r="DH966" s="30">
        <v>9818</v>
      </c>
      <c r="DI966" s="31">
        <v>2736</v>
      </c>
      <c r="DJ966" s="30">
        <v>14971</v>
      </c>
      <c r="DK966" s="30">
        <v>829</v>
      </c>
      <c r="DL966" s="30">
        <v>17245</v>
      </c>
      <c r="DM966" s="30">
        <v>9784</v>
      </c>
      <c r="DN966" s="31">
        <v>2762</v>
      </c>
      <c r="DO966" s="30">
        <v>14974</v>
      </c>
      <c r="DP966" s="30">
        <v>828</v>
      </c>
      <c r="DQ966" s="30">
        <v>17156</v>
      </c>
      <c r="DR966" s="30">
        <v>9845</v>
      </c>
      <c r="DS966" s="31">
        <v>2810</v>
      </c>
      <c r="DT966" s="30">
        <v>14863</v>
      </c>
      <c r="DU966" s="30">
        <v>925</v>
      </c>
      <c r="DV966" s="30">
        <v>17150</v>
      </c>
      <c r="DW966" s="30">
        <v>9817</v>
      </c>
      <c r="DX966" s="31">
        <v>2777</v>
      </c>
      <c r="DY966" s="30">
        <v>14908</v>
      </c>
      <c r="DZ966" s="30">
        <v>894</v>
      </c>
      <c r="EA966" s="30">
        <v>17254</v>
      </c>
      <c r="EB966" s="30">
        <v>9732</v>
      </c>
      <c r="EC966" s="31">
        <v>2760</v>
      </c>
      <c r="ED966" s="30">
        <v>14972</v>
      </c>
      <c r="EE966" s="30">
        <v>849</v>
      </c>
      <c r="EF966" s="30">
        <v>17193</v>
      </c>
      <c r="EG966" s="122">
        <v>9791</v>
      </c>
      <c r="EH966" s="16">
        <f t="shared" si="45"/>
        <v>1230255</v>
      </c>
    </row>
    <row r="967" spans="1:138" s="12" customFormat="1" x14ac:dyDescent="0.5">
      <c r="A967" s="13"/>
      <c r="B967" s="11"/>
      <c r="C967" s="119">
        <v>17264</v>
      </c>
      <c r="D967" s="26">
        <v>9855</v>
      </c>
      <c r="E967" s="26">
        <v>2775</v>
      </c>
      <c r="F967" s="26">
        <v>14860</v>
      </c>
      <c r="G967" s="26">
        <v>811</v>
      </c>
      <c r="H967" s="27">
        <v>17212</v>
      </c>
      <c r="I967" s="26">
        <v>9744</v>
      </c>
      <c r="J967" s="26">
        <v>2795</v>
      </c>
      <c r="K967" s="26">
        <v>14955</v>
      </c>
      <c r="L967" s="26">
        <v>859</v>
      </c>
      <c r="M967" s="27">
        <v>17214</v>
      </c>
      <c r="N967" s="26">
        <v>9761</v>
      </c>
      <c r="O967" s="26">
        <v>2783</v>
      </c>
      <c r="P967" s="26">
        <v>14911</v>
      </c>
      <c r="Q967" s="26">
        <v>896</v>
      </c>
      <c r="R967" s="27">
        <v>17261</v>
      </c>
      <c r="S967" s="26">
        <v>9728</v>
      </c>
      <c r="T967" s="26">
        <v>2703</v>
      </c>
      <c r="U967" s="26">
        <v>14946</v>
      </c>
      <c r="V967" s="26">
        <v>927</v>
      </c>
      <c r="W967" s="27">
        <v>17197</v>
      </c>
      <c r="X967" s="26">
        <v>9850</v>
      </c>
      <c r="Y967" s="26">
        <v>2740</v>
      </c>
      <c r="Z967" s="26">
        <v>14953</v>
      </c>
      <c r="AA967" s="26">
        <v>825</v>
      </c>
      <c r="AB967" s="27">
        <v>17268</v>
      </c>
      <c r="AC967" s="26">
        <v>9840</v>
      </c>
      <c r="AD967" s="26">
        <v>2704</v>
      </c>
      <c r="AE967" s="26">
        <v>14916</v>
      </c>
      <c r="AF967" s="26">
        <v>837</v>
      </c>
      <c r="AG967" s="27">
        <v>17151</v>
      </c>
      <c r="AH967" s="26">
        <v>9827</v>
      </c>
      <c r="AI967" s="26">
        <v>2734</v>
      </c>
      <c r="AJ967" s="26">
        <v>14942</v>
      </c>
      <c r="AK967" s="26">
        <v>911</v>
      </c>
      <c r="AL967" s="27">
        <v>17208</v>
      </c>
      <c r="AM967" s="26">
        <v>9748</v>
      </c>
      <c r="AN967" s="26">
        <v>2799</v>
      </c>
      <c r="AO967" s="26">
        <v>14977</v>
      </c>
      <c r="AP967" s="26">
        <v>833</v>
      </c>
      <c r="AQ967" s="27">
        <v>17167</v>
      </c>
      <c r="AR967" s="26">
        <v>9734</v>
      </c>
      <c r="AS967" s="26">
        <v>2781</v>
      </c>
      <c r="AT967" s="26">
        <v>14984</v>
      </c>
      <c r="AU967" s="26">
        <v>899</v>
      </c>
      <c r="AV967" s="27">
        <v>17249</v>
      </c>
      <c r="AW967" s="26">
        <v>9853</v>
      </c>
      <c r="AX967" s="26">
        <v>2756</v>
      </c>
      <c r="AY967" s="26">
        <v>14867</v>
      </c>
      <c r="AZ967" s="26">
        <v>840</v>
      </c>
      <c r="BA967" s="27">
        <v>17200</v>
      </c>
      <c r="BB967" s="26">
        <v>9757</v>
      </c>
      <c r="BC967" s="26">
        <v>2782</v>
      </c>
      <c r="BD967" s="26">
        <v>14944</v>
      </c>
      <c r="BE967" s="26">
        <v>882</v>
      </c>
      <c r="BF967" s="27">
        <v>17253</v>
      </c>
      <c r="BG967" s="26">
        <v>9810</v>
      </c>
      <c r="BH967" s="26">
        <v>2754</v>
      </c>
      <c r="BI967" s="26">
        <v>14885</v>
      </c>
      <c r="BJ967" s="26">
        <v>863</v>
      </c>
      <c r="BK967" s="27">
        <v>17189</v>
      </c>
      <c r="BL967" s="26">
        <v>9851</v>
      </c>
      <c r="BM967" s="26">
        <v>2747</v>
      </c>
      <c r="BN967" s="26">
        <v>14881</v>
      </c>
      <c r="BO967" s="26">
        <v>897</v>
      </c>
      <c r="BP967" s="27">
        <v>17258</v>
      </c>
      <c r="BQ967" s="26">
        <v>9722</v>
      </c>
      <c r="BR967" s="26">
        <v>2770</v>
      </c>
      <c r="BS967" s="26">
        <v>14879</v>
      </c>
      <c r="BT967" s="26">
        <v>936</v>
      </c>
      <c r="BU967" s="27">
        <v>17191</v>
      </c>
      <c r="BV967" s="26">
        <v>9852</v>
      </c>
      <c r="BW967" s="26">
        <v>2802</v>
      </c>
      <c r="BX967" s="26">
        <v>14901</v>
      </c>
      <c r="BY967" s="26">
        <v>819</v>
      </c>
      <c r="BZ967" s="27">
        <v>17213</v>
      </c>
      <c r="CA967" s="26">
        <v>9799</v>
      </c>
      <c r="CB967" s="26">
        <v>2785</v>
      </c>
      <c r="CC967" s="26">
        <v>14938</v>
      </c>
      <c r="CD967" s="26">
        <v>830</v>
      </c>
      <c r="CE967" s="27">
        <v>17259</v>
      </c>
      <c r="CF967" s="26">
        <v>9752</v>
      </c>
      <c r="CG967" s="26">
        <v>2750</v>
      </c>
      <c r="CH967" s="26">
        <v>14888</v>
      </c>
      <c r="CI967" s="26">
        <v>916</v>
      </c>
      <c r="CJ967" s="27">
        <v>17152</v>
      </c>
      <c r="CK967" s="26">
        <v>9848</v>
      </c>
      <c r="CL967" s="26">
        <v>2773</v>
      </c>
      <c r="CM967" s="26">
        <v>14871</v>
      </c>
      <c r="CN967" s="26">
        <v>921</v>
      </c>
      <c r="CO967" s="27">
        <v>17225</v>
      </c>
      <c r="CP967" s="26">
        <v>9794</v>
      </c>
      <c r="CQ967" s="26">
        <v>2765</v>
      </c>
      <c r="CR967" s="26">
        <v>14895</v>
      </c>
      <c r="CS967" s="26">
        <v>886</v>
      </c>
      <c r="CT967" s="27">
        <v>17223</v>
      </c>
      <c r="CU967" s="26">
        <v>9779</v>
      </c>
      <c r="CV967" s="26">
        <v>2742</v>
      </c>
      <c r="CW967" s="26">
        <v>14893</v>
      </c>
      <c r="CX967" s="26">
        <v>928</v>
      </c>
      <c r="CY967" s="27">
        <v>17161</v>
      </c>
      <c r="CZ967" s="26">
        <v>9746</v>
      </c>
      <c r="DA967" s="26">
        <v>2829</v>
      </c>
      <c r="DB967" s="26">
        <v>14962</v>
      </c>
      <c r="DC967" s="26">
        <v>867</v>
      </c>
      <c r="DD967" s="27">
        <v>17236</v>
      </c>
      <c r="DE967" s="26">
        <v>9753</v>
      </c>
      <c r="DF967" s="26">
        <v>2798</v>
      </c>
      <c r="DG967" s="26">
        <v>14943</v>
      </c>
      <c r="DH967" s="26">
        <v>835</v>
      </c>
      <c r="DI967" s="27">
        <v>17164</v>
      </c>
      <c r="DJ967" s="26">
        <v>9820</v>
      </c>
      <c r="DK967" s="26">
        <v>2764</v>
      </c>
      <c r="DL967" s="26">
        <v>14886</v>
      </c>
      <c r="DM967" s="26">
        <v>931</v>
      </c>
      <c r="DN967" s="27">
        <v>17163</v>
      </c>
      <c r="DO967" s="26">
        <v>9731</v>
      </c>
      <c r="DP967" s="26">
        <v>2825</v>
      </c>
      <c r="DQ967" s="26">
        <v>14912</v>
      </c>
      <c r="DR967" s="26">
        <v>934</v>
      </c>
      <c r="DS967" s="27">
        <v>17260</v>
      </c>
      <c r="DT967" s="26">
        <v>9725</v>
      </c>
      <c r="DU967" s="26">
        <v>2797</v>
      </c>
      <c r="DV967" s="26">
        <v>14960</v>
      </c>
      <c r="DW967" s="26">
        <v>823</v>
      </c>
      <c r="DX967" s="27">
        <v>17229</v>
      </c>
      <c r="DY967" s="26">
        <v>9829</v>
      </c>
      <c r="DZ967" s="26">
        <v>2712</v>
      </c>
      <c r="EA967" s="26">
        <v>14927</v>
      </c>
      <c r="EB967" s="26">
        <v>868</v>
      </c>
      <c r="EC967" s="27">
        <v>17184</v>
      </c>
      <c r="ED967" s="26">
        <v>9768</v>
      </c>
      <c r="EE967" s="26">
        <v>2771</v>
      </c>
      <c r="EF967" s="26">
        <v>14910</v>
      </c>
      <c r="EG967" s="120">
        <v>932</v>
      </c>
      <c r="EH967" s="16">
        <f t="shared" si="45"/>
        <v>1230255</v>
      </c>
    </row>
    <row r="968" spans="1:138" s="12" customFormat="1" x14ac:dyDescent="0.5">
      <c r="A968" s="13"/>
      <c r="B968" s="11"/>
      <c r="C968" s="119">
        <v>14925</v>
      </c>
      <c r="D968" s="26">
        <v>820</v>
      </c>
      <c r="E968" s="26">
        <v>17146</v>
      </c>
      <c r="F968" s="26">
        <v>9839</v>
      </c>
      <c r="G968" s="26">
        <v>2835</v>
      </c>
      <c r="H968" s="27">
        <v>14945</v>
      </c>
      <c r="I968" s="26">
        <v>915</v>
      </c>
      <c r="J968" s="26">
        <v>17194</v>
      </c>
      <c r="K968" s="26">
        <v>9787</v>
      </c>
      <c r="L968" s="26">
        <v>2724</v>
      </c>
      <c r="M968" s="27">
        <v>14933</v>
      </c>
      <c r="N968" s="26">
        <v>871</v>
      </c>
      <c r="O968" s="26">
        <v>17231</v>
      </c>
      <c r="P968" s="26">
        <v>9789</v>
      </c>
      <c r="Q968" s="26">
        <v>2741</v>
      </c>
      <c r="R968" s="27">
        <v>14853</v>
      </c>
      <c r="S968" s="26">
        <v>906</v>
      </c>
      <c r="T968" s="26">
        <v>17262</v>
      </c>
      <c r="U968" s="26">
        <v>9836</v>
      </c>
      <c r="V968" s="26">
        <v>2708</v>
      </c>
      <c r="W968" s="27">
        <v>14890</v>
      </c>
      <c r="X968" s="26">
        <v>913</v>
      </c>
      <c r="Y968" s="26">
        <v>17160</v>
      </c>
      <c r="Z968" s="26">
        <v>9772</v>
      </c>
      <c r="AA968" s="26">
        <v>2830</v>
      </c>
      <c r="AB968" s="27">
        <v>14854</v>
      </c>
      <c r="AC968" s="26">
        <v>876</v>
      </c>
      <c r="AD968" s="26">
        <v>17172</v>
      </c>
      <c r="AE968" s="26">
        <v>9843</v>
      </c>
      <c r="AF968" s="26">
        <v>2820</v>
      </c>
      <c r="AG968" s="27">
        <v>14884</v>
      </c>
      <c r="AH968" s="26">
        <v>902</v>
      </c>
      <c r="AI968" s="26">
        <v>17246</v>
      </c>
      <c r="AJ968" s="26">
        <v>9726</v>
      </c>
      <c r="AK968" s="26">
        <v>2807</v>
      </c>
      <c r="AL968" s="27">
        <v>14949</v>
      </c>
      <c r="AM968" s="26">
        <v>937</v>
      </c>
      <c r="AN968" s="26">
        <v>17168</v>
      </c>
      <c r="AO968" s="26">
        <v>9783</v>
      </c>
      <c r="AP968" s="26">
        <v>2728</v>
      </c>
      <c r="AQ968" s="27">
        <v>14931</v>
      </c>
      <c r="AR968" s="26">
        <v>944</v>
      </c>
      <c r="AS968" s="26">
        <v>17234</v>
      </c>
      <c r="AT968" s="26">
        <v>9742</v>
      </c>
      <c r="AU968" s="26">
        <v>2714</v>
      </c>
      <c r="AV968" s="27">
        <v>14906</v>
      </c>
      <c r="AW968" s="26">
        <v>827</v>
      </c>
      <c r="AX968" s="26">
        <v>17175</v>
      </c>
      <c r="AY968" s="26">
        <v>9824</v>
      </c>
      <c r="AZ968" s="26">
        <v>2833</v>
      </c>
      <c r="BA968" s="27">
        <v>14932</v>
      </c>
      <c r="BB968" s="26">
        <v>904</v>
      </c>
      <c r="BC968" s="26">
        <v>17217</v>
      </c>
      <c r="BD968" s="26">
        <v>9775</v>
      </c>
      <c r="BE968" s="26">
        <v>2737</v>
      </c>
      <c r="BF968" s="27">
        <v>14904</v>
      </c>
      <c r="BG968" s="26">
        <v>845</v>
      </c>
      <c r="BH968" s="26">
        <v>17198</v>
      </c>
      <c r="BI968" s="26">
        <v>9828</v>
      </c>
      <c r="BJ968" s="26">
        <v>2790</v>
      </c>
      <c r="BK968" s="27">
        <v>14897</v>
      </c>
      <c r="BL968" s="26">
        <v>841</v>
      </c>
      <c r="BM968" s="26">
        <v>17232</v>
      </c>
      <c r="BN968" s="26">
        <v>9764</v>
      </c>
      <c r="BO968" s="26">
        <v>2831</v>
      </c>
      <c r="BP968" s="27">
        <v>14920</v>
      </c>
      <c r="BQ968" s="26">
        <v>839</v>
      </c>
      <c r="BR968" s="26">
        <v>17271</v>
      </c>
      <c r="BS968" s="26">
        <v>9833</v>
      </c>
      <c r="BT968" s="26">
        <v>2702</v>
      </c>
      <c r="BU968" s="27">
        <v>14952</v>
      </c>
      <c r="BV968" s="26">
        <v>861</v>
      </c>
      <c r="BW968" s="26">
        <v>17154</v>
      </c>
      <c r="BX968" s="26">
        <v>9766</v>
      </c>
      <c r="BY968" s="26">
        <v>2832</v>
      </c>
      <c r="BZ968" s="27">
        <v>14935</v>
      </c>
      <c r="CA968" s="26">
        <v>898</v>
      </c>
      <c r="CB968" s="26">
        <v>17165</v>
      </c>
      <c r="CC968" s="26">
        <v>9788</v>
      </c>
      <c r="CD968" s="26">
        <v>2779</v>
      </c>
      <c r="CE968" s="27">
        <v>14900</v>
      </c>
      <c r="CF968" s="26">
        <v>848</v>
      </c>
      <c r="CG968" s="26">
        <v>17251</v>
      </c>
      <c r="CH968" s="26">
        <v>9834</v>
      </c>
      <c r="CI968" s="26">
        <v>2732</v>
      </c>
      <c r="CJ968" s="27">
        <v>14923</v>
      </c>
      <c r="CK968" s="26">
        <v>831</v>
      </c>
      <c r="CL968" s="26">
        <v>17256</v>
      </c>
      <c r="CM968" s="26">
        <v>9727</v>
      </c>
      <c r="CN968" s="26">
        <v>2828</v>
      </c>
      <c r="CO968" s="27">
        <v>14915</v>
      </c>
      <c r="CP968" s="26">
        <v>855</v>
      </c>
      <c r="CQ968" s="26">
        <v>17221</v>
      </c>
      <c r="CR968" s="26">
        <v>9800</v>
      </c>
      <c r="CS968" s="26">
        <v>2774</v>
      </c>
      <c r="CT968" s="27">
        <v>14892</v>
      </c>
      <c r="CU968" s="26">
        <v>853</v>
      </c>
      <c r="CV968" s="26">
        <v>17263</v>
      </c>
      <c r="CW968" s="26">
        <v>9798</v>
      </c>
      <c r="CX968" s="26">
        <v>2759</v>
      </c>
      <c r="CY968" s="27">
        <v>14979</v>
      </c>
      <c r="CZ968" s="26">
        <v>922</v>
      </c>
      <c r="DA968" s="26">
        <v>17202</v>
      </c>
      <c r="DB968" s="26">
        <v>9736</v>
      </c>
      <c r="DC968" s="26">
        <v>2726</v>
      </c>
      <c r="DD968" s="27">
        <v>14948</v>
      </c>
      <c r="DE968" s="26">
        <v>903</v>
      </c>
      <c r="DF968" s="26">
        <v>17170</v>
      </c>
      <c r="DG968" s="26">
        <v>9811</v>
      </c>
      <c r="DH968" s="26">
        <v>2733</v>
      </c>
      <c r="DI968" s="27">
        <v>14914</v>
      </c>
      <c r="DJ968" s="26">
        <v>846</v>
      </c>
      <c r="DK968" s="26">
        <v>17266</v>
      </c>
      <c r="DL968" s="26">
        <v>9739</v>
      </c>
      <c r="DM968" s="26">
        <v>2800</v>
      </c>
      <c r="DN968" s="27">
        <v>14975</v>
      </c>
      <c r="DO968" s="26">
        <v>872</v>
      </c>
      <c r="DP968" s="26">
        <v>17269</v>
      </c>
      <c r="DQ968" s="26">
        <v>9738</v>
      </c>
      <c r="DR968" s="26">
        <v>2711</v>
      </c>
      <c r="DS968" s="27">
        <v>14947</v>
      </c>
      <c r="DT968" s="26">
        <v>920</v>
      </c>
      <c r="DU968" s="26">
        <v>17158</v>
      </c>
      <c r="DV968" s="26">
        <v>9835</v>
      </c>
      <c r="DW968" s="26">
        <v>2705</v>
      </c>
      <c r="DX968" s="27">
        <v>14862</v>
      </c>
      <c r="DY968" s="26">
        <v>887</v>
      </c>
      <c r="DZ968" s="26">
        <v>17203</v>
      </c>
      <c r="EA968" s="26">
        <v>9804</v>
      </c>
      <c r="EB968" s="26">
        <v>2809</v>
      </c>
      <c r="EC968" s="27">
        <v>14921</v>
      </c>
      <c r="ED968" s="26">
        <v>870</v>
      </c>
      <c r="EE968" s="26">
        <v>17267</v>
      </c>
      <c r="EF968" s="26">
        <v>9759</v>
      </c>
      <c r="EG968" s="120">
        <v>2748</v>
      </c>
      <c r="EH968" s="16">
        <f t="shared" si="45"/>
        <v>1230255</v>
      </c>
    </row>
    <row r="969" spans="1:138" s="12" customFormat="1" x14ac:dyDescent="0.5">
      <c r="A969" s="13"/>
      <c r="B969" s="11"/>
      <c r="C969" s="119">
        <v>9721</v>
      </c>
      <c r="D969" s="26">
        <v>2819</v>
      </c>
      <c r="E969" s="26">
        <v>14985</v>
      </c>
      <c r="F969" s="26">
        <v>885</v>
      </c>
      <c r="G969" s="26">
        <v>17155</v>
      </c>
      <c r="H969" s="27">
        <v>9769</v>
      </c>
      <c r="I969" s="26">
        <v>2767</v>
      </c>
      <c r="J969" s="26">
        <v>14874</v>
      </c>
      <c r="K969" s="26">
        <v>905</v>
      </c>
      <c r="L969" s="26">
        <v>17250</v>
      </c>
      <c r="M969" s="27">
        <v>9806</v>
      </c>
      <c r="N969" s="26">
        <v>2769</v>
      </c>
      <c r="O969" s="26">
        <v>14891</v>
      </c>
      <c r="P969" s="26">
        <v>893</v>
      </c>
      <c r="Q969" s="26">
        <v>17206</v>
      </c>
      <c r="R969" s="27">
        <v>9837</v>
      </c>
      <c r="S969" s="26">
        <v>2816</v>
      </c>
      <c r="T969" s="26">
        <v>14858</v>
      </c>
      <c r="U969" s="26">
        <v>813</v>
      </c>
      <c r="V969" s="26">
        <v>17241</v>
      </c>
      <c r="W969" s="27">
        <v>9735</v>
      </c>
      <c r="X969" s="26">
        <v>2752</v>
      </c>
      <c r="Y969" s="26">
        <v>14980</v>
      </c>
      <c r="Z969" s="26">
        <v>850</v>
      </c>
      <c r="AA969" s="26">
        <v>17248</v>
      </c>
      <c r="AB969" s="27">
        <v>9747</v>
      </c>
      <c r="AC969" s="26">
        <v>2823</v>
      </c>
      <c r="AD969" s="26">
        <v>14970</v>
      </c>
      <c r="AE969" s="26">
        <v>814</v>
      </c>
      <c r="AF969" s="26">
        <v>17211</v>
      </c>
      <c r="AG969" s="27">
        <v>9821</v>
      </c>
      <c r="AH969" s="26">
        <v>2706</v>
      </c>
      <c r="AI969" s="26">
        <v>14957</v>
      </c>
      <c r="AJ969" s="26">
        <v>844</v>
      </c>
      <c r="AK969" s="26">
        <v>17237</v>
      </c>
      <c r="AL969" s="27">
        <v>9743</v>
      </c>
      <c r="AM969" s="26">
        <v>2763</v>
      </c>
      <c r="AN969" s="26">
        <v>14878</v>
      </c>
      <c r="AO969" s="26">
        <v>909</v>
      </c>
      <c r="AP969" s="26">
        <v>17272</v>
      </c>
      <c r="AQ969" s="27">
        <v>9809</v>
      </c>
      <c r="AR969" s="26">
        <v>2722</v>
      </c>
      <c r="AS969" s="26">
        <v>14864</v>
      </c>
      <c r="AT969" s="26">
        <v>891</v>
      </c>
      <c r="AU969" s="26">
        <v>17279</v>
      </c>
      <c r="AV969" s="27">
        <v>9750</v>
      </c>
      <c r="AW969" s="26">
        <v>2804</v>
      </c>
      <c r="AX969" s="26">
        <v>14983</v>
      </c>
      <c r="AY969" s="26">
        <v>866</v>
      </c>
      <c r="AZ969" s="26">
        <v>17162</v>
      </c>
      <c r="BA969" s="27">
        <v>9792</v>
      </c>
      <c r="BB969" s="26">
        <v>2755</v>
      </c>
      <c r="BC969" s="26">
        <v>14887</v>
      </c>
      <c r="BD969" s="26">
        <v>892</v>
      </c>
      <c r="BE969" s="26">
        <v>17239</v>
      </c>
      <c r="BF969" s="27">
        <v>9773</v>
      </c>
      <c r="BG969" s="26">
        <v>2808</v>
      </c>
      <c r="BH969" s="26">
        <v>14940</v>
      </c>
      <c r="BI969" s="26">
        <v>864</v>
      </c>
      <c r="BJ969" s="26">
        <v>17180</v>
      </c>
      <c r="BK969" s="27">
        <v>9807</v>
      </c>
      <c r="BL969" s="26">
        <v>2744</v>
      </c>
      <c r="BM969" s="26">
        <v>14981</v>
      </c>
      <c r="BN969" s="26">
        <v>857</v>
      </c>
      <c r="BO969" s="26">
        <v>17176</v>
      </c>
      <c r="BP969" s="27">
        <v>9846</v>
      </c>
      <c r="BQ969" s="26">
        <v>2813</v>
      </c>
      <c r="BR969" s="26">
        <v>14852</v>
      </c>
      <c r="BS969" s="26">
        <v>880</v>
      </c>
      <c r="BT969" s="26">
        <v>17174</v>
      </c>
      <c r="BU969" s="27">
        <v>9729</v>
      </c>
      <c r="BV969" s="26">
        <v>2746</v>
      </c>
      <c r="BW969" s="26">
        <v>14982</v>
      </c>
      <c r="BX969" s="26">
        <v>912</v>
      </c>
      <c r="BY969" s="26">
        <v>17196</v>
      </c>
      <c r="BZ969" s="27">
        <v>9740</v>
      </c>
      <c r="CA969" s="26">
        <v>2768</v>
      </c>
      <c r="CB969" s="26">
        <v>14929</v>
      </c>
      <c r="CC969" s="26">
        <v>895</v>
      </c>
      <c r="CD969" s="26">
        <v>17233</v>
      </c>
      <c r="CE969" s="27">
        <v>9826</v>
      </c>
      <c r="CF969" s="26">
        <v>2814</v>
      </c>
      <c r="CG969" s="26">
        <v>14882</v>
      </c>
      <c r="CH969" s="26">
        <v>860</v>
      </c>
      <c r="CI969" s="26">
        <v>17183</v>
      </c>
      <c r="CJ969" s="27">
        <v>9831</v>
      </c>
      <c r="CK969" s="26">
        <v>2707</v>
      </c>
      <c r="CL969" s="26">
        <v>14978</v>
      </c>
      <c r="CM969" s="26">
        <v>883</v>
      </c>
      <c r="CN969" s="26">
        <v>17166</v>
      </c>
      <c r="CO969" s="27">
        <v>9796</v>
      </c>
      <c r="CP969" s="26">
        <v>2780</v>
      </c>
      <c r="CQ969" s="26">
        <v>14924</v>
      </c>
      <c r="CR969" s="26">
        <v>875</v>
      </c>
      <c r="CS969" s="26">
        <v>17190</v>
      </c>
      <c r="CT969" s="27">
        <v>9838</v>
      </c>
      <c r="CU969" s="26">
        <v>2778</v>
      </c>
      <c r="CV969" s="26">
        <v>14909</v>
      </c>
      <c r="CW969" s="26">
        <v>852</v>
      </c>
      <c r="CX969" s="26">
        <v>17188</v>
      </c>
      <c r="CY969" s="27">
        <v>9777</v>
      </c>
      <c r="CZ969" s="26">
        <v>2716</v>
      </c>
      <c r="DA969" s="26">
        <v>14876</v>
      </c>
      <c r="DB969" s="26">
        <v>939</v>
      </c>
      <c r="DC969" s="26">
        <v>17257</v>
      </c>
      <c r="DD969" s="27">
        <v>9745</v>
      </c>
      <c r="DE969" s="26">
        <v>2791</v>
      </c>
      <c r="DF969" s="26">
        <v>14883</v>
      </c>
      <c r="DG969" s="26">
        <v>908</v>
      </c>
      <c r="DH969" s="26">
        <v>17238</v>
      </c>
      <c r="DI969" s="27">
        <v>9841</v>
      </c>
      <c r="DJ969" s="26">
        <v>2719</v>
      </c>
      <c r="DK969" s="26">
        <v>14950</v>
      </c>
      <c r="DL969" s="26">
        <v>874</v>
      </c>
      <c r="DM969" s="26">
        <v>17181</v>
      </c>
      <c r="DN969" s="27">
        <v>9844</v>
      </c>
      <c r="DO969" s="26">
        <v>2718</v>
      </c>
      <c r="DP969" s="26">
        <v>14861</v>
      </c>
      <c r="DQ969" s="26">
        <v>935</v>
      </c>
      <c r="DR969" s="26">
        <v>17207</v>
      </c>
      <c r="DS969" s="27">
        <v>9733</v>
      </c>
      <c r="DT969" s="26">
        <v>2815</v>
      </c>
      <c r="DU969" s="26">
        <v>14855</v>
      </c>
      <c r="DV969" s="26">
        <v>907</v>
      </c>
      <c r="DW969" s="26">
        <v>17255</v>
      </c>
      <c r="DX969" s="27">
        <v>9778</v>
      </c>
      <c r="DY969" s="26">
        <v>2784</v>
      </c>
      <c r="DZ969" s="26">
        <v>14959</v>
      </c>
      <c r="EA969" s="26">
        <v>822</v>
      </c>
      <c r="EB969" s="26">
        <v>17222</v>
      </c>
      <c r="EC969" s="27">
        <v>9842</v>
      </c>
      <c r="ED969" s="26">
        <v>2739</v>
      </c>
      <c r="EE969" s="26">
        <v>14898</v>
      </c>
      <c r="EF969" s="26">
        <v>881</v>
      </c>
      <c r="EG969" s="120">
        <v>17205</v>
      </c>
      <c r="EH969" s="16">
        <f t="shared" si="45"/>
        <v>1230255</v>
      </c>
    </row>
    <row r="970" spans="1:138" s="12" customFormat="1" ht="15" thickBot="1" x14ac:dyDescent="0.55000000000000004">
      <c r="A970" s="13"/>
      <c r="B970" s="11"/>
      <c r="C970" s="119">
        <v>945</v>
      </c>
      <c r="D970" s="26">
        <v>17220</v>
      </c>
      <c r="E970" s="26">
        <v>9730</v>
      </c>
      <c r="F970" s="26">
        <v>2701</v>
      </c>
      <c r="G970" s="26">
        <v>14969</v>
      </c>
      <c r="H970" s="27">
        <v>834</v>
      </c>
      <c r="I970" s="26">
        <v>17240</v>
      </c>
      <c r="J970" s="26">
        <v>9825</v>
      </c>
      <c r="K970" s="26">
        <v>2749</v>
      </c>
      <c r="L970" s="26">
        <v>14917</v>
      </c>
      <c r="M970" s="27">
        <v>851</v>
      </c>
      <c r="N970" s="26">
        <v>17228</v>
      </c>
      <c r="O970" s="26">
        <v>9781</v>
      </c>
      <c r="P970" s="26">
        <v>2786</v>
      </c>
      <c r="Q970" s="26">
        <v>14919</v>
      </c>
      <c r="R970" s="27">
        <v>818</v>
      </c>
      <c r="S970" s="26">
        <v>17148</v>
      </c>
      <c r="T970" s="26">
        <v>9816</v>
      </c>
      <c r="U970" s="26">
        <v>2817</v>
      </c>
      <c r="V970" s="26">
        <v>14966</v>
      </c>
      <c r="W970" s="27">
        <v>940</v>
      </c>
      <c r="X970" s="26">
        <v>17185</v>
      </c>
      <c r="Y970" s="26">
        <v>9823</v>
      </c>
      <c r="Z970" s="26">
        <v>2715</v>
      </c>
      <c r="AA970" s="26">
        <v>14902</v>
      </c>
      <c r="AB970" s="27">
        <v>930</v>
      </c>
      <c r="AC970" s="26">
        <v>17149</v>
      </c>
      <c r="AD970" s="26">
        <v>9786</v>
      </c>
      <c r="AE970" s="26">
        <v>2727</v>
      </c>
      <c r="AF970" s="26">
        <v>14973</v>
      </c>
      <c r="AG970" s="27">
        <v>917</v>
      </c>
      <c r="AH970" s="26">
        <v>17179</v>
      </c>
      <c r="AI970" s="26">
        <v>9812</v>
      </c>
      <c r="AJ970" s="26">
        <v>2801</v>
      </c>
      <c r="AK970" s="26">
        <v>14856</v>
      </c>
      <c r="AL970" s="27">
        <v>838</v>
      </c>
      <c r="AM970" s="26">
        <v>17244</v>
      </c>
      <c r="AN970" s="26">
        <v>9847</v>
      </c>
      <c r="AO970" s="26">
        <v>2723</v>
      </c>
      <c r="AP970" s="26">
        <v>14913</v>
      </c>
      <c r="AQ970" s="27">
        <v>824</v>
      </c>
      <c r="AR970" s="26">
        <v>17226</v>
      </c>
      <c r="AS970" s="26">
        <v>9854</v>
      </c>
      <c r="AT970" s="26">
        <v>2789</v>
      </c>
      <c r="AU970" s="26">
        <v>14872</v>
      </c>
      <c r="AV970" s="27">
        <v>943</v>
      </c>
      <c r="AW970" s="26">
        <v>17201</v>
      </c>
      <c r="AX970" s="26">
        <v>9737</v>
      </c>
      <c r="AY970" s="26">
        <v>2730</v>
      </c>
      <c r="AZ970" s="26">
        <v>14954</v>
      </c>
      <c r="BA970" s="27">
        <v>847</v>
      </c>
      <c r="BB970" s="26">
        <v>17227</v>
      </c>
      <c r="BC970" s="26">
        <v>9814</v>
      </c>
      <c r="BD970" s="26">
        <v>2772</v>
      </c>
      <c r="BE970" s="26">
        <v>14905</v>
      </c>
      <c r="BF970" s="27">
        <v>900</v>
      </c>
      <c r="BG970" s="26">
        <v>17199</v>
      </c>
      <c r="BH970" s="26">
        <v>9755</v>
      </c>
      <c r="BI970" s="26">
        <v>2753</v>
      </c>
      <c r="BJ970" s="26">
        <v>14958</v>
      </c>
      <c r="BK970" s="27">
        <v>941</v>
      </c>
      <c r="BL970" s="26">
        <v>17192</v>
      </c>
      <c r="BM970" s="26">
        <v>9751</v>
      </c>
      <c r="BN970" s="26">
        <v>2787</v>
      </c>
      <c r="BO970" s="26">
        <v>14894</v>
      </c>
      <c r="BP970" s="27">
        <v>812</v>
      </c>
      <c r="BQ970" s="26">
        <v>17215</v>
      </c>
      <c r="BR970" s="26">
        <v>9749</v>
      </c>
      <c r="BS970" s="26">
        <v>2826</v>
      </c>
      <c r="BT970" s="26">
        <v>14963</v>
      </c>
      <c r="BU970" s="27">
        <v>942</v>
      </c>
      <c r="BV970" s="26">
        <v>17247</v>
      </c>
      <c r="BW970" s="26">
        <v>9771</v>
      </c>
      <c r="BX970" s="26">
        <v>2709</v>
      </c>
      <c r="BY970" s="26">
        <v>14896</v>
      </c>
      <c r="BZ970" s="27">
        <v>889</v>
      </c>
      <c r="CA970" s="26">
        <v>17230</v>
      </c>
      <c r="CB970" s="26">
        <v>9808</v>
      </c>
      <c r="CC970" s="26">
        <v>2720</v>
      </c>
      <c r="CD970" s="26">
        <v>14918</v>
      </c>
      <c r="CE970" s="27">
        <v>842</v>
      </c>
      <c r="CF970" s="26">
        <v>17195</v>
      </c>
      <c r="CG970" s="26">
        <v>9758</v>
      </c>
      <c r="CH970" s="26">
        <v>2806</v>
      </c>
      <c r="CI970" s="26">
        <v>14964</v>
      </c>
      <c r="CJ970" s="27">
        <v>938</v>
      </c>
      <c r="CK970" s="26">
        <v>17218</v>
      </c>
      <c r="CL970" s="26">
        <v>9741</v>
      </c>
      <c r="CM970" s="26">
        <v>2811</v>
      </c>
      <c r="CN970" s="26">
        <v>14857</v>
      </c>
      <c r="CO970" s="27">
        <v>884</v>
      </c>
      <c r="CP970" s="26">
        <v>17210</v>
      </c>
      <c r="CQ970" s="26">
        <v>9765</v>
      </c>
      <c r="CR970" s="26">
        <v>2776</v>
      </c>
      <c r="CS970" s="26">
        <v>14930</v>
      </c>
      <c r="CT970" s="27">
        <v>869</v>
      </c>
      <c r="CU970" s="26">
        <v>17187</v>
      </c>
      <c r="CV970" s="26">
        <v>9763</v>
      </c>
      <c r="CW970" s="26">
        <v>2818</v>
      </c>
      <c r="CX970" s="26">
        <v>14928</v>
      </c>
      <c r="CY970" s="27">
        <v>836</v>
      </c>
      <c r="CZ970" s="26">
        <v>17274</v>
      </c>
      <c r="DA970" s="26">
        <v>9832</v>
      </c>
      <c r="DB970" s="26">
        <v>2757</v>
      </c>
      <c r="DC970" s="26">
        <v>14866</v>
      </c>
      <c r="DD970" s="27">
        <v>843</v>
      </c>
      <c r="DE970" s="26">
        <v>17243</v>
      </c>
      <c r="DF970" s="26">
        <v>9813</v>
      </c>
      <c r="DG970" s="26">
        <v>2725</v>
      </c>
      <c r="DH970" s="26">
        <v>14941</v>
      </c>
      <c r="DI970" s="27">
        <v>910</v>
      </c>
      <c r="DJ970" s="26">
        <v>17209</v>
      </c>
      <c r="DK970" s="26">
        <v>9756</v>
      </c>
      <c r="DL970" s="26">
        <v>2821</v>
      </c>
      <c r="DM970" s="26">
        <v>14869</v>
      </c>
      <c r="DN970" s="27">
        <v>821</v>
      </c>
      <c r="DO970" s="26">
        <v>17270</v>
      </c>
      <c r="DP970" s="26">
        <v>9782</v>
      </c>
      <c r="DQ970" s="26">
        <v>2824</v>
      </c>
      <c r="DR970" s="26">
        <v>14868</v>
      </c>
      <c r="DS970" s="27">
        <v>815</v>
      </c>
      <c r="DT970" s="26">
        <v>17242</v>
      </c>
      <c r="DU970" s="26">
        <v>9830</v>
      </c>
      <c r="DV970" s="26">
        <v>2713</v>
      </c>
      <c r="DW970" s="26">
        <v>14965</v>
      </c>
      <c r="DX970" s="27">
        <v>919</v>
      </c>
      <c r="DY970" s="26">
        <v>17157</v>
      </c>
      <c r="DZ970" s="26">
        <v>9797</v>
      </c>
      <c r="EA970" s="26">
        <v>2758</v>
      </c>
      <c r="EB970" s="26">
        <v>14934</v>
      </c>
      <c r="EC970" s="27">
        <v>858</v>
      </c>
      <c r="ED970" s="26">
        <v>17216</v>
      </c>
      <c r="EE970" s="26">
        <v>9780</v>
      </c>
      <c r="EF970" s="26">
        <v>2822</v>
      </c>
      <c r="EG970" s="120">
        <v>14889</v>
      </c>
      <c r="EH970" s="16">
        <f t="shared" si="45"/>
        <v>1230255</v>
      </c>
    </row>
    <row r="971" spans="1:138" s="12" customFormat="1" x14ac:dyDescent="0.5">
      <c r="A971" s="13"/>
      <c r="B971" s="11"/>
      <c r="C971" s="121">
        <v>5950</v>
      </c>
      <c r="D971" s="30">
        <v>10126</v>
      </c>
      <c r="E971" s="30">
        <v>10784</v>
      </c>
      <c r="F971" s="30">
        <v>9990</v>
      </c>
      <c r="G971" s="30">
        <v>8715</v>
      </c>
      <c r="H971" s="31">
        <v>6045</v>
      </c>
      <c r="I971" s="30">
        <v>10174</v>
      </c>
      <c r="J971" s="30">
        <v>10732</v>
      </c>
      <c r="K971" s="30">
        <v>9879</v>
      </c>
      <c r="L971" s="30">
        <v>8735</v>
      </c>
      <c r="M971" s="31">
        <v>6001</v>
      </c>
      <c r="N971" s="30">
        <v>10211</v>
      </c>
      <c r="O971" s="30">
        <v>10734</v>
      </c>
      <c r="P971" s="30">
        <v>9896</v>
      </c>
      <c r="Q971" s="30">
        <v>8723</v>
      </c>
      <c r="R971" s="31">
        <v>6036</v>
      </c>
      <c r="S971" s="30">
        <v>10242</v>
      </c>
      <c r="T971" s="30">
        <v>10781</v>
      </c>
      <c r="U971" s="30">
        <v>9863</v>
      </c>
      <c r="V971" s="30">
        <v>8643</v>
      </c>
      <c r="W971" s="31">
        <v>6043</v>
      </c>
      <c r="X971" s="30">
        <v>10140</v>
      </c>
      <c r="Y971" s="30">
        <v>10717</v>
      </c>
      <c r="Z971" s="30">
        <v>9985</v>
      </c>
      <c r="AA971" s="30">
        <v>8680</v>
      </c>
      <c r="AB971" s="31">
        <v>6006</v>
      </c>
      <c r="AC971" s="30">
        <v>10152</v>
      </c>
      <c r="AD971" s="30">
        <v>10788</v>
      </c>
      <c r="AE971" s="30">
        <v>9975</v>
      </c>
      <c r="AF971" s="30">
        <v>8644</v>
      </c>
      <c r="AG971" s="31">
        <v>6032</v>
      </c>
      <c r="AH971" s="30">
        <v>10226</v>
      </c>
      <c r="AI971" s="30">
        <v>10671</v>
      </c>
      <c r="AJ971" s="30">
        <v>9962</v>
      </c>
      <c r="AK971" s="30">
        <v>8674</v>
      </c>
      <c r="AL971" s="31">
        <v>6067</v>
      </c>
      <c r="AM971" s="30">
        <v>10148</v>
      </c>
      <c r="AN971" s="30">
        <v>10728</v>
      </c>
      <c r="AO971" s="30">
        <v>9883</v>
      </c>
      <c r="AP971" s="30">
        <v>8739</v>
      </c>
      <c r="AQ971" s="31">
        <v>6074</v>
      </c>
      <c r="AR971" s="30">
        <v>10214</v>
      </c>
      <c r="AS971" s="30">
        <v>10687</v>
      </c>
      <c r="AT971" s="30">
        <v>9869</v>
      </c>
      <c r="AU971" s="30">
        <v>8721</v>
      </c>
      <c r="AV971" s="31">
        <v>5957</v>
      </c>
      <c r="AW971" s="30">
        <v>10155</v>
      </c>
      <c r="AX971" s="30">
        <v>10769</v>
      </c>
      <c r="AY971" s="30">
        <v>9988</v>
      </c>
      <c r="AZ971" s="30">
        <v>8696</v>
      </c>
      <c r="BA971" s="31">
        <v>6034</v>
      </c>
      <c r="BB971" s="30">
        <v>10197</v>
      </c>
      <c r="BC971" s="30">
        <v>10720</v>
      </c>
      <c r="BD971" s="30">
        <v>9892</v>
      </c>
      <c r="BE971" s="30">
        <v>8722</v>
      </c>
      <c r="BF971" s="31">
        <v>5975</v>
      </c>
      <c r="BG971" s="30">
        <v>10178</v>
      </c>
      <c r="BH971" s="30">
        <v>10773</v>
      </c>
      <c r="BI971" s="30">
        <v>9945</v>
      </c>
      <c r="BJ971" s="30">
        <v>8694</v>
      </c>
      <c r="BK971" s="31">
        <v>5971</v>
      </c>
      <c r="BL971" s="30">
        <v>10212</v>
      </c>
      <c r="BM971" s="30">
        <v>10709</v>
      </c>
      <c r="BN971" s="30">
        <v>9986</v>
      </c>
      <c r="BO971" s="30">
        <v>8687</v>
      </c>
      <c r="BP971" s="31">
        <v>5969</v>
      </c>
      <c r="BQ971" s="30">
        <v>10251</v>
      </c>
      <c r="BR971" s="30">
        <v>10778</v>
      </c>
      <c r="BS971" s="30">
        <v>9857</v>
      </c>
      <c r="BT971" s="30">
        <v>8710</v>
      </c>
      <c r="BU971" s="31">
        <v>5991</v>
      </c>
      <c r="BV971" s="30">
        <v>10134</v>
      </c>
      <c r="BW971" s="30">
        <v>10711</v>
      </c>
      <c r="BX971" s="30">
        <v>9987</v>
      </c>
      <c r="BY971" s="30">
        <v>8742</v>
      </c>
      <c r="BZ971" s="31">
        <v>6028</v>
      </c>
      <c r="CA971" s="30">
        <v>10145</v>
      </c>
      <c r="CB971" s="30">
        <v>10733</v>
      </c>
      <c r="CC971" s="30">
        <v>9934</v>
      </c>
      <c r="CD971" s="30">
        <v>8725</v>
      </c>
      <c r="CE971" s="31">
        <v>5978</v>
      </c>
      <c r="CF971" s="30">
        <v>10231</v>
      </c>
      <c r="CG971" s="30">
        <v>10779</v>
      </c>
      <c r="CH971" s="30">
        <v>9887</v>
      </c>
      <c r="CI971" s="30">
        <v>8690</v>
      </c>
      <c r="CJ971" s="31">
        <v>5961</v>
      </c>
      <c r="CK971" s="30">
        <v>10236</v>
      </c>
      <c r="CL971" s="30">
        <v>10672</v>
      </c>
      <c r="CM971" s="30">
        <v>9983</v>
      </c>
      <c r="CN971" s="30">
        <v>8713</v>
      </c>
      <c r="CO971" s="31">
        <v>5985</v>
      </c>
      <c r="CP971" s="30">
        <v>10201</v>
      </c>
      <c r="CQ971" s="30">
        <v>10745</v>
      </c>
      <c r="CR971" s="30">
        <v>9929</v>
      </c>
      <c r="CS971" s="30">
        <v>8705</v>
      </c>
      <c r="CT971" s="31">
        <v>5983</v>
      </c>
      <c r="CU971" s="30">
        <v>10243</v>
      </c>
      <c r="CV971" s="30">
        <v>10743</v>
      </c>
      <c r="CW971" s="30">
        <v>9914</v>
      </c>
      <c r="CX971" s="30">
        <v>8682</v>
      </c>
      <c r="CY971" s="31">
        <v>6052</v>
      </c>
      <c r="CZ971" s="30">
        <v>10182</v>
      </c>
      <c r="DA971" s="30">
        <v>10681</v>
      </c>
      <c r="DB971" s="30">
        <v>9881</v>
      </c>
      <c r="DC971" s="30">
        <v>8769</v>
      </c>
      <c r="DD971" s="31">
        <v>6033</v>
      </c>
      <c r="DE971" s="30">
        <v>10150</v>
      </c>
      <c r="DF971" s="30">
        <v>10756</v>
      </c>
      <c r="DG971" s="30">
        <v>9888</v>
      </c>
      <c r="DH971" s="30">
        <v>8738</v>
      </c>
      <c r="DI971" s="31">
        <v>5976</v>
      </c>
      <c r="DJ971" s="30">
        <v>10246</v>
      </c>
      <c r="DK971" s="30">
        <v>10684</v>
      </c>
      <c r="DL971" s="30">
        <v>9955</v>
      </c>
      <c r="DM971" s="30">
        <v>8704</v>
      </c>
      <c r="DN971" s="31">
        <v>6002</v>
      </c>
      <c r="DO971" s="30">
        <v>10249</v>
      </c>
      <c r="DP971" s="30">
        <v>10683</v>
      </c>
      <c r="DQ971" s="30">
        <v>9866</v>
      </c>
      <c r="DR971" s="30">
        <v>8765</v>
      </c>
      <c r="DS971" s="31">
        <v>6050</v>
      </c>
      <c r="DT971" s="30">
        <v>10138</v>
      </c>
      <c r="DU971" s="30">
        <v>10780</v>
      </c>
      <c r="DV971" s="30">
        <v>9860</v>
      </c>
      <c r="DW971" s="30">
        <v>8737</v>
      </c>
      <c r="DX971" s="31">
        <v>6017</v>
      </c>
      <c r="DY971" s="30">
        <v>10183</v>
      </c>
      <c r="DZ971" s="30">
        <v>10749</v>
      </c>
      <c r="EA971" s="30">
        <v>9964</v>
      </c>
      <c r="EB971" s="30">
        <v>8652</v>
      </c>
      <c r="EC971" s="31">
        <v>6000</v>
      </c>
      <c r="ED971" s="30">
        <v>10247</v>
      </c>
      <c r="EE971" s="30">
        <v>10704</v>
      </c>
      <c r="EF971" s="30">
        <v>9903</v>
      </c>
      <c r="EG971" s="122">
        <v>8711</v>
      </c>
      <c r="EH971" s="16">
        <f t="shared" si="45"/>
        <v>1230255</v>
      </c>
    </row>
    <row r="972" spans="1:138" s="12" customFormat="1" x14ac:dyDescent="0.5">
      <c r="A972" s="13"/>
      <c r="B972" s="11"/>
      <c r="C972" s="119">
        <v>9974</v>
      </c>
      <c r="D972" s="26">
        <v>8775</v>
      </c>
      <c r="E972" s="26">
        <v>6015</v>
      </c>
      <c r="F972" s="26">
        <v>10135</v>
      </c>
      <c r="G972" s="26">
        <v>10666</v>
      </c>
      <c r="H972" s="27">
        <v>9922</v>
      </c>
      <c r="I972" s="26">
        <v>8664</v>
      </c>
      <c r="J972" s="26">
        <v>6035</v>
      </c>
      <c r="K972" s="26">
        <v>10230</v>
      </c>
      <c r="L972" s="26">
        <v>10714</v>
      </c>
      <c r="M972" s="27">
        <v>9924</v>
      </c>
      <c r="N972" s="26">
        <v>8681</v>
      </c>
      <c r="O972" s="26">
        <v>6023</v>
      </c>
      <c r="P972" s="26">
        <v>10186</v>
      </c>
      <c r="Q972" s="26">
        <v>10751</v>
      </c>
      <c r="R972" s="27">
        <v>9971</v>
      </c>
      <c r="S972" s="26">
        <v>8648</v>
      </c>
      <c r="T972" s="26">
        <v>5943</v>
      </c>
      <c r="U972" s="26">
        <v>10221</v>
      </c>
      <c r="V972" s="26">
        <v>10782</v>
      </c>
      <c r="W972" s="27">
        <v>9907</v>
      </c>
      <c r="X972" s="26">
        <v>8770</v>
      </c>
      <c r="Y972" s="26">
        <v>5980</v>
      </c>
      <c r="Z972" s="26">
        <v>10228</v>
      </c>
      <c r="AA972" s="26">
        <v>10680</v>
      </c>
      <c r="AB972" s="27">
        <v>9978</v>
      </c>
      <c r="AC972" s="26">
        <v>8760</v>
      </c>
      <c r="AD972" s="26">
        <v>5944</v>
      </c>
      <c r="AE972" s="26">
        <v>10191</v>
      </c>
      <c r="AF972" s="26">
        <v>10692</v>
      </c>
      <c r="AG972" s="27">
        <v>9861</v>
      </c>
      <c r="AH972" s="26">
        <v>8747</v>
      </c>
      <c r="AI972" s="26">
        <v>5974</v>
      </c>
      <c r="AJ972" s="26">
        <v>10217</v>
      </c>
      <c r="AK972" s="26">
        <v>10766</v>
      </c>
      <c r="AL972" s="27">
        <v>9918</v>
      </c>
      <c r="AM972" s="26">
        <v>8668</v>
      </c>
      <c r="AN972" s="26">
        <v>6039</v>
      </c>
      <c r="AO972" s="26">
        <v>10252</v>
      </c>
      <c r="AP972" s="26">
        <v>10688</v>
      </c>
      <c r="AQ972" s="27">
        <v>9877</v>
      </c>
      <c r="AR972" s="26">
        <v>8654</v>
      </c>
      <c r="AS972" s="26">
        <v>6021</v>
      </c>
      <c r="AT972" s="26">
        <v>10259</v>
      </c>
      <c r="AU972" s="26">
        <v>10754</v>
      </c>
      <c r="AV972" s="27">
        <v>9959</v>
      </c>
      <c r="AW972" s="26">
        <v>8773</v>
      </c>
      <c r="AX972" s="26">
        <v>5996</v>
      </c>
      <c r="AY972" s="26">
        <v>10142</v>
      </c>
      <c r="AZ972" s="26">
        <v>10695</v>
      </c>
      <c r="BA972" s="27">
        <v>9910</v>
      </c>
      <c r="BB972" s="26">
        <v>8677</v>
      </c>
      <c r="BC972" s="26">
        <v>6022</v>
      </c>
      <c r="BD972" s="26">
        <v>10219</v>
      </c>
      <c r="BE972" s="26">
        <v>10737</v>
      </c>
      <c r="BF972" s="27">
        <v>9963</v>
      </c>
      <c r="BG972" s="26">
        <v>8730</v>
      </c>
      <c r="BH972" s="26">
        <v>5994</v>
      </c>
      <c r="BI972" s="26">
        <v>10160</v>
      </c>
      <c r="BJ972" s="26">
        <v>10718</v>
      </c>
      <c r="BK972" s="27">
        <v>9899</v>
      </c>
      <c r="BL972" s="26">
        <v>8771</v>
      </c>
      <c r="BM972" s="26">
        <v>5987</v>
      </c>
      <c r="BN972" s="26">
        <v>10156</v>
      </c>
      <c r="BO972" s="26">
        <v>10752</v>
      </c>
      <c r="BP972" s="27">
        <v>9968</v>
      </c>
      <c r="BQ972" s="26">
        <v>8642</v>
      </c>
      <c r="BR972" s="26">
        <v>6010</v>
      </c>
      <c r="BS972" s="26">
        <v>10154</v>
      </c>
      <c r="BT972" s="26">
        <v>10791</v>
      </c>
      <c r="BU972" s="27">
        <v>9901</v>
      </c>
      <c r="BV972" s="26">
        <v>8772</v>
      </c>
      <c r="BW972" s="26">
        <v>6042</v>
      </c>
      <c r="BX972" s="26">
        <v>10176</v>
      </c>
      <c r="BY972" s="26">
        <v>10674</v>
      </c>
      <c r="BZ972" s="27">
        <v>9923</v>
      </c>
      <c r="CA972" s="26">
        <v>8719</v>
      </c>
      <c r="CB972" s="26">
        <v>6025</v>
      </c>
      <c r="CC972" s="26">
        <v>10213</v>
      </c>
      <c r="CD972" s="26">
        <v>10685</v>
      </c>
      <c r="CE972" s="27">
        <v>9969</v>
      </c>
      <c r="CF972" s="26">
        <v>8672</v>
      </c>
      <c r="CG972" s="26">
        <v>5990</v>
      </c>
      <c r="CH972" s="26">
        <v>10163</v>
      </c>
      <c r="CI972" s="26">
        <v>10771</v>
      </c>
      <c r="CJ972" s="27">
        <v>9862</v>
      </c>
      <c r="CK972" s="26">
        <v>8768</v>
      </c>
      <c r="CL972" s="26">
        <v>6013</v>
      </c>
      <c r="CM972" s="26">
        <v>10146</v>
      </c>
      <c r="CN972" s="26">
        <v>10776</v>
      </c>
      <c r="CO972" s="27">
        <v>9935</v>
      </c>
      <c r="CP972" s="26">
        <v>8714</v>
      </c>
      <c r="CQ972" s="26">
        <v>6005</v>
      </c>
      <c r="CR972" s="26">
        <v>10170</v>
      </c>
      <c r="CS972" s="26">
        <v>10741</v>
      </c>
      <c r="CT972" s="27">
        <v>9933</v>
      </c>
      <c r="CU972" s="26">
        <v>8699</v>
      </c>
      <c r="CV972" s="26">
        <v>5982</v>
      </c>
      <c r="CW972" s="26">
        <v>10168</v>
      </c>
      <c r="CX972" s="26">
        <v>10783</v>
      </c>
      <c r="CY972" s="27">
        <v>9871</v>
      </c>
      <c r="CZ972" s="26">
        <v>8666</v>
      </c>
      <c r="DA972" s="26">
        <v>6069</v>
      </c>
      <c r="DB972" s="26">
        <v>10237</v>
      </c>
      <c r="DC972" s="26">
        <v>10722</v>
      </c>
      <c r="DD972" s="27">
        <v>9946</v>
      </c>
      <c r="DE972" s="26">
        <v>8673</v>
      </c>
      <c r="DF972" s="26">
        <v>6038</v>
      </c>
      <c r="DG972" s="26">
        <v>10218</v>
      </c>
      <c r="DH972" s="26">
        <v>10690</v>
      </c>
      <c r="DI972" s="27">
        <v>9874</v>
      </c>
      <c r="DJ972" s="26">
        <v>8740</v>
      </c>
      <c r="DK972" s="26">
        <v>6004</v>
      </c>
      <c r="DL972" s="26">
        <v>10161</v>
      </c>
      <c r="DM972" s="26">
        <v>10786</v>
      </c>
      <c r="DN972" s="27">
        <v>9873</v>
      </c>
      <c r="DO972" s="26">
        <v>8651</v>
      </c>
      <c r="DP972" s="26">
        <v>6065</v>
      </c>
      <c r="DQ972" s="26">
        <v>10187</v>
      </c>
      <c r="DR972" s="26">
        <v>10789</v>
      </c>
      <c r="DS972" s="27">
        <v>9970</v>
      </c>
      <c r="DT972" s="26">
        <v>8645</v>
      </c>
      <c r="DU972" s="26">
        <v>6037</v>
      </c>
      <c r="DV972" s="26">
        <v>10235</v>
      </c>
      <c r="DW972" s="26">
        <v>10678</v>
      </c>
      <c r="DX972" s="27">
        <v>9939</v>
      </c>
      <c r="DY972" s="26">
        <v>8749</v>
      </c>
      <c r="DZ972" s="26">
        <v>5952</v>
      </c>
      <c r="EA972" s="26">
        <v>10202</v>
      </c>
      <c r="EB972" s="26">
        <v>10723</v>
      </c>
      <c r="EC972" s="27">
        <v>9894</v>
      </c>
      <c r="ED972" s="26">
        <v>8688</v>
      </c>
      <c r="EE972" s="26">
        <v>6011</v>
      </c>
      <c r="EF972" s="26">
        <v>10185</v>
      </c>
      <c r="EG972" s="120">
        <v>10787</v>
      </c>
      <c r="EH972" s="16">
        <f t="shared" si="45"/>
        <v>1230255</v>
      </c>
    </row>
    <row r="973" spans="1:138" s="12" customFormat="1" x14ac:dyDescent="0.5">
      <c r="A973" s="13"/>
      <c r="B973" s="11"/>
      <c r="C973" s="119">
        <v>10200</v>
      </c>
      <c r="D973" s="26">
        <v>10675</v>
      </c>
      <c r="E973" s="26">
        <v>9856</v>
      </c>
      <c r="F973" s="26">
        <v>8759</v>
      </c>
      <c r="G973" s="26">
        <v>6075</v>
      </c>
      <c r="H973" s="27">
        <v>10220</v>
      </c>
      <c r="I973" s="26">
        <v>10770</v>
      </c>
      <c r="J973" s="26">
        <v>9904</v>
      </c>
      <c r="K973" s="26">
        <v>8707</v>
      </c>
      <c r="L973" s="26">
        <v>5964</v>
      </c>
      <c r="M973" s="27">
        <v>10208</v>
      </c>
      <c r="N973" s="26">
        <v>10726</v>
      </c>
      <c r="O973" s="26">
        <v>9941</v>
      </c>
      <c r="P973" s="26">
        <v>8709</v>
      </c>
      <c r="Q973" s="26">
        <v>5981</v>
      </c>
      <c r="R973" s="27">
        <v>10128</v>
      </c>
      <c r="S973" s="26">
        <v>10761</v>
      </c>
      <c r="T973" s="26">
        <v>9972</v>
      </c>
      <c r="U973" s="26">
        <v>8756</v>
      </c>
      <c r="V973" s="26">
        <v>5948</v>
      </c>
      <c r="W973" s="27">
        <v>10165</v>
      </c>
      <c r="X973" s="26">
        <v>10768</v>
      </c>
      <c r="Y973" s="26">
        <v>9870</v>
      </c>
      <c r="Z973" s="26">
        <v>8692</v>
      </c>
      <c r="AA973" s="26">
        <v>6070</v>
      </c>
      <c r="AB973" s="27">
        <v>10129</v>
      </c>
      <c r="AC973" s="26">
        <v>10731</v>
      </c>
      <c r="AD973" s="26">
        <v>9882</v>
      </c>
      <c r="AE973" s="26">
        <v>8763</v>
      </c>
      <c r="AF973" s="26">
        <v>6060</v>
      </c>
      <c r="AG973" s="27">
        <v>10159</v>
      </c>
      <c r="AH973" s="26">
        <v>10757</v>
      </c>
      <c r="AI973" s="26">
        <v>9956</v>
      </c>
      <c r="AJ973" s="26">
        <v>8646</v>
      </c>
      <c r="AK973" s="26">
        <v>6047</v>
      </c>
      <c r="AL973" s="27">
        <v>10224</v>
      </c>
      <c r="AM973" s="26">
        <v>10792</v>
      </c>
      <c r="AN973" s="26">
        <v>9878</v>
      </c>
      <c r="AO973" s="26">
        <v>8703</v>
      </c>
      <c r="AP973" s="26">
        <v>5968</v>
      </c>
      <c r="AQ973" s="27">
        <v>10206</v>
      </c>
      <c r="AR973" s="26">
        <v>10799</v>
      </c>
      <c r="AS973" s="26">
        <v>9944</v>
      </c>
      <c r="AT973" s="26">
        <v>8662</v>
      </c>
      <c r="AU973" s="26">
        <v>5954</v>
      </c>
      <c r="AV973" s="27">
        <v>10181</v>
      </c>
      <c r="AW973" s="26">
        <v>10682</v>
      </c>
      <c r="AX973" s="26">
        <v>9885</v>
      </c>
      <c r="AY973" s="26">
        <v>8744</v>
      </c>
      <c r="AZ973" s="26">
        <v>6073</v>
      </c>
      <c r="BA973" s="27">
        <v>10207</v>
      </c>
      <c r="BB973" s="26">
        <v>10759</v>
      </c>
      <c r="BC973" s="26">
        <v>9927</v>
      </c>
      <c r="BD973" s="26">
        <v>8695</v>
      </c>
      <c r="BE973" s="26">
        <v>5977</v>
      </c>
      <c r="BF973" s="27">
        <v>10179</v>
      </c>
      <c r="BG973" s="26">
        <v>10700</v>
      </c>
      <c r="BH973" s="26">
        <v>9908</v>
      </c>
      <c r="BI973" s="26">
        <v>8748</v>
      </c>
      <c r="BJ973" s="26">
        <v>6030</v>
      </c>
      <c r="BK973" s="27">
        <v>10172</v>
      </c>
      <c r="BL973" s="26">
        <v>10696</v>
      </c>
      <c r="BM973" s="26">
        <v>9942</v>
      </c>
      <c r="BN973" s="26">
        <v>8684</v>
      </c>
      <c r="BO973" s="26">
        <v>6071</v>
      </c>
      <c r="BP973" s="27">
        <v>10195</v>
      </c>
      <c r="BQ973" s="26">
        <v>10694</v>
      </c>
      <c r="BR973" s="26">
        <v>9981</v>
      </c>
      <c r="BS973" s="26">
        <v>8753</v>
      </c>
      <c r="BT973" s="26">
        <v>5942</v>
      </c>
      <c r="BU973" s="27">
        <v>10227</v>
      </c>
      <c r="BV973" s="26">
        <v>10716</v>
      </c>
      <c r="BW973" s="26">
        <v>9864</v>
      </c>
      <c r="BX973" s="26">
        <v>8686</v>
      </c>
      <c r="BY973" s="26">
        <v>6072</v>
      </c>
      <c r="BZ973" s="27">
        <v>10210</v>
      </c>
      <c r="CA973" s="26">
        <v>10753</v>
      </c>
      <c r="CB973" s="26">
        <v>9875</v>
      </c>
      <c r="CC973" s="26">
        <v>8708</v>
      </c>
      <c r="CD973" s="26">
        <v>6019</v>
      </c>
      <c r="CE973" s="27">
        <v>10175</v>
      </c>
      <c r="CF973" s="26">
        <v>10703</v>
      </c>
      <c r="CG973" s="26">
        <v>9961</v>
      </c>
      <c r="CH973" s="26">
        <v>8754</v>
      </c>
      <c r="CI973" s="26">
        <v>5972</v>
      </c>
      <c r="CJ973" s="27">
        <v>10198</v>
      </c>
      <c r="CK973" s="26">
        <v>10686</v>
      </c>
      <c r="CL973" s="26">
        <v>9966</v>
      </c>
      <c r="CM973" s="26">
        <v>8647</v>
      </c>
      <c r="CN973" s="26">
        <v>6068</v>
      </c>
      <c r="CO973" s="27">
        <v>10190</v>
      </c>
      <c r="CP973" s="26">
        <v>10710</v>
      </c>
      <c r="CQ973" s="26">
        <v>9931</v>
      </c>
      <c r="CR973" s="26">
        <v>8720</v>
      </c>
      <c r="CS973" s="26">
        <v>6014</v>
      </c>
      <c r="CT973" s="27">
        <v>10167</v>
      </c>
      <c r="CU973" s="26">
        <v>10708</v>
      </c>
      <c r="CV973" s="26">
        <v>9973</v>
      </c>
      <c r="CW973" s="26">
        <v>8718</v>
      </c>
      <c r="CX973" s="26">
        <v>5999</v>
      </c>
      <c r="CY973" s="27">
        <v>10254</v>
      </c>
      <c r="CZ973" s="26">
        <v>10777</v>
      </c>
      <c r="DA973" s="26">
        <v>9912</v>
      </c>
      <c r="DB973" s="26">
        <v>8656</v>
      </c>
      <c r="DC973" s="26">
        <v>5966</v>
      </c>
      <c r="DD973" s="27">
        <v>10223</v>
      </c>
      <c r="DE973" s="26">
        <v>10758</v>
      </c>
      <c r="DF973" s="26">
        <v>9880</v>
      </c>
      <c r="DG973" s="26">
        <v>8731</v>
      </c>
      <c r="DH973" s="26">
        <v>5973</v>
      </c>
      <c r="DI973" s="27">
        <v>10189</v>
      </c>
      <c r="DJ973" s="26">
        <v>10701</v>
      </c>
      <c r="DK973" s="26">
        <v>9976</v>
      </c>
      <c r="DL973" s="26">
        <v>8659</v>
      </c>
      <c r="DM973" s="26">
        <v>6040</v>
      </c>
      <c r="DN973" s="27">
        <v>10250</v>
      </c>
      <c r="DO973" s="26">
        <v>10727</v>
      </c>
      <c r="DP973" s="26">
        <v>9979</v>
      </c>
      <c r="DQ973" s="26">
        <v>8658</v>
      </c>
      <c r="DR973" s="26">
        <v>5951</v>
      </c>
      <c r="DS973" s="27">
        <v>10222</v>
      </c>
      <c r="DT973" s="26">
        <v>10775</v>
      </c>
      <c r="DU973" s="26">
        <v>9868</v>
      </c>
      <c r="DV973" s="26">
        <v>8755</v>
      </c>
      <c r="DW973" s="26">
        <v>5945</v>
      </c>
      <c r="DX973" s="27">
        <v>10137</v>
      </c>
      <c r="DY973" s="26">
        <v>10742</v>
      </c>
      <c r="DZ973" s="26">
        <v>9913</v>
      </c>
      <c r="EA973" s="26">
        <v>8724</v>
      </c>
      <c r="EB973" s="26">
        <v>6049</v>
      </c>
      <c r="EC973" s="27">
        <v>10196</v>
      </c>
      <c r="ED973" s="26">
        <v>10725</v>
      </c>
      <c r="EE973" s="26">
        <v>9977</v>
      </c>
      <c r="EF973" s="26">
        <v>8679</v>
      </c>
      <c r="EG973" s="120">
        <v>5988</v>
      </c>
      <c r="EH973" s="16">
        <f t="shared" si="45"/>
        <v>1230255</v>
      </c>
    </row>
    <row r="974" spans="1:138" s="12" customFormat="1" x14ac:dyDescent="0.5">
      <c r="A974" s="13"/>
      <c r="B974" s="11"/>
      <c r="C974" s="119">
        <v>8641</v>
      </c>
      <c r="D974" s="26">
        <v>6059</v>
      </c>
      <c r="E974" s="26">
        <v>10260</v>
      </c>
      <c r="F974" s="26">
        <v>10740</v>
      </c>
      <c r="G974" s="26">
        <v>9865</v>
      </c>
      <c r="H974" s="27">
        <v>8689</v>
      </c>
      <c r="I974" s="26">
        <v>6007</v>
      </c>
      <c r="J974" s="26">
        <v>10149</v>
      </c>
      <c r="K974" s="26">
        <v>10760</v>
      </c>
      <c r="L974" s="26">
        <v>9960</v>
      </c>
      <c r="M974" s="27">
        <v>8726</v>
      </c>
      <c r="N974" s="26">
        <v>6009</v>
      </c>
      <c r="O974" s="26">
        <v>10166</v>
      </c>
      <c r="P974" s="26">
        <v>10748</v>
      </c>
      <c r="Q974" s="26">
        <v>9916</v>
      </c>
      <c r="R974" s="27">
        <v>8757</v>
      </c>
      <c r="S974" s="26">
        <v>6056</v>
      </c>
      <c r="T974" s="26">
        <v>10133</v>
      </c>
      <c r="U974" s="26">
        <v>10668</v>
      </c>
      <c r="V974" s="26">
        <v>9951</v>
      </c>
      <c r="W974" s="27">
        <v>8655</v>
      </c>
      <c r="X974" s="26">
        <v>5992</v>
      </c>
      <c r="Y974" s="26">
        <v>10255</v>
      </c>
      <c r="Z974" s="26">
        <v>10705</v>
      </c>
      <c r="AA974" s="26">
        <v>9958</v>
      </c>
      <c r="AB974" s="27">
        <v>8667</v>
      </c>
      <c r="AC974" s="26">
        <v>6063</v>
      </c>
      <c r="AD974" s="26">
        <v>10245</v>
      </c>
      <c r="AE974" s="26">
        <v>10669</v>
      </c>
      <c r="AF974" s="26">
        <v>9921</v>
      </c>
      <c r="AG974" s="27">
        <v>8741</v>
      </c>
      <c r="AH974" s="26">
        <v>5946</v>
      </c>
      <c r="AI974" s="26">
        <v>10232</v>
      </c>
      <c r="AJ974" s="26">
        <v>10699</v>
      </c>
      <c r="AK974" s="26">
        <v>9947</v>
      </c>
      <c r="AL974" s="27">
        <v>8663</v>
      </c>
      <c r="AM974" s="26">
        <v>6003</v>
      </c>
      <c r="AN974" s="26">
        <v>10153</v>
      </c>
      <c r="AO974" s="26">
        <v>10764</v>
      </c>
      <c r="AP974" s="26">
        <v>9982</v>
      </c>
      <c r="AQ974" s="27">
        <v>8729</v>
      </c>
      <c r="AR974" s="26">
        <v>5962</v>
      </c>
      <c r="AS974" s="26">
        <v>10139</v>
      </c>
      <c r="AT974" s="26">
        <v>10746</v>
      </c>
      <c r="AU974" s="26">
        <v>9989</v>
      </c>
      <c r="AV974" s="27">
        <v>8670</v>
      </c>
      <c r="AW974" s="26">
        <v>6044</v>
      </c>
      <c r="AX974" s="26">
        <v>10258</v>
      </c>
      <c r="AY974" s="26">
        <v>10721</v>
      </c>
      <c r="AZ974" s="26">
        <v>9872</v>
      </c>
      <c r="BA974" s="27">
        <v>8712</v>
      </c>
      <c r="BB974" s="26">
        <v>5995</v>
      </c>
      <c r="BC974" s="26">
        <v>10162</v>
      </c>
      <c r="BD974" s="26">
        <v>10747</v>
      </c>
      <c r="BE974" s="26">
        <v>9949</v>
      </c>
      <c r="BF974" s="27">
        <v>8693</v>
      </c>
      <c r="BG974" s="26">
        <v>6048</v>
      </c>
      <c r="BH974" s="26">
        <v>10215</v>
      </c>
      <c r="BI974" s="26">
        <v>10719</v>
      </c>
      <c r="BJ974" s="26">
        <v>9890</v>
      </c>
      <c r="BK974" s="27">
        <v>8727</v>
      </c>
      <c r="BL974" s="26">
        <v>5984</v>
      </c>
      <c r="BM974" s="26">
        <v>10256</v>
      </c>
      <c r="BN974" s="26">
        <v>10712</v>
      </c>
      <c r="BO974" s="26">
        <v>9886</v>
      </c>
      <c r="BP974" s="27">
        <v>8766</v>
      </c>
      <c r="BQ974" s="26">
        <v>6053</v>
      </c>
      <c r="BR974" s="26">
        <v>10127</v>
      </c>
      <c r="BS974" s="26">
        <v>10735</v>
      </c>
      <c r="BT974" s="26">
        <v>9884</v>
      </c>
      <c r="BU974" s="27">
        <v>8649</v>
      </c>
      <c r="BV974" s="26">
        <v>5986</v>
      </c>
      <c r="BW974" s="26">
        <v>10257</v>
      </c>
      <c r="BX974" s="26">
        <v>10767</v>
      </c>
      <c r="BY974" s="26">
        <v>9906</v>
      </c>
      <c r="BZ974" s="27">
        <v>8660</v>
      </c>
      <c r="CA974" s="26">
        <v>6008</v>
      </c>
      <c r="CB974" s="26">
        <v>10204</v>
      </c>
      <c r="CC974" s="26">
        <v>10750</v>
      </c>
      <c r="CD974" s="26">
        <v>9943</v>
      </c>
      <c r="CE974" s="27">
        <v>8746</v>
      </c>
      <c r="CF974" s="26">
        <v>6054</v>
      </c>
      <c r="CG974" s="26">
        <v>10157</v>
      </c>
      <c r="CH974" s="26">
        <v>10715</v>
      </c>
      <c r="CI974" s="26">
        <v>9893</v>
      </c>
      <c r="CJ974" s="27">
        <v>8751</v>
      </c>
      <c r="CK974" s="26">
        <v>5947</v>
      </c>
      <c r="CL974" s="26">
        <v>10253</v>
      </c>
      <c r="CM974" s="26">
        <v>10738</v>
      </c>
      <c r="CN974" s="26">
        <v>9876</v>
      </c>
      <c r="CO974" s="27">
        <v>8716</v>
      </c>
      <c r="CP974" s="26">
        <v>6020</v>
      </c>
      <c r="CQ974" s="26">
        <v>10199</v>
      </c>
      <c r="CR974" s="26">
        <v>10730</v>
      </c>
      <c r="CS974" s="26">
        <v>9900</v>
      </c>
      <c r="CT974" s="27">
        <v>8758</v>
      </c>
      <c r="CU974" s="26">
        <v>6018</v>
      </c>
      <c r="CV974" s="26">
        <v>10184</v>
      </c>
      <c r="CW974" s="26">
        <v>10707</v>
      </c>
      <c r="CX974" s="26">
        <v>9898</v>
      </c>
      <c r="CY974" s="27">
        <v>8697</v>
      </c>
      <c r="CZ974" s="26">
        <v>5956</v>
      </c>
      <c r="DA974" s="26">
        <v>10151</v>
      </c>
      <c r="DB974" s="26">
        <v>10794</v>
      </c>
      <c r="DC974" s="26">
        <v>9967</v>
      </c>
      <c r="DD974" s="27">
        <v>8665</v>
      </c>
      <c r="DE974" s="26">
        <v>6031</v>
      </c>
      <c r="DF974" s="26">
        <v>10158</v>
      </c>
      <c r="DG974" s="26">
        <v>10763</v>
      </c>
      <c r="DH974" s="26">
        <v>9948</v>
      </c>
      <c r="DI974" s="27">
        <v>8761</v>
      </c>
      <c r="DJ974" s="26">
        <v>5959</v>
      </c>
      <c r="DK974" s="26">
        <v>10225</v>
      </c>
      <c r="DL974" s="26">
        <v>10729</v>
      </c>
      <c r="DM974" s="26">
        <v>9891</v>
      </c>
      <c r="DN974" s="27">
        <v>8764</v>
      </c>
      <c r="DO974" s="26">
        <v>5958</v>
      </c>
      <c r="DP974" s="26">
        <v>10136</v>
      </c>
      <c r="DQ974" s="26">
        <v>10790</v>
      </c>
      <c r="DR974" s="26">
        <v>9917</v>
      </c>
      <c r="DS974" s="27">
        <v>8653</v>
      </c>
      <c r="DT974" s="26">
        <v>6055</v>
      </c>
      <c r="DU974" s="26">
        <v>10130</v>
      </c>
      <c r="DV974" s="26">
        <v>10762</v>
      </c>
      <c r="DW974" s="26">
        <v>9965</v>
      </c>
      <c r="DX974" s="27">
        <v>8698</v>
      </c>
      <c r="DY974" s="26">
        <v>6024</v>
      </c>
      <c r="DZ974" s="26">
        <v>10234</v>
      </c>
      <c r="EA974" s="26">
        <v>10677</v>
      </c>
      <c r="EB974" s="26">
        <v>9932</v>
      </c>
      <c r="EC974" s="27">
        <v>8762</v>
      </c>
      <c r="ED974" s="26">
        <v>5979</v>
      </c>
      <c r="EE974" s="26">
        <v>10173</v>
      </c>
      <c r="EF974" s="26">
        <v>10736</v>
      </c>
      <c r="EG974" s="120">
        <v>9915</v>
      </c>
      <c r="EH974" s="16">
        <f t="shared" si="45"/>
        <v>1230255</v>
      </c>
    </row>
    <row r="975" spans="1:138" s="12" customFormat="1" ht="15" thickBot="1" x14ac:dyDescent="0.55000000000000004">
      <c r="A975" s="13"/>
      <c r="B975" s="11"/>
      <c r="C975" s="119">
        <v>10800</v>
      </c>
      <c r="D975" s="26">
        <v>9930</v>
      </c>
      <c r="E975" s="26">
        <v>8650</v>
      </c>
      <c r="F975" s="26">
        <v>5941</v>
      </c>
      <c r="G975" s="26">
        <v>10244</v>
      </c>
      <c r="H975" s="27">
        <v>10689</v>
      </c>
      <c r="I975" s="26">
        <v>9950</v>
      </c>
      <c r="J975" s="26">
        <v>8745</v>
      </c>
      <c r="K975" s="26">
        <v>5989</v>
      </c>
      <c r="L975" s="26">
        <v>10192</v>
      </c>
      <c r="M975" s="27">
        <v>10706</v>
      </c>
      <c r="N975" s="26">
        <v>9938</v>
      </c>
      <c r="O975" s="26">
        <v>8701</v>
      </c>
      <c r="P975" s="26">
        <v>6026</v>
      </c>
      <c r="Q975" s="26">
        <v>10194</v>
      </c>
      <c r="R975" s="27">
        <v>10673</v>
      </c>
      <c r="S975" s="26">
        <v>9858</v>
      </c>
      <c r="T975" s="26">
        <v>8736</v>
      </c>
      <c r="U975" s="26">
        <v>6057</v>
      </c>
      <c r="V975" s="26">
        <v>10241</v>
      </c>
      <c r="W975" s="27">
        <v>10795</v>
      </c>
      <c r="X975" s="26">
        <v>9895</v>
      </c>
      <c r="Y975" s="26">
        <v>8743</v>
      </c>
      <c r="Z975" s="26">
        <v>5955</v>
      </c>
      <c r="AA975" s="26">
        <v>10177</v>
      </c>
      <c r="AB975" s="27">
        <v>10785</v>
      </c>
      <c r="AC975" s="26">
        <v>9859</v>
      </c>
      <c r="AD975" s="26">
        <v>8706</v>
      </c>
      <c r="AE975" s="26">
        <v>5967</v>
      </c>
      <c r="AF975" s="26">
        <v>10248</v>
      </c>
      <c r="AG975" s="27">
        <v>10772</v>
      </c>
      <c r="AH975" s="26">
        <v>9889</v>
      </c>
      <c r="AI975" s="26">
        <v>8732</v>
      </c>
      <c r="AJ975" s="26">
        <v>6041</v>
      </c>
      <c r="AK975" s="26">
        <v>10131</v>
      </c>
      <c r="AL975" s="27">
        <v>10693</v>
      </c>
      <c r="AM975" s="26">
        <v>9954</v>
      </c>
      <c r="AN975" s="26">
        <v>8767</v>
      </c>
      <c r="AO975" s="26">
        <v>5963</v>
      </c>
      <c r="AP975" s="26">
        <v>10188</v>
      </c>
      <c r="AQ975" s="27">
        <v>10679</v>
      </c>
      <c r="AR975" s="26">
        <v>9936</v>
      </c>
      <c r="AS975" s="26">
        <v>8774</v>
      </c>
      <c r="AT975" s="26">
        <v>6029</v>
      </c>
      <c r="AU975" s="26">
        <v>10147</v>
      </c>
      <c r="AV975" s="27">
        <v>10798</v>
      </c>
      <c r="AW975" s="26">
        <v>9911</v>
      </c>
      <c r="AX975" s="26">
        <v>8657</v>
      </c>
      <c r="AY975" s="26">
        <v>5970</v>
      </c>
      <c r="AZ975" s="26">
        <v>10229</v>
      </c>
      <c r="BA975" s="27">
        <v>10702</v>
      </c>
      <c r="BB975" s="26">
        <v>9937</v>
      </c>
      <c r="BC975" s="26">
        <v>8734</v>
      </c>
      <c r="BD975" s="26">
        <v>6012</v>
      </c>
      <c r="BE975" s="26">
        <v>10180</v>
      </c>
      <c r="BF975" s="27">
        <v>10755</v>
      </c>
      <c r="BG975" s="26">
        <v>9909</v>
      </c>
      <c r="BH975" s="26">
        <v>8675</v>
      </c>
      <c r="BI975" s="26">
        <v>5993</v>
      </c>
      <c r="BJ975" s="26">
        <v>10233</v>
      </c>
      <c r="BK975" s="27">
        <v>10796</v>
      </c>
      <c r="BL975" s="26">
        <v>9902</v>
      </c>
      <c r="BM975" s="26">
        <v>8671</v>
      </c>
      <c r="BN975" s="26">
        <v>6027</v>
      </c>
      <c r="BO975" s="26">
        <v>10169</v>
      </c>
      <c r="BP975" s="27">
        <v>10667</v>
      </c>
      <c r="BQ975" s="26">
        <v>9925</v>
      </c>
      <c r="BR975" s="26">
        <v>8669</v>
      </c>
      <c r="BS975" s="26">
        <v>6066</v>
      </c>
      <c r="BT975" s="26">
        <v>10238</v>
      </c>
      <c r="BU975" s="27">
        <v>10797</v>
      </c>
      <c r="BV975" s="26">
        <v>9957</v>
      </c>
      <c r="BW975" s="26">
        <v>8691</v>
      </c>
      <c r="BX975" s="26">
        <v>5949</v>
      </c>
      <c r="BY975" s="26">
        <v>10171</v>
      </c>
      <c r="BZ975" s="27">
        <v>10744</v>
      </c>
      <c r="CA975" s="26">
        <v>9940</v>
      </c>
      <c r="CB975" s="26">
        <v>8728</v>
      </c>
      <c r="CC975" s="26">
        <v>5960</v>
      </c>
      <c r="CD975" s="26">
        <v>10193</v>
      </c>
      <c r="CE975" s="27">
        <v>10697</v>
      </c>
      <c r="CF975" s="26">
        <v>9905</v>
      </c>
      <c r="CG975" s="26">
        <v>8678</v>
      </c>
      <c r="CH975" s="26">
        <v>6046</v>
      </c>
      <c r="CI975" s="26">
        <v>10239</v>
      </c>
      <c r="CJ975" s="27">
        <v>10793</v>
      </c>
      <c r="CK975" s="26">
        <v>9928</v>
      </c>
      <c r="CL975" s="26">
        <v>8661</v>
      </c>
      <c r="CM975" s="26">
        <v>6051</v>
      </c>
      <c r="CN975" s="26">
        <v>10132</v>
      </c>
      <c r="CO975" s="27">
        <v>10739</v>
      </c>
      <c r="CP975" s="26">
        <v>9920</v>
      </c>
      <c r="CQ975" s="26">
        <v>8685</v>
      </c>
      <c r="CR975" s="26">
        <v>6016</v>
      </c>
      <c r="CS975" s="26">
        <v>10205</v>
      </c>
      <c r="CT975" s="27">
        <v>10724</v>
      </c>
      <c r="CU975" s="26">
        <v>9897</v>
      </c>
      <c r="CV975" s="26">
        <v>8683</v>
      </c>
      <c r="CW975" s="26">
        <v>6058</v>
      </c>
      <c r="CX975" s="26">
        <v>10203</v>
      </c>
      <c r="CY975" s="27">
        <v>10691</v>
      </c>
      <c r="CZ975" s="26">
        <v>9984</v>
      </c>
      <c r="DA975" s="26">
        <v>8752</v>
      </c>
      <c r="DB975" s="26">
        <v>5997</v>
      </c>
      <c r="DC975" s="26">
        <v>10141</v>
      </c>
      <c r="DD975" s="27">
        <v>10698</v>
      </c>
      <c r="DE975" s="26">
        <v>9953</v>
      </c>
      <c r="DF975" s="26">
        <v>8733</v>
      </c>
      <c r="DG975" s="26">
        <v>5965</v>
      </c>
      <c r="DH975" s="26">
        <v>10216</v>
      </c>
      <c r="DI975" s="27">
        <v>10765</v>
      </c>
      <c r="DJ975" s="26">
        <v>9919</v>
      </c>
      <c r="DK975" s="26">
        <v>8676</v>
      </c>
      <c r="DL975" s="26">
        <v>6061</v>
      </c>
      <c r="DM975" s="26">
        <v>10144</v>
      </c>
      <c r="DN975" s="27">
        <v>10676</v>
      </c>
      <c r="DO975" s="26">
        <v>9980</v>
      </c>
      <c r="DP975" s="26">
        <v>8702</v>
      </c>
      <c r="DQ975" s="26">
        <v>6064</v>
      </c>
      <c r="DR975" s="26">
        <v>10143</v>
      </c>
      <c r="DS975" s="27">
        <v>10670</v>
      </c>
      <c r="DT975" s="26">
        <v>9952</v>
      </c>
      <c r="DU975" s="26">
        <v>8750</v>
      </c>
      <c r="DV975" s="26">
        <v>5953</v>
      </c>
      <c r="DW975" s="26">
        <v>10240</v>
      </c>
      <c r="DX975" s="27">
        <v>10774</v>
      </c>
      <c r="DY975" s="26">
        <v>9867</v>
      </c>
      <c r="DZ975" s="26">
        <v>8717</v>
      </c>
      <c r="EA975" s="26">
        <v>5998</v>
      </c>
      <c r="EB975" s="26">
        <v>10209</v>
      </c>
      <c r="EC975" s="27">
        <v>10713</v>
      </c>
      <c r="ED975" s="26">
        <v>9926</v>
      </c>
      <c r="EE975" s="26">
        <v>8700</v>
      </c>
      <c r="EF975" s="26">
        <v>6062</v>
      </c>
      <c r="EG975" s="120">
        <v>10164</v>
      </c>
      <c r="EH975" s="16">
        <f t="shared" si="45"/>
        <v>1230255</v>
      </c>
    </row>
    <row r="976" spans="1:138" s="12" customFormat="1" x14ac:dyDescent="0.5">
      <c r="A976" s="13"/>
      <c r="B976" s="11"/>
      <c r="C976" s="121">
        <v>5680</v>
      </c>
      <c r="D976" s="30">
        <v>15796</v>
      </c>
      <c r="E976" s="30">
        <v>10514</v>
      </c>
      <c r="F976" s="30">
        <v>7965</v>
      </c>
      <c r="G976" s="30">
        <v>5610</v>
      </c>
      <c r="H976" s="31">
        <v>5775</v>
      </c>
      <c r="I976" s="30">
        <v>15844</v>
      </c>
      <c r="J976" s="30">
        <v>10462</v>
      </c>
      <c r="K976" s="30">
        <v>7854</v>
      </c>
      <c r="L976" s="30">
        <v>5630</v>
      </c>
      <c r="M976" s="31">
        <v>5731</v>
      </c>
      <c r="N976" s="30">
        <v>15881</v>
      </c>
      <c r="O976" s="30">
        <v>10464</v>
      </c>
      <c r="P976" s="30">
        <v>7871</v>
      </c>
      <c r="Q976" s="30">
        <v>5618</v>
      </c>
      <c r="R976" s="31">
        <v>5766</v>
      </c>
      <c r="S976" s="30">
        <v>15912</v>
      </c>
      <c r="T976" s="30">
        <v>10511</v>
      </c>
      <c r="U976" s="30">
        <v>7838</v>
      </c>
      <c r="V976" s="30">
        <v>5538</v>
      </c>
      <c r="W976" s="31">
        <v>5773</v>
      </c>
      <c r="X976" s="30">
        <v>15810</v>
      </c>
      <c r="Y976" s="30">
        <v>10447</v>
      </c>
      <c r="Z976" s="30">
        <v>7960</v>
      </c>
      <c r="AA976" s="30">
        <v>5575</v>
      </c>
      <c r="AB976" s="31">
        <v>5736</v>
      </c>
      <c r="AC976" s="30">
        <v>15822</v>
      </c>
      <c r="AD976" s="30">
        <v>10518</v>
      </c>
      <c r="AE976" s="30">
        <v>7950</v>
      </c>
      <c r="AF976" s="30">
        <v>5539</v>
      </c>
      <c r="AG976" s="31">
        <v>5762</v>
      </c>
      <c r="AH976" s="30">
        <v>15896</v>
      </c>
      <c r="AI976" s="30">
        <v>10401</v>
      </c>
      <c r="AJ976" s="30">
        <v>7937</v>
      </c>
      <c r="AK976" s="30">
        <v>5569</v>
      </c>
      <c r="AL976" s="31">
        <v>5797</v>
      </c>
      <c r="AM976" s="30">
        <v>15818</v>
      </c>
      <c r="AN976" s="30">
        <v>10458</v>
      </c>
      <c r="AO976" s="30">
        <v>7858</v>
      </c>
      <c r="AP976" s="30">
        <v>5634</v>
      </c>
      <c r="AQ976" s="31">
        <v>5804</v>
      </c>
      <c r="AR976" s="30">
        <v>15884</v>
      </c>
      <c r="AS976" s="30">
        <v>10417</v>
      </c>
      <c r="AT976" s="30">
        <v>7844</v>
      </c>
      <c r="AU976" s="30">
        <v>5616</v>
      </c>
      <c r="AV976" s="31">
        <v>5687</v>
      </c>
      <c r="AW976" s="30">
        <v>15825</v>
      </c>
      <c r="AX976" s="30">
        <v>10499</v>
      </c>
      <c r="AY976" s="30">
        <v>7963</v>
      </c>
      <c r="AZ976" s="30">
        <v>5591</v>
      </c>
      <c r="BA976" s="31">
        <v>5764</v>
      </c>
      <c r="BB976" s="30">
        <v>15867</v>
      </c>
      <c r="BC976" s="30">
        <v>10450</v>
      </c>
      <c r="BD976" s="30">
        <v>7867</v>
      </c>
      <c r="BE976" s="30">
        <v>5617</v>
      </c>
      <c r="BF976" s="31">
        <v>5705</v>
      </c>
      <c r="BG976" s="30">
        <v>15848</v>
      </c>
      <c r="BH976" s="30">
        <v>10503</v>
      </c>
      <c r="BI976" s="30">
        <v>7920</v>
      </c>
      <c r="BJ976" s="30">
        <v>5589</v>
      </c>
      <c r="BK976" s="31">
        <v>5701</v>
      </c>
      <c r="BL976" s="30">
        <v>15882</v>
      </c>
      <c r="BM976" s="30">
        <v>10439</v>
      </c>
      <c r="BN976" s="30">
        <v>7961</v>
      </c>
      <c r="BO976" s="30">
        <v>5582</v>
      </c>
      <c r="BP976" s="31">
        <v>5699</v>
      </c>
      <c r="BQ976" s="30">
        <v>15921</v>
      </c>
      <c r="BR976" s="30">
        <v>10508</v>
      </c>
      <c r="BS976" s="30">
        <v>7832</v>
      </c>
      <c r="BT976" s="30">
        <v>5605</v>
      </c>
      <c r="BU976" s="31">
        <v>5721</v>
      </c>
      <c r="BV976" s="30">
        <v>15804</v>
      </c>
      <c r="BW976" s="30">
        <v>10441</v>
      </c>
      <c r="BX976" s="30">
        <v>7962</v>
      </c>
      <c r="BY976" s="30">
        <v>5637</v>
      </c>
      <c r="BZ976" s="31">
        <v>5758</v>
      </c>
      <c r="CA976" s="30">
        <v>15815</v>
      </c>
      <c r="CB976" s="30">
        <v>10463</v>
      </c>
      <c r="CC976" s="30">
        <v>7909</v>
      </c>
      <c r="CD976" s="30">
        <v>5620</v>
      </c>
      <c r="CE976" s="31">
        <v>5708</v>
      </c>
      <c r="CF976" s="30">
        <v>15901</v>
      </c>
      <c r="CG976" s="30">
        <v>10509</v>
      </c>
      <c r="CH976" s="30">
        <v>7862</v>
      </c>
      <c r="CI976" s="30">
        <v>5585</v>
      </c>
      <c r="CJ976" s="31">
        <v>5691</v>
      </c>
      <c r="CK976" s="30">
        <v>15906</v>
      </c>
      <c r="CL976" s="30">
        <v>10402</v>
      </c>
      <c r="CM976" s="30">
        <v>7958</v>
      </c>
      <c r="CN976" s="30">
        <v>5608</v>
      </c>
      <c r="CO976" s="31">
        <v>5715</v>
      </c>
      <c r="CP976" s="30">
        <v>15871</v>
      </c>
      <c r="CQ976" s="30">
        <v>10475</v>
      </c>
      <c r="CR976" s="30">
        <v>7904</v>
      </c>
      <c r="CS976" s="30">
        <v>5600</v>
      </c>
      <c r="CT976" s="31">
        <v>5713</v>
      </c>
      <c r="CU976" s="30">
        <v>15913</v>
      </c>
      <c r="CV976" s="30">
        <v>10473</v>
      </c>
      <c r="CW976" s="30">
        <v>7889</v>
      </c>
      <c r="CX976" s="30">
        <v>5577</v>
      </c>
      <c r="CY976" s="31">
        <v>5782</v>
      </c>
      <c r="CZ976" s="30">
        <v>15852</v>
      </c>
      <c r="DA976" s="30">
        <v>10411</v>
      </c>
      <c r="DB976" s="30">
        <v>7856</v>
      </c>
      <c r="DC976" s="30">
        <v>5664</v>
      </c>
      <c r="DD976" s="31">
        <v>5763</v>
      </c>
      <c r="DE976" s="30">
        <v>15820</v>
      </c>
      <c r="DF976" s="30">
        <v>10486</v>
      </c>
      <c r="DG976" s="30">
        <v>7863</v>
      </c>
      <c r="DH976" s="30">
        <v>5633</v>
      </c>
      <c r="DI976" s="31">
        <v>5706</v>
      </c>
      <c r="DJ976" s="30">
        <v>15916</v>
      </c>
      <c r="DK976" s="30">
        <v>10414</v>
      </c>
      <c r="DL976" s="30">
        <v>7930</v>
      </c>
      <c r="DM976" s="30">
        <v>5599</v>
      </c>
      <c r="DN976" s="31">
        <v>5732</v>
      </c>
      <c r="DO976" s="30">
        <v>15919</v>
      </c>
      <c r="DP976" s="30">
        <v>10413</v>
      </c>
      <c r="DQ976" s="30">
        <v>7841</v>
      </c>
      <c r="DR976" s="30">
        <v>5660</v>
      </c>
      <c r="DS976" s="31">
        <v>5780</v>
      </c>
      <c r="DT976" s="30">
        <v>15808</v>
      </c>
      <c r="DU976" s="30">
        <v>10510</v>
      </c>
      <c r="DV976" s="30">
        <v>7835</v>
      </c>
      <c r="DW976" s="30">
        <v>5632</v>
      </c>
      <c r="DX976" s="31">
        <v>5747</v>
      </c>
      <c r="DY976" s="30">
        <v>15853</v>
      </c>
      <c r="DZ976" s="30">
        <v>10479</v>
      </c>
      <c r="EA976" s="30">
        <v>7939</v>
      </c>
      <c r="EB976" s="30">
        <v>5547</v>
      </c>
      <c r="EC976" s="31">
        <v>5730</v>
      </c>
      <c r="ED976" s="30">
        <v>15917</v>
      </c>
      <c r="EE976" s="30">
        <v>10434</v>
      </c>
      <c r="EF976" s="30">
        <v>7878</v>
      </c>
      <c r="EG976" s="122">
        <v>5606</v>
      </c>
      <c r="EH976" s="16">
        <f t="shared" si="45"/>
        <v>1230255</v>
      </c>
    </row>
    <row r="977" spans="1:138" s="12" customFormat="1" x14ac:dyDescent="0.5">
      <c r="A977" s="13"/>
      <c r="B977" s="11"/>
      <c r="C977" s="119">
        <v>7949</v>
      </c>
      <c r="D977" s="26">
        <v>5670</v>
      </c>
      <c r="E977" s="26">
        <v>5745</v>
      </c>
      <c r="F977" s="26">
        <v>15805</v>
      </c>
      <c r="G977" s="26">
        <v>10396</v>
      </c>
      <c r="H977" s="27">
        <v>7897</v>
      </c>
      <c r="I977" s="26">
        <v>5559</v>
      </c>
      <c r="J977" s="26">
        <v>5765</v>
      </c>
      <c r="K977" s="26">
        <v>15900</v>
      </c>
      <c r="L977" s="26">
        <v>10444</v>
      </c>
      <c r="M977" s="27">
        <v>7899</v>
      </c>
      <c r="N977" s="26">
        <v>5576</v>
      </c>
      <c r="O977" s="26">
        <v>5753</v>
      </c>
      <c r="P977" s="26">
        <v>15856</v>
      </c>
      <c r="Q977" s="26">
        <v>10481</v>
      </c>
      <c r="R977" s="27">
        <v>7946</v>
      </c>
      <c r="S977" s="26">
        <v>5543</v>
      </c>
      <c r="T977" s="26">
        <v>5673</v>
      </c>
      <c r="U977" s="26">
        <v>15891</v>
      </c>
      <c r="V977" s="26">
        <v>10512</v>
      </c>
      <c r="W977" s="27">
        <v>7882</v>
      </c>
      <c r="X977" s="26">
        <v>5665</v>
      </c>
      <c r="Y977" s="26">
        <v>5710</v>
      </c>
      <c r="Z977" s="26">
        <v>15898</v>
      </c>
      <c r="AA977" s="26">
        <v>10410</v>
      </c>
      <c r="AB977" s="27">
        <v>7953</v>
      </c>
      <c r="AC977" s="26">
        <v>5655</v>
      </c>
      <c r="AD977" s="26">
        <v>5674</v>
      </c>
      <c r="AE977" s="26">
        <v>15861</v>
      </c>
      <c r="AF977" s="26">
        <v>10422</v>
      </c>
      <c r="AG977" s="27">
        <v>7836</v>
      </c>
      <c r="AH977" s="26">
        <v>5642</v>
      </c>
      <c r="AI977" s="26">
        <v>5704</v>
      </c>
      <c r="AJ977" s="26">
        <v>15887</v>
      </c>
      <c r="AK977" s="26">
        <v>10496</v>
      </c>
      <c r="AL977" s="27">
        <v>7893</v>
      </c>
      <c r="AM977" s="26">
        <v>5563</v>
      </c>
      <c r="AN977" s="26">
        <v>5769</v>
      </c>
      <c r="AO977" s="26">
        <v>15922</v>
      </c>
      <c r="AP977" s="26">
        <v>10418</v>
      </c>
      <c r="AQ977" s="27">
        <v>7852</v>
      </c>
      <c r="AR977" s="26">
        <v>5549</v>
      </c>
      <c r="AS977" s="26">
        <v>5751</v>
      </c>
      <c r="AT977" s="26">
        <v>15929</v>
      </c>
      <c r="AU977" s="26">
        <v>10484</v>
      </c>
      <c r="AV977" s="27">
        <v>7934</v>
      </c>
      <c r="AW977" s="26">
        <v>5668</v>
      </c>
      <c r="AX977" s="26">
        <v>5726</v>
      </c>
      <c r="AY977" s="26">
        <v>15812</v>
      </c>
      <c r="AZ977" s="26">
        <v>10425</v>
      </c>
      <c r="BA977" s="27">
        <v>7885</v>
      </c>
      <c r="BB977" s="26">
        <v>5572</v>
      </c>
      <c r="BC977" s="26">
        <v>5752</v>
      </c>
      <c r="BD977" s="26">
        <v>15889</v>
      </c>
      <c r="BE977" s="26">
        <v>10467</v>
      </c>
      <c r="BF977" s="27">
        <v>7938</v>
      </c>
      <c r="BG977" s="26">
        <v>5625</v>
      </c>
      <c r="BH977" s="26">
        <v>5724</v>
      </c>
      <c r="BI977" s="26">
        <v>15830</v>
      </c>
      <c r="BJ977" s="26">
        <v>10448</v>
      </c>
      <c r="BK977" s="27">
        <v>7874</v>
      </c>
      <c r="BL977" s="26">
        <v>5666</v>
      </c>
      <c r="BM977" s="26">
        <v>5717</v>
      </c>
      <c r="BN977" s="26">
        <v>15826</v>
      </c>
      <c r="BO977" s="26">
        <v>10482</v>
      </c>
      <c r="BP977" s="27">
        <v>7943</v>
      </c>
      <c r="BQ977" s="26">
        <v>5537</v>
      </c>
      <c r="BR977" s="26">
        <v>5740</v>
      </c>
      <c r="BS977" s="26">
        <v>15824</v>
      </c>
      <c r="BT977" s="26">
        <v>10521</v>
      </c>
      <c r="BU977" s="27">
        <v>7876</v>
      </c>
      <c r="BV977" s="26">
        <v>5667</v>
      </c>
      <c r="BW977" s="26">
        <v>5772</v>
      </c>
      <c r="BX977" s="26">
        <v>15846</v>
      </c>
      <c r="BY977" s="26">
        <v>10404</v>
      </c>
      <c r="BZ977" s="27">
        <v>7898</v>
      </c>
      <c r="CA977" s="26">
        <v>5614</v>
      </c>
      <c r="CB977" s="26">
        <v>5755</v>
      </c>
      <c r="CC977" s="26">
        <v>15883</v>
      </c>
      <c r="CD977" s="26">
        <v>10415</v>
      </c>
      <c r="CE977" s="27">
        <v>7944</v>
      </c>
      <c r="CF977" s="26">
        <v>5567</v>
      </c>
      <c r="CG977" s="26">
        <v>5720</v>
      </c>
      <c r="CH977" s="26">
        <v>15833</v>
      </c>
      <c r="CI977" s="26">
        <v>10501</v>
      </c>
      <c r="CJ977" s="27">
        <v>7837</v>
      </c>
      <c r="CK977" s="26">
        <v>5663</v>
      </c>
      <c r="CL977" s="26">
        <v>5743</v>
      </c>
      <c r="CM977" s="26">
        <v>15816</v>
      </c>
      <c r="CN977" s="26">
        <v>10506</v>
      </c>
      <c r="CO977" s="27">
        <v>7910</v>
      </c>
      <c r="CP977" s="26">
        <v>5609</v>
      </c>
      <c r="CQ977" s="26">
        <v>5735</v>
      </c>
      <c r="CR977" s="26">
        <v>15840</v>
      </c>
      <c r="CS977" s="26">
        <v>10471</v>
      </c>
      <c r="CT977" s="27">
        <v>7908</v>
      </c>
      <c r="CU977" s="26">
        <v>5594</v>
      </c>
      <c r="CV977" s="26">
        <v>5712</v>
      </c>
      <c r="CW977" s="26">
        <v>15838</v>
      </c>
      <c r="CX977" s="26">
        <v>10513</v>
      </c>
      <c r="CY977" s="27">
        <v>7846</v>
      </c>
      <c r="CZ977" s="26">
        <v>5561</v>
      </c>
      <c r="DA977" s="26">
        <v>5799</v>
      </c>
      <c r="DB977" s="26">
        <v>15907</v>
      </c>
      <c r="DC977" s="26">
        <v>10452</v>
      </c>
      <c r="DD977" s="27">
        <v>7921</v>
      </c>
      <c r="DE977" s="26">
        <v>5568</v>
      </c>
      <c r="DF977" s="26">
        <v>5768</v>
      </c>
      <c r="DG977" s="26">
        <v>15888</v>
      </c>
      <c r="DH977" s="26">
        <v>10420</v>
      </c>
      <c r="DI977" s="27">
        <v>7849</v>
      </c>
      <c r="DJ977" s="26">
        <v>5635</v>
      </c>
      <c r="DK977" s="26">
        <v>5734</v>
      </c>
      <c r="DL977" s="26">
        <v>15831</v>
      </c>
      <c r="DM977" s="26">
        <v>10516</v>
      </c>
      <c r="DN977" s="27">
        <v>7848</v>
      </c>
      <c r="DO977" s="26">
        <v>5546</v>
      </c>
      <c r="DP977" s="26">
        <v>5795</v>
      </c>
      <c r="DQ977" s="26">
        <v>15857</v>
      </c>
      <c r="DR977" s="26">
        <v>10519</v>
      </c>
      <c r="DS977" s="27">
        <v>7945</v>
      </c>
      <c r="DT977" s="26">
        <v>5540</v>
      </c>
      <c r="DU977" s="26">
        <v>5767</v>
      </c>
      <c r="DV977" s="26">
        <v>15905</v>
      </c>
      <c r="DW977" s="26">
        <v>10408</v>
      </c>
      <c r="DX977" s="27">
        <v>7914</v>
      </c>
      <c r="DY977" s="26">
        <v>5644</v>
      </c>
      <c r="DZ977" s="26">
        <v>5682</v>
      </c>
      <c r="EA977" s="26">
        <v>15872</v>
      </c>
      <c r="EB977" s="26">
        <v>10453</v>
      </c>
      <c r="EC977" s="27">
        <v>7869</v>
      </c>
      <c r="ED977" s="26">
        <v>5583</v>
      </c>
      <c r="EE977" s="26">
        <v>5741</v>
      </c>
      <c r="EF977" s="26">
        <v>15855</v>
      </c>
      <c r="EG977" s="120">
        <v>10517</v>
      </c>
      <c r="EH977" s="16">
        <f t="shared" si="45"/>
        <v>1230255</v>
      </c>
    </row>
    <row r="978" spans="1:138" s="12" customFormat="1" x14ac:dyDescent="0.5">
      <c r="A978" s="13"/>
      <c r="B978" s="11"/>
      <c r="C978" s="119">
        <v>15870</v>
      </c>
      <c r="D978" s="26">
        <v>10405</v>
      </c>
      <c r="E978" s="26">
        <v>7831</v>
      </c>
      <c r="F978" s="26">
        <v>5654</v>
      </c>
      <c r="G978" s="26">
        <v>5805</v>
      </c>
      <c r="H978" s="27">
        <v>15890</v>
      </c>
      <c r="I978" s="26">
        <v>10500</v>
      </c>
      <c r="J978" s="26">
        <v>7879</v>
      </c>
      <c r="K978" s="26">
        <v>5602</v>
      </c>
      <c r="L978" s="26">
        <v>5694</v>
      </c>
      <c r="M978" s="27">
        <v>15878</v>
      </c>
      <c r="N978" s="26">
        <v>10456</v>
      </c>
      <c r="O978" s="26">
        <v>7916</v>
      </c>
      <c r="P978" s="26">
        <v>5604</v>
      </c>
      <c r="Q978" s="26">
        <v>5711</v>
      </c>
      <c r="R978" s="27">
        <v>15798</v>
      </c>
      <c r="S978" s="26">
        <v>10491</v>
      </c>
      <c r="T978" s="26">
        <v>7947</v>
      </c>
      <c r="U978" s="26">
        <v>5651</v>
      </c>
      <c r="V978" s="26">
        <v>5678</v>
      </c>
      <c r="W978" s="27">
        <v>15835</v>
      </c>
      <c r="X978" s="26">
        <v>10498</v>
      </c>
      <c r="Y978" s="26">
        <v>7845</v>
      </c>
      <c r="Z978" s="26">
        <v>5587</v>
      </c>
      <c r="AA978" s="26">
        <v>5800</v>
      </c>
      <c r="AB978" s="27">
        <v>15799</v>
      </c>
      <c r="AC978" s="26">
        <v>10461</v>
      </c>
      <c r="AD978" s="26">
        <v>7857</v>
      </c>
      <c r="AE978" s="26">
        <v>5658</v>
      </c>
      <c r="AF978" s="26">
        <v>5790</v>
      </c>
      <c r="AG978" s="27">
        <v>15829</v>
      </c>
      <c r="AH978" s="26">
        <v>10487</v>
      </c>
      <c r="AI978" s="26">
        <v>7931</v>
      </c>
      <c r="AJ978" s="26">
        <v>5541</v>
      </c>
      <c r="AK978" s="26">
        <v>5777</v>
      </c>
      <c r="AL978" s="27">
        <v>15894</v>
      </c>
      <c r="AM978" s="26">
        <v>10522</v>
      </c>
      <c r="AN978" s="26">
        <v>7853</v>
      </c>
      <c r="AO978" s="26">
        <v>5598</v>
      </c>
      <c r="AP978" s="26">
        <v>5698</v>
      </c>
      <c r="AQ978" s="27">
        <v>15876</v>
      </c>
      <c r="AR978" s="26">
        <v>10529</v>
      </c>
      <c r="AS978" s="26">
        <v>7919</v>
      </c>
      <c r="AT978" s="26">
        <v>5557</v>
      </c>
      <c r="AU978" s="26">
        <v>5684</v>
      </c>
      <c r="AV978" s="27">
        <v>15851</v>
      </c>
      <c r="AW978" s="26">
        <v>10412</v>
      </c>
      <c r="AX978" s="26">
        <v>7860</v>
      </c>
      <c r="AY978" s="26">
        <v>5639</v>
      </c>
      <c r="AZ978" s="26">
        <v>5803</v>
      </c>
      <c r="BA978" s="27">
        <v>15877</v>
      </c>
      <c r="BB978" s="26">
        <v>10489</v>
      </c>
      <c r="BC978" s="26">
        <v>7902</v>
      </c>
      <c r="BD978" s="26">
        <v>5590</v>
      </c>
      <c r="BE978" s="26">
        <v>5707</v>
      </c>
      <c r="BF978" s="27">
        <v>15849</v>
      </c>
      <c r="BG978" s="26">
        <v>10430</v>
      </c>
      <c r="BH978" s="26">
        <v>7883</v>
      </c>
      <c r="BI978" s="26">
        <v>5643</v>
      </c>
      <c r="BJ978" s="26">
        <v>5760</v>
      </c>
      <c r="BK978" s="27">
        <v>15842</v>
      </c>
      <c r="BL978" s="26">
        <v>10426</v>
      </c>
      <c r="BM978" s="26">
        <v>7917</v>
      </c>
      <c r="BN978" s="26">
        <v>5579</v>
      </c>
      <c r="BO978" s="26">
        <v>5801</v>
      </c>
      <c r="BP978" s="27">
        <v>15865</v>
      </c>
      <c r="BQ978" s="26">
        <v>10424</v>
      </c>
      <c r="BR978" s="26">
        <v>7956</v>
      </c>
      <c r="BS978" s="26">
        <v>5648</v>
      </c>
      <c r="BT978" s="26">
        <v>5672</v>
      </c>
      <c r="BU978" s="27">
        <v>15897</v>
      </c>
      <c r="BV978" s="26">
        <v>10446</v>
      </c>
      <c r="BW978" s="26">
        <v>7839</v>
      </c>
      <c r="BX978" s="26">
        <v>5581</v>
      </c>
      <c r="BY978" s="26">
        <v>5802</v>
      </c>
      <c r="BZ978" s="27">
        <v>15880</v>
      </c>
      <c r="CA978" s="26">
        <v>10483</v>
      </c>
      <c r="CB978" s="26">
        <v>7850</v>
      </c>
      <c r="CC978" s="26">
        <v>5603</v>
      </c>
      <c r="CD978" s="26">
        <v>5749</v>
      </c>
      <c r="CE978" s="27">
        <v>15845</v>
      </c>
      <c r="CF978" s="26">
        <v>10433</v>
      </c>
      <c r="CG978" s="26">
        <v>7936</v>
      </c>
      <c r="CH978" s="26">
        <v>5649</v>
      </c>
      <c r="CI978" s="26">
        <v>5702</v>
      </c>
      <c r="CJ978" s="27">
        <v>15868</v>
      </c>
      <c r="CK978" s="26">
        <v>10416</v>
      </c>
      <c r="CL978" s="26">
        <v>7941</v>
      </c>
      <c r="CM978" s="26">
        <v>5542</v>
      </c>
      <c r="CN978" s="26">
        <v>5798</v>
      </c>
      <c r="CO978" s="27">
        <v>15860</v>
      </c>
      <c r="CP978" s="26">
        <v>10440</v>
      </c>
      <c r="CQ978" s="26">
        <v>7906</v>
      </c>
      <c r="CR978" s="26">
        <v>5615</v>
      </c>
      <c r="CS978" s="26">
        <v>5744</v>
      </c>
      <c r="CT978" s="27">
        <v>15837</v>
      </c>
      <c r="CU978" s="26">
        <v>10438</v>
      </c>
      <c r="CV978" s="26">
        <v>7948</v>
      </c>
      <c r="CW978" s="26">
        <v>5613</v>
      </c>
      <c r="CX978" s="26">
        <v>5729</v>
      </c>
      <c r="CY978" s="27">
        <v>15924</v>
      </c>
      <c r="CZ978" s="26">
        <v>10507</v>
      </c>
      <c r="DA978" s="26">
        <v>7887</v>
      </c>
      <c r="DB978" s="26">
        <v>5551</v>
      </c>
      <c r="DC978" s="26">
        <v>5696</v>
      </c>
      <c r="DD978" s="27">
        <v>15893</v>
      </c>
      <c r="DE978" s="26">
        <v>10488</v>
      </c>
      <c r="DF978" s="26">
        <v>7855</v>
      </c>
      <c r="DG978" s="26">
        <v>5626</v>
      </c>
      <c r="DH978" s="26">
        <v>5703</v>
      </c>
      <c r="DI978" s="27">
        <v>15859</v>
      </c>
      <c r="DJ978" s="26">
        <v>10431</v>
      </c>
      <c r="DK978" s="26">
        <v>7951</v>
      </c>
      <c r="DL978" s="26">
        <v>5554</v>
      </c>
      <c r="DM978" s="26">
        <v>5770</v>
      </c>
      <c r="DN978" s="27">
        <v>15920</v>
      </c>
      <c r="DO978" s="26">
        <v>10457</v>
      </c>
      <c r="DP978" s="26">
        <v>7954</v>
      </c>
      <c r="DQ978" s="26">
        <v>5553</v>
      </c>
      <c r="DR978" s="26">
        <v>5681</v>
      </c>
      <c r="DS978" s="27">
        <v>15892</v>
      </c>
      <c r="DT978" s="26">
        <v>10505</v>
      </c>
      <c r="DU978" s="26">
        <v>7843</v>
      </c>
      <c r="DV978" s="26">
        <v>5650</v>
      </c>
      <c r="DW978" s="26">
        <v>5675</v>
      </c>
      <c r="DX978" s="27">
        <v>15807</v>
      </c>
      <c r="DY978" s="26">
        <v>10472</v>
      </c>
      <c r="DZ978" s="26">
        <v>7888</v>
      </c>
      <c r="EA978" s="26">
        <v>5619</v>
      </c>
      <c r="EB978" s="26">
        <v>5779</v>
      </c>
      <c r="EC978" s="27">
        <v>15866</v>
      </c>
      <c r="ED978" s="26">
        <v>10455</v>
      </c>
      <c r="EE978" s="26">
        <v>7952</v>
      </c>
      <c r="EF978" s="26">
        <v>5574</v>
      </c>
      <c r="EG978" s="120">
        <v>5718</v>
      </c>
      <c r="EH978" s="16">
        <f t="shared" si="45"/>
        <v>1230255</v>
      </c>
    </row>
    <row r="979" spans="1:138" s="12" customFormat="1" x14ac:dyDescent="0.5">
      <c r="A979" s="13"/>
      <c r="B979" s="11"/>
      <c r="C979" s="119">
        <v>5536</v>
      </c>
      <c r="D979" s="26">
        <v>5789</v>
      </c>
      <c r="E979" s="26">
        <v>15930</v>
      </c>
      <c r="F979" s="26">
        <v>10470</v>
      </c>
      <c r="G979" s="26">
        <v>7840</v>
      </c>
      <c r="H979" s="27">
        <v>5584</v>
      </c>
      <c r="I979" s="26">
        <v>5737</v>
      </c>
      <c r="J979" s="26">
        <v>15819</v>
      </c>
      <c r="K979" s="26">
        <v>10490</v>
      </c>
      <c r="L979" s="26">
        <v>7935</v>
      </c>
      <c r="M979" s="27">
        <v>5621</v>
      </c>
      <c r="N979" s="26">
        <v>5739</v>
      </c>
      <c r="O979" s="26">
        <v>15836</v>
      </c>
      <c r="P979" s="26">
        <v>10478</v>
      </c>
      <c r="Q979" s="26">
        <v>7891</v>
      </c>
      <c r="R979" s="27">
        <v>5652</v>
      </c>
      <c r="S979" s="26">
        <v>5786</v>
      </c>
      <c r="T979" s="26">
        <v>15803</v>
      </c>
      <c r="U979" s="26">
        <v>10398</v>
      </c>
      <c r="V979" s="26">
        <v>7926</v>
      </c>
      <c r="W979" s="27">
        <v>5550</v>
      </c>
      <c r="X979" s="26">
        <v>5722</v>
      </c>
      <c r="Y979" s="26">
        <v>15925</v>
      </c>
      <c r="Z979" s="26">
        <v>10435</v>
      </c>
      <c r="AA979" s="26">
        <v>7933</v>
      </c>
      <c r="AB979" s="27">
        <v>5562</v>
      </c>
      <c r="AC979" s="26">
        <v>5793</v>
      </c>
      <c r="AD979" s="26">
        <v>15915</v>
      </c>
      <c r="AE979" s="26">
        <v>10399</v>
      </c>
      <c r="AF979" s="26">
        <v>7896</v>
      </c>
      <c r="AG979" s="27">
        <v>5636</v>
      </c>
      <c r="AH979" s="26">
        <v>5676</v>
      </c>
      <c r="AI979" s="26">
        <v>15902</v>
      </c>
      <c r="AJ979" s="26">
        <v>10429</v>
      </c>
      <c r="AK979" s="26">
        <v>7922</v>
      </c>
      <c r="AL979" s="27">
        <v>5558</v>
      </c>
      <c r="AM979" s="26">
        <v>5733</v>
      </c>
      <c r="AN979" s="26">
        <v>15823</v>
      </c>
      <c r="AO979" s="26">
        <v>10494</v>
      </c>
      <c r="AP979" s="26">
        <v>7957</v>
      </c>
      <c r="AQ979" s="27">
        <v>5624</v>
      </c>
      <c r="AR979" s="26">
        <v>5692</v>
      </c>
      <c r="AS979" s="26">
        <v>15809</v>
      </c>
      <c r="AT979" s="26">
        <v>10476</v>
      </c>
      <c r="AU979" s="26">
        <v>7964</v>
      </c>
      <c r="AV979" s="27">
        <v>5565</v>
      </c>
      <c r="AW979" s="26">
        <v>5774</v>
      </c>
      <c r="AX979" s="26">
        <v>15928</v>
      </c>
      <c r="AY979" s="26">
        <v>10451</v>
      </c>
      <c r="AZ979" s="26">
        <v>7847</v>
      </c>
      <c r="BA979" s="27">
        <v>5607</v>
      </c>
      <c r="BB979" s="26">
        <v>5725</v>
      </c>
      <c r="BC979" s="26">
        <v>15832</v>
      </c>
      <c r="BD979" s="26">
        <v>10477</v>
      </c>
      <c r="BE979" s="26">
        <v>7924</v>
      </c>
      <c r="BF979" s="27">
        <v>5588</v>
      </c>
      <c r="BG979" s="26">
        <v>5778</v>
      </c>
      <c r="BH979" s="26">
        <v>15885</v>
      </c>
      <c r="BI979" s="26">
        <v>10449</v>
      </c>
      <c r="BJ979" s="26">
        <v>7865</v>
      </c>
      <c r="BK979" s="27">
        <v>5622</v>
      </c>
      <c r="BL979" s="26">
        <v>5714</v>
      </c>
      <c r="BM979" s="26">
        <v>15926</v>
      </c>
      <c r="BN979" s="26">
        <v>10442</v>
      </c>
      <c r="BO979" s="26">
        <v>7861</v>
      </c>
      <c r="BP979" s="27">
        <v>5661</v>
      </c>
      <c r="BQ979" s="26">
        <v>5783</v>
      </c>
      <c r="BR979" s="26">
        <v>15797</v>
      </c>
      <c r="BS979" s="26">
        <v>10465</v>
      </c>
      <c r="BT979" s="26">
        <v>7859</v>
      </c>
      <c r="BU979" s="27">
        <v>5544</v>
      </c>
      <c r="BV979" s="26">
        <v>5716</v>
      </c>
      <c r="BW979" s="26">
        <v>15927</v>
      </c>
      <c r="BX979" s="26">
        <v>10497</v>
      </c>
      <c r="BY979" s="26">
        <v>7881</v>
      </c>
      <c r="BZ979" s="27">
        <v>5555</v>
      </c>
      <c r="CA979" s="26">
        <v>5738</v>
      </c>
      <c r="CB979" s="26">
        <v>15874</v>
      </c>
      <c r="CC979" s="26">
        <v>10480</v>
      </c>
      <c r="CD979" s="26">
        <v>7918</v>
      </c>
      <c r="CE979" s="27">
        <v>5641</v>
      </c>
      <c r="CF979" s="26">
        <v>5784</v>
      </c>
      <c r="CG979" s="26">
        <v>15827</v>
      </c>
      <c r="CH979" s="26">
        <v>10445</v>
      </c>
      <c r="CI979" s="26">
        <v>7868</v>
      </c>
      <c r="CJ979" s="27">
        <v>5646</v>
      </c>
      <c r="CK979" s="26">
        <v>5677</v>
      </c>
      <c r="CL979" s="26">
        <v>15923</v>
      </c>
      <c r="CM979" s="26">
        <v>10468</v>
      </c>
      <c r="CN979" s="26">
        <v>7851</v>
      </c>
      <c r="CO979" s="27">
        <v>5611</v>
      </c>
      <c r="CP979" s="26">
        <v>5750</v>
      </c>
      <c r="CQ979" s="26">
        <v>15869</v>
      </c>
      <c r="CR979" s="26">
        <v>10460</v>
      </c>
      <c r="CS979" s="26">
        <v>7875</v>
      </c>
      <c r="CT979" s="27">
        <v>5653</v>
      </c>
      <c r="CU979" s="26">
        <v>5748</v>
      </c>
      <c r="CV979" s="26">
        <v>15854</v>
      </c>
      <c r="CW979" s="26">
        <v>10437</v>
      </c>
      <c r="CX979" s="26">
        <v>7873</v>
      </c>
      <c r="CY979" s="27">
        <v>5592</v>
      </c>
      <c r="CZ979" s="26">
        <v>5686</v>
      </c>
      <c r="DA979" s="26">
        <v>15821</v>
      </c>
      <c r="DB979" s="26">
        <v>10524</v>
      </c>
      <c r="DC979" s="26">
        <v>7942</v>
      </c>
      <c r="DD979" s="27">
        <v>5560</v>
      </c>
      <c r="DE979" s="26">
        <v>5761</v>
      </c>
      <c r="DF979" s="26">
        <v>15828</v>
      </c>
      <c r="DG979" s="26">
        <v>10493</v>
      </c>
      <c r="DH979" s="26">
        <v>7923</v>
      </c>
      <c r="DI979" s="27">
        <v>5656</v>
      </c>
      <c r="DJ979" s="26">
        <v>5689</v>
      </c>
      <c r="DK979" s="26">
        <v>15895</v>
      </c>
      <c r="DL979" s="26">
        <v>10459</v>
      </c>
      <c r="DM979" s="26">
        <v>7866</v>
      </c>
      <c r="DN979" s="27">
        <v>5659</v>
      </c>
      <c r="DO979" s="26">
        <v>5688</v>
      </c>
      <c r="DP979" s="26">
        <v>15806</v>
      </c>
      <c r="DQ979" s="26">
        <v>10520</v>
      </c>
      <c r="DR979" s="26">
        <v>7892</v>
      </c>
      <c r="DS979" s="27">
        <v>5548</v>
      </c>
      <c r="DT979" s="26">
        <v>5785</v>
      </c>
      <c r="DU979" s="26">
        <v>15800</v>
      </c>
      <c r="DV979" s="26">
        <v>10492</v>
      </c>
      <c r="DW979" s="26">
        <v>7940</v>
      </c>
      <c r="DX979" s="27">
        <v>5593</v>
      </c>
      <c r="DY979" s="26">
        <v>5754</v>
      </c>
      <c r="DZ979" s="26">
        <v>15904</v>
      </c>
      <c r="EA979" s="26">
        <v>10407</v>
      </c>
      <c r="EB979" s="26">
        <v>7907</v>
      </c>
      <c r="EC979" s="27">
        <v>5657</v>
      </c>
      <c r="ED979" s="26">
        <v>5709</v>
      </c>
      <c r="EE979" s="26">
        <v>15843</v>
      </c>
      <c r="EF979" s="26">
        <v>10466</v>
      </c>
      <c r="EG979" s="120">
        <v>7890</v>
      </c>
      <c r="EH979" s="16">
        <f t="shared" si="45"/>
        <v>1230255</v>
      </c>
    </row>
    <row r="980" spans="1:138" s="12" customFormat="1" ht="15" thickBot="1" x14ac:dyDescent="0.55000000000000004">
      <c r="A980" s="13"/>
      <c r="B980" s="11"/>
      <c r="C980" s="119">
        <v>10530</v>
      </c>
      <c r="D980" s="26">
        <v>7905</v>
      </c>
      <c r="E980" s="26">
        <v>5545</v>
      </c>
      <c r="F980" s="26">
        <v>5671</v>
      </c>
      <c r="G980" s="26">
        <v>15914</v>
      </c>
      <c r="H980" s="27">
        <v>10419</v>
      </c>
      <c r="I980" s="26">
        <v>7925</v>
      </c>
      <c r="J980" s="26">
        <v>5640</v>
      </c>
      <c r="K980" s="26">
        <v>5719</v>
      </c>
      <c r="L980" s="26">
        <v>15862</v>
      </c>
      <c r="M980" s="27">
        <v>10436</v>
      </c>
      <c r="N980" s="26">
        <v>7913</v>
      </c>
      <c r="O980" s="26">
        <v>5596</v>
      </c>
      <c r="P980" s="26">
        <v>5756</v>
      </c>
      <c r="Q980" s="26">
        <v>15864</v>
      </c>
      <c r="R980" s="27">
        <v>10403</v>
      </c>
      <c r="S980" s="26">
        <v>7833</v>
      </c>
      <c r="T980" s="26">
        <v>5631</v>
      </c>
      <c r="U980" s="26">
        <v>5787</v>
      </c>
      <c r="V980" s="26">
        <v>15911</v>
      </c>
      <c r="W980" s="27">
        <v>10525</v>
      </c>
      <c r="X980" s="26">
        <v>7870</v>
      </c>
      <c r="Y980" s="26">
        <v>5638</v>
      </c>
      <c r="Z980" s="26">
        <v>5685</v>
      </c>
      <c r="AA980" s="26">
        <v>15847</v>
      </c>
      <c r="AB980" s="27">
        <v>10515</v>
      </c>
      <c r="AC980" s="26">
        <v>7834</v>
      </c>
      <c r="AD980" s="26">
        <v>5601</v>
      </c>
      <c r="AE980" s="26">
        <v>5697</v>
      </c>
      <c r="AF980" s="26">
        <v>15918</v>
      </c>
      <c r="AG980" s="27">
        <v>10502</v>
      </c>
      <c r="AH980" s="26">
        <v>7864</v>
      </c>
      <c r="AI980" s="26">
        <v>5627</v>
      </c>
      <c r="AJ980" s="26">
        <v>5771</v>
      </c>
      <c r="AK980" s="26">
        <v>15801</v>
      </c>
      <c r="AL980" s="27">
        <v>10423</v>
      </c>
      <c r="AM980" s="26">
        <v>7929</v>
      </c>
      <c r="AN980" s="26">
        <v>5662</v>
      </c>
      <c r="AO980" s="26">
        <v>5693</v>
      </c>
      <c r="AP980" s="26">
        <v>15858</v>
      </c>
      <c r="AQ980" s="27">
        <v>10409</v>
      </c>
      <c r="AR980" s="26">
        <v>7911</v>
      </c>
      <c r="AS980" s="26">
        <v>5669</v>
      </c>
      <c r="AT980" s="26">
        <v>5759</v>
      </c>
      <c r="AU980" s="26">
        <v>15817</v>
      </c>
      <c r="AV980" s="27">
        <v>10528</v>
      </c>
      <c r="AW980" s="26">
        <v>7886</v>
      </c>
      <c r="AX980" s="26">
        <v>5552</v>
      </c>
      <c r="AY980" s="26">
        <v>5700</v>
      </c>
      <c r="AZ980" s="26">
        <v>15899</v>
      </c>
      <c r="BA980" s="27">
        <v>10432</v>
      </c>
      <c r="BB980" s="26">
        <v>7912</v>
      </c>
      <c r="BC980" s="26">
        <v>5629</v>
      </c>
      <c r="BD980" s="26">
        <v>5742</v>
      </c>
      <c r="BE980" s="26">
        <v>15850</v>
      </c>
      <c r="BF980" s="27">
        <v>10485</v>
      </c>
      <c r="BG980" s="26">
        <v>7884</v>
      </c>
      <c r="BH980" s="26">
        <v>5570</v>
      </c>
      <c r="BI980" s="26">
        <v>5723</v>
      </c>
      <c r="BJ980" s="26">
        <v>15903</v>
      </c>
      <c r="BK980" s="27">
        <v>10526</v>
      </c>
      <c r="BL980" s="26">
        <v>7877</v>
      </c>
      <c r="BM980" s="26">
        <v>5566</v>
      </c>
      <c r="BN980" s="26">
        <v>5757</v>
      </c>
      <c r="BO980" s="26">
        <v>15839</v>
      </c>
      <c r="BP980" s="27">
        <v>10397</v>
      </c>
      <c r="BQ980" s="26">
        <v>7900</v>
      </c>
      <c r="BR980" s="26">
        <v>5564</v>
      </c>
      <c r="BS980" s="26">
        <v>5796</v>
      </c>
      <c r="BT980" s="26">
        <v>15908</v>
      </c>
      <c r="BU980" s="27">
        <v>10527</v>
      </c>
      <c r="BV980" s="26">
        <v>7932</v>
      </c>
      <c r="BW980" s="26">
        <v>5586</v>
      </c>
      <c r="BX980" s="26">
        <v>5679</v>
      </c>
      <c r="BY980" s="26">
        <v>15841</v>
      </c>
      <c r="BZ980" s="27">
        <v>10474</v>
      </c>
      <c r="CA980" s="26">
        <v>7915</v>
      </c>
      <c r="CB980" s="26">
        <v>5623</v>
      </c>
      <c r="CC980" s="26">
        <v>5690</v>
      </c>
      <c r="CD980" s="26">
        <v>15863</v>
      </c>
      <c r="CE980" s="27">
        <v>10427</v>
      </c>
      <c r="CF980" s="26">
        <v>7880</v>
      </c>
      <c r="CG980" s="26">
        <v>5573</v>
      </c>
      <c r="CH980" s="26">
        <v>5776</v>
      </c>
      <c r="CI980" s="26">
        <v>15909</v>
      </c>
      <c r="CJ980" s="27">
        <v>10523</v>
      </c>
      <c r="CK980" s="26">
        <v>7903</v>
      </c>
      <c r="CL980" s="26">
        <v>5556</v>
      </c>
      <c r="CM980" s="26">
        <v>5781</v>
      </c>
      <c r="CN980" s="26">
        <v>15802</v>
      </c>
      <c r="CO980" s="27">
        <v>10469</v>
      </c>
      <c r="CP980" s="26">
        <v>7895</v>
      </c>
      <c r="CQ980" s="26">
        <v>5580</v>
      </c>
      <c r="CR980" s="26">
        <v>5746</v>
      </c>
      <c r="CS980" s="26">
        <v>15875</v>
      </c>
      <c r="CT980" s="27">
        <v>10454</v>
      </c>
      <c r="CU980" s="26">
        <v>7872</v>
      </c>
      <c r="CV980" s="26">
        <v>5578</v>
      </c>
      <c r="CW980" s="26">
        <v>5788</v>
      </c>
      <c r="CX980" s="26">
        <v>15873</v>
      </c>
      <c r="CY980" s="27">
        <v>10421</v>
      </c>
      <c r="CZ980" s="26">
        <v>7959</v>
      </c>
      <c r="DA980" s="26">
        <v>5647</v>
      </c>
      <c r="DB980" s="26">
        <v>5727</v>
      </c>
      <c r="DC980" s="26">
        <v>15811</v>
      </c>
      <c r="DD980" s="27">
        <v>10428</v>
      </c>
      <c r="DE980" s="26">
        <v>7928</v>
      </c>
      <c r="DF980" s="26">
        <v>5628</v>
      </c>
      <c r="DG980" s="26">
        <v>5695</v>
      </c>
      <c r="DH980" s="26">
        <v>15886</v>
      </c>
      <c r="DI980" s="27">
        <v>10495</v>
      </c>
      <c r="DJ980" s="26">
        <v>7894</v>
      </c>
      <c r="DK980" s="26">
        <v>5571</v>
      </c>
      <c r="DL980" s="26">
        <v>5791</v>
      </c>
      <c r="DM980" s="26">
        <v>15814</v>
      </c>
      <c r="DN980" s="27">
        <v>10406</v>
      </c>
      <c r="DO980" s="26">
        <v>7955</v>
      </c>
      <c r="DP980" s="26">
        <v>5597</v>
      </c>
      <c r="DQ980" s="26">
        <v>5794</v>
      </c>
      <c r="DR980" s="26">
        <v>15813</v>
      </c>
      <c r="DS980" s="27">
        <v>10400</v>
      </c>
      <c r="DT980" s="26">
        <v>7927</v>
      </c>
      <c r="DU980" s="26">
        <v>5645</v>
      </c>
      <c r="DV980" s="26">
        <v>5683</v>
      </c>
      <c r="DW980" s="26">
        <v>15910</v>
      </c>
      <c r="DX980" s="27">
        <v>10504</v>
      </c>
      <c r="DY980" s="26">
        <v>7842</v>
      </c>
      <c r="DZ980" s="26">
        <v>5612</v>
      </c>
      <c r="EA980" s="26">
        <v>5728</v>
      </c>
      <c r="EB980" s="26">
        <v>15879</v>
      </c>
      <c r="EC980" s="27">
        <v>10443</v>
      </c>
      <c r="ED980" s="26">
        <v>7901</v>
      </c>
      <c r="EE980" s="26">
        <v>5595</v>
      </c>
      <c r="EF980" s="26">
        <v>5792</v>
      </c>
      <c r="EG980" s="120">
        <v>15834</v>
      </c>
      <c r="EH980" s="16">
        <f t="shared" si="45"/>
        <v>1230255</v>
      </c>
    </row>
    <row r="981" spans="1:138" s="12" customFormat="1" x14ac:dyDescent="0.5">
      <c r="A981" s="13"/>
      <c r="B981" s="11"/>
      <c r="C981" s="121">
        <v>14995</v>
      </c>
      <c r="D981" s="30">
        <v>7561</v>
      </c>
      <c r="E981" s="30">
        <v>2144</v>
      </c>
      <c r="F981" s="30">
        <v>3510</v>
      </c>
      <c r="G981" s="30">
        <v>17355</v>
      </c>
      <c r="H981" s="31">
        <v>15090</v>
      </c>
      <c r="I981" s="30">
        <v>7609</v>
      </c>
      <c r="J981" s="30">
        <v>2092</v>
      </c>
      <c r="K981" s="30">
        <v>3399</v>
      </c>
      <c r="L981" s="30">
        <v>17375</v>
      </c>
      <c r="M981" s="31">
        <v>15046</v>
      </c>
      <c r="N981" s="30">
        <v>7646</v>
      </c>
      <c r="O981" s="30">
        <v>2094</v>
      </c>
      <c r="P981" s="30">
        <v>3416</v>
      </c>
      <c r="Q981" s="30">
        <v>17363</v>
      </c>
      <c r="R981" s="31">
        <v>15081</v>
      </c>
      <c r="S981" s="30">
        <v>7677</v>
      </c>
      <c r="T981" s="30">
        <v>2141</v>
      </c>
      <c r="U981" s="30">
        <v>3383</v>
      </c>
      <c r="V981" s="30">
        <v>17283</v>
      </c>
      <c r="W981" s="31">
        <v>15088</v>
      </c>
      <c r="X981" s="30">
        <v>7575</v>
      </c>
      <c r="Y981" s="30">
        <v>2077</v>
      </c>
      <c r="Z981" s="30">
        <v>3505</v>
      </c>
      <c r="AA981" s="30">
        <v>17320</v>
      </c>
      <c r="AB981" s="31">
        <v>15051</v>
      </c>
      <c r="AC981" s="30">
        <v>7587</v>
      </c>
      <c r="AD981" s="30">
        <v>2148</v>
      </c>
      <c r="AE981" s="30">
        <v>3495</v>
      </c>
      <c r="AF981" s="30">
        <v>17284</v>
      </c>
      <c r="AG981" s="31">
        <v>15077</v>
      </c>
      <c r="AH981" s="30">
        <v>7661</v>
      </c>
      <c r="AI981" s="30">
        <v>2031</v>
      </c>
      <c r="AJ981" s="30">
        <v>3482</v>
      </c>
      <c r="AK981" s="30">
        <v>17314</v>
      </c>
      <c r="AL981" s="31">
        <v>15112</v>
      </c>
      <c r="AM981" s="30">
        <v>7583</v>
      </c>
      <c r="AN981" s="30">
        <v>2088</v>
      </c>
      <c r="AO981" s="30">
        <v>3403</v>
      </c>
      <c r="AP981" s="30">
        <v>17379</v>
      </c>
      <c r="AQ981" s="31">
        <v>15119</v>
      </c>
      <c r="AR981" s="30">
        <v>7649</v>
      </c>
      <c r="AS981" s="30">
        <v>2047</v>
      </c>
      <c r="AT981" s="30">
        <v>3389</v>
      </c>
      <c r="AU981" s="30">
        <v>17361</v>
      </c>
      <c r="AV981" s="31">
        <v>15002</v>
      </c>
      <c r="AW981" s="30">
        <v>7590</v>
      </c>
      <c r="AX981" s="30">
        <v>2129</v>
      </c>
      <c r="AY981" s="30">
        <v>3508</v>
      </c>
      <c r="AZ981" s="30">
        <v>17336</v>
      </c>
      <c r="BA981" s="31">
        <v>15079</v>
      </c>
      <c r="BB981" s="30">
        <v>7632</v>
      </c>
      <c r="BC981" s="30">
        <v>2080</v>
      </c>
      <c r="BD981" s="30">
        <v>3412</v>
      </c>
      <c r="BE981" s="30">
        <v>17362</v>
      </c>
      <c r="BF981" s="31">
        <v>15020</v>
      </c>
      <c r="BG981" s="30">
        <v>7613</v>
      </c>
      <c r="BH981" s="30">
        <v>2133</v>
      </c>
      <c r="BI981" s="30">
        <v>3465</v>
      </c>
      <c r="BJ981" s="30">
        <v>17334</v>
      </c>
      <c r="BK981" s="31">
        <v>15016</v>
      </c>
      <c r="BL981" s="30">
        <v>7647</v>
      </c>
      <c r="BM981" s="30">
        <v>2069</v>
      </c>
      <c r="BN981" s="30">
        <v>3506</v>
      </c>
      <c r="BO981" s="30">
        <v>17327</v>
      </c>
      <c r="BP981" s="31">
        <v>15014</v>
      </c>
      <c r="BQ981" s="30">
        <v>7686</v>
      </c>
      <c r="BR981" s="30">
        <v>2138</v>
      </c>
      <c r="BS981" s="30">
        <v>3377</v>
      </c>
      <c r="BT981" s="30">
        <v>17350</v>
      </c>
      <c r="BU981" s="31">
        <v>15036</v>
      </c>
      <c r="BV981" s="30">
        <v>7569</v>
      </c>
      <c r="BW981" s="30">
        <v>2071</v>
      </c>
      <c r="BX981" s="30">
        <v>3507</v>
      </c>
      <c r="BY981" s="30">
        <v>17382</v>
      </c>
      <c r="BZ981" s="31">
        <v>15073</v>
      </c>
      <c r="CA981" s="30">
        <v>7580</v>
      </c>
      <c r="CB981" s="30">
        <v>2093</v>
      </c>
      <c r="CC981" s="30">
        <v>3454</v>
      </c>
      <c r="CD981" s="30">
        <v>17365</v>
      </c>
      <c r="CE981" s="31">
        <v>15023</v>
      </c>
      <c r="CF981" s="30">
        <v>7666</v>
      </c>
      <c r="CG981" s="30">
        <v>2139</v>
      </c>
      <c r="CH981" s="30">
        <v>3407</v>
      </c>
      <c r="CI981" s="30">
        <v>17330</v>
      </c>
      <c r="CJ981" s="31">
        <v>15006</v>
      </c>
      <c r="CK981" s="30">
        <v>7671</v>
      </c>
      <c r="CL981" s="30">
        <v>2032</v>
      </c>
      <c r="CM981" s="30">
        <v>3503</v>
      </c>
      <c r="CN981" s="30">
        <v>17353</v>
      </c>
      <c r="CO981" s="31">
        <v>15030</v>
      </c>
      <c r="CP981" s="30">
        <v>7636</v>
      </c>
      <c r="CQ981" s="30">
        <v>2105</v>
      </c>
      <c r="CR981" s="30">
        <v>3449</v>
      </c>
      <c r="CS981" s="30">
        <v>17345</v>
      </c>
      <c r="CT981" s="31">
        <v>15028</v>
      </c>
      <c r="CU981" s="30">
        <v>7678</v>
      </c>
      <c r="CV981" s="30">
        <v>2103</v>
      </c>
      <c r="CW981" s="30">
        <v>3434</v>
      </c>
      <c r="CX981" s="30">
        <v>17322</v>
      </c>
      <c r="CY981" s="31">
        <v>15097</v>
      </c>
      <c r="CZ981" s="30">
        <v>7617</v>
      </c>
      <c r="DA981" s="30">
        <v>2041</v>
      </c>
      <c r="DB981" s="30">
        <v>3401</v>
      </c>
      <c r="DC981" s="30">
        <v>17409</v>
      </c>
      <c r="DD981" s="31">
        <v>15078</v>
      </c>
      <c r="DE981" s="30">
        <v>7585</v>
      </c>
      <c r="DF981" s="30">
        <v>2116</v>
      </c>
      <c r="DG981" s="30">
        <v>3408</v>
      </c>
      <c r="DH981" s="30">
        <v>17378</v>
      </c>
      <c r="DI981" s="31">
        <v>15021</v>
      </c>
      <c r="DJ981" s="30">
        <v>7681</v>
      </c>
      <c r="DK981" s="30">
        <v>2044</v>
      </c>
      <c r="DL981" s="30">
        <v>3475</v>
      </c>
      <c r="DM981" s="30">
        <v>17344</v>
      </c>
      <c r="DN981" s="31">
        <v>15047</v>
      </c>
      <c r="DO981" s="30">
        <v>7684</v>
      </c>
      <c r="DP981" s="30">
        <v>2043</v>
      </c>
      <c r="DQ981" s="30">
        <v>3386</v>
      </c>
      <c r="DR981" s="30">
        <v>17405</v>
      </c>
      <c r="DS981" s="31">
        <v>15095</v>
      </c>
      <c r="DT981" s="30">
        <v>7573</v>
      </c>
      <c r="DU981" s="30">
        <v>2140</v>
      </c>
      <c r="DV981" s="30">
        <v>3380</v>
      </c>
      <c r="DW981" s="30">
        <v>17377</v>
      </c>
      <c r="DX981" s="31">
        <v>15062</v>
      </c>
      <c r="DY981" s="30">
        <v>7618</v>
      </c>
      <c r="DZ981" s="30">
        <v>2109</v>
      </c>
      <c r="EA981" s="30">
        <v>3484</v>
      </c>
      <c r="EB981" s="30">
        <v>17292</v>
      </c>
      <c r="EC981" s="31">
        <v>15045</v>
      </c>
      <c r="ED981" s="30">
        <v>7682</v>
      </c>
      <c r="EE981" s="30">
        <v>2064</v>
      </c>
      <c r="EF981" s="30">
        <v>3423</v>
      </c>
      <c r="EG981" s="122">
        <v>17351</v>
      </c>
      <c r="EH981" s="16">
        <f t="shared" si="45"/>
        <v>1230255</v>
      </c>
    </row>
    <row r="982" spans="1:138" s="12" customFormat="1" x14ac:dyDescent="0.5">
      <c r="A982" s="13"/>
      <c r="B982" s="11"/>
      <c r="C982" s="119">
        <v>3494</v>
      </c>
      <c r="D982" s="26">
        <v>17415</v>
      </c>
      <c r="E982" s="26">
        <v>15060</v>
      </c>
      <c r="F982" s="26">
        <v>7570</v>
      </c>
      <c r="G982" s="26">
        <v>2026</v>
      </c>
      <c r="H982" s="27">
        <v>3442</v>
      </c>
      <c r="I982" s="26">
        <v>17304</v>
      </c>
      <c r="J982" s="26">
        <v>15080</v>
      </c>
      <c r="K982" s="26">
        <v>7665</v>
      </c>
      <c r="L982" s="26">
        <v>2074</v>
      </c>
      <c r="M982" s="27">
        <v>3444</v>
      </c>
      <c r="N982" s="26">
        <v>17321</v>
      </c>
      <c r="O982" s="26">
        <v>15068</v>
      </c>
      <c r="P982" s="26">
        <v>7621</v>
      </c>
      <c r="Q982" s="26">
        <v>2111</v>
      </c>
      <c r="R982" s="27">
        <v>3491</v>
      </c>
      <c r="S982" s="26">
        <v>17288</v>
      </c>
      <c r="T982" s="26">
        <v>14988</v>
      </c>
      <c r="U982" s="26">
        <v>7656</v>
      </c>
      <c r="V982" s="26">
        <v>2142</v>
      </c>
      <c r="W982" s="27">
        <v>3427</v>
      </c>
      <c r="X982" s="26">
        <v>17410</v>
      </c>
      <c r="Y982" s="26">
        <v>15025</v>
      </c>
      <c r="Z982" s="26">
        <v>7663</v>
      </c>
      <c r="AA982" s="26">
        <v>2040</v>
      </c>
      <c r="AB982" s="27">
        <v>3498</v>
      </c>
      <c r="AC982" s="26">
        <v>17400</v>
      </c>
      <c r="AD982" s="26">
        <v>14989</v>
      </c>
      <c r="AE982" s="26">
        <v>7626</v>
      </c>
      <c r="AF982" s="26">
        <v>2052</v>
      </c>
      <c r="AG982" s="27">
        <v>3381</v>
      </c>
      <c r="AH982" s="26">
        <v>17387</v>
      </c>
      <c r="AI982" s="26">
        <v>15019</v>
      </c>
      <c r="AJ982" s="26">
        <v>7652</v>
      </c>
      <c r="AK982" s="26">
        <v>2126</v>
      </c>
      <c r="AL982" s="27">
        <v>3438</v>
      </c>
      <c r="AM982" s="26">
        <v>17308</v>
      </c>
      <c r="AN982" s="26">
        <v>15084</v>
      </c>
      <c r="AO982" s="26">
        <v>7687</v>
      </c>
      <c r="AP982" s="26">
        <v>2048</v>
      </c>
      <c r="AQ982" s="27">
        <v>3397</v>
      </c>
      <c r="AR982" s="26">
        <v>17294</v>
      </c>
      <c r="AS982" s="26">
        <v>15066</v>
      </c>
      <c r="AT982" s="26">
        <v>7694</v>
      </c>
      <c r="AU982" s="26">
        <v>2114</v>
      </c>
      <c r="AV982" s="27">
        <v>3479</v>
      </c>
      <c r="AW982" s="26">
        <v>17413</v>
      </c>
      <c r="AX982" s="26">
        <v>15041</v>
      </c>
      <c r="AY982" s="26">
        <v>7577</v>
      </c>
      <c r="AZ982" s="26">
        <v>2055</v>
      </c>
      <c r="BA982" s="27">
        <v>3430</v>
      </c>
      <c r="BB982" s="26">
        <v>17317</v>
      </c>
      <c r="BC982" s="26">
        <v>15067</v>
      </c>
      <c r="BD982" s="26">
        <v>7654</v>
      </c>
      <c r="BE982" s="26">
        <v>2097</v>
      </c>
      <c r="BF982" s="27">
        <v>3483</v>
      </c>
      <c r="BG982" s="26">
        <v>17370</v>
      </c>
      <c r="BH982" s="26">
        <v>15039</v>
      </c>
      <c r="BI982" s="26">
        <v>7595</v>
      </c>
      <c r="BJ982" s="26">
        <v>2078</v>
      </c>
      <c r="BK982" s="27">
        <v>3419</v>
      </c>
      <c r="BL982" s="26">
        <v>17411</v>
      </c>
      <c r="BM982" s="26">
        <v>15032</v>
      </c>
      <c r="BN982" s="26">
        <v>7591</v>
      </c>
      <c r="BO982" s="26">
        <v>2112</v>
      </c>
      <c r="BP982" s="27">
        <v>3488</v>
      </c>
      <c r="BQ982" s="26">
        <v>17282</v>
      </c>
      <c r="BR982" s="26">
        <v>15055</v>
      </c>
      <c r="BS982" s="26">
        <v>7589</v>
      </c>
      <c r="BT982" s="26">
        <v>2151</v>
      </c>
      <c r="BU982" s="27">
        <v>3421</v>
      </c>
      <c r="BV982" s="26">
        <v>17412</v>
      </c>
      <c r="BW982" s="26">
        <v>15087</v>
      </c>
      <c r="BX982" s="26">
        <v>7611</v>
      </c>
      <c r="BY982" s="26">
        <v>2034</v>
      </c>
      <c r="BZ982" s="27">
        <v>3443</v>
      </c>
      <c r="CA982" s="26">
        <v>17359</v>
      </c>
      <c r="CB982" s="26">
        <v>15070</v>
      </c>
      <c r="CC982" s="26">
        <v>7648</v>
      </c>
      <c r="CD982" s="26">
        <v>2045</v>
      </c>
      <c r="CE982" s="27">
        <v>3489</v>
      </c>
      <c r="CF982" s="26">
        <v>17312</v>
      </c>
      <c r="CG982" s="26">
        <v>15035</v>
      </c>
      <c r="CH982" s="26">
        <v>7598</v>
      </c>
      <c r="CI982" s="26">
        <v>2131</v>
      </c>
      <c r="CJ982" s="27">
        <v>3382</v>
      </c>
      <c r="CK982" s="26">
        <v>17408</v>
      </c>
      <c r="CL982" s="26">
        <v>15058</v>
      </c>
      <c r="CM982" s="26">
        <v>7581</v>
      </c>
      <c r="CN982" s="26">
        <v>2136</v>
      </c>
      <c r="CO982" s="27">
        <v>3455</v>
      </c>
      <c r="CP982" s="26">
        <v>17354</v>
      </c>
      <c r="CQ982" s="26">
        <v>15050</v>
      </c>
      <c r="CR982" s="26">
        <v>7605</v>
      </c>
      <c r="CS982" s="26">
        <v>2101</v>
      </c>
      <c r="CT982" s="27">
        <v>3453</v>
      </c>
      <c r="CU982" s="26">
        <v>17339</v>
      </c>
      <c r="CV982" s="26">
        <v>15027</v>
      </c>
      <c r="CW982" s="26">
        <v>7603</v>
      </c>
      <c r="CX982" s="26">
        <v>2143</v>
      </c>
      <c r="CY982" s="27">
        <v>3391</v>
      </c>
      <c r="CZ982" s="26">
        <v>17306</v>
      </c>
      <c r="DA982" s="26">
        <v>15114</v>
      </c>
      <c r="DB982" s="26">
        <v>7672</v>
      </c>
      <c r="DC982" s="26">
        <v>2082</v>
      </c>
      <c r="DD982" s="27">
        <v>3466</v>
      </c>
      <c r="DE982" s="26">
        <v>17313</v>
      </c>
      <c r="DF982" s="26">
        <v>15083</v>
      </c>
      <c r="DG982" s="26">
        <v>7653</v>
      </c>
      <c r="DH982" s="26">
        <v>2050</v>
      </c>
      <c r="DI982" s="27">
        <v>3394</v>
      </c>
      <c r="DJ982" s="26">
        <v>17380</v>
      </c>
      <c r="DK982" s="26">
        <v>15049</v>
      </c>
      <c r="DL982" s="26">
        <v>7596</v>
      </c>
      <c r="DM982" s="26">
        <v>2146</v>
      </c>
      <c r="DN982" s="27">
        <v>3393</v>
      </c>
      <c r="DO982" s="26">
        <v>17291</v>
      </c>
      <c r="DP982" s="26">
        <v>15110</v>
      </c>
      <c r="DQ982" s="26">
        <v>7622</v>
      </c>
      <c r="DR982" s="26">
        <v>2149</v>
      </c>
      <c r="DS982" s="27">
        <v>3490</v>
      </c>
      <c r="DT982" s="26">
        <v>17285</v>
      </c>
      <c r="DU982" s="26">
        <v>15082</v>
      </c>
      <c r="DV982" s="26">
        <v>7670</v>
      </c>
      <c r="DW982" s="26">
        <v>2038</v>
      </c>
      <c r="DX982" s="27">
        <v>3459</v>
      </c>
      <c r="DY982" s="26">
        <v>17389</v>
      </c>
      <c r="DZ982" s="26">
        <v>14997</v>
      </c>
      <c r="EA982" s="26">
        <v>7637</v>
      </c>
      <c r="EB982" s="26">
        <v>2083</v>
      </c>
      <c r="EC982" s="27">
        <v>3414</v>
      </c>
      <c r="ED982" s="26">
        <v>17328</v>
      </c>
      <c r="EE982" s="26">
        <v>15056</v>
      </c>
      <c r="EF982" s="26">
        <v>7620</v>
      </c>
      <c r="EG982" s="120">
        <v>2147</v>
      </c>
      <c r="EH982" s="16">
        <f t="shared" si="45"/>
        <v>1230255</v>
      </c>
    </row>
    <row r="983" spans="1:138" s="12" customFormat="1" x14ac:dyDescent="0.5">
      <c r="A983" s="13"/>
      <c r="B983" s="11"/>
      <c r="C983" s="119">
        <v>7635</v>
      </c>
      <c r="D983" s="26">
        <v>2035</v>
      </c>
      <c r="E983" s="26">
        <v>3376</v>
      </c>
      <c r="F983" s="26">
        <v>17399</v>
      </c>
      <c r="G983" s="26">
        <v>15120</v>
      </c>
      <c r="H983" s="27">
        <v>7655</v>
      </c>
      <c r="I983" s="26">
        <v>2130</v>
      </c>
      <c r="J983" s="26">
        <v>3424</v>
      </c>
      <c r="K983" s="26">
        <v>17347</v>
      </c>
      <c r="L983" s="26">
        <v>15009</v>
      </c>
      <c r="M983" s="27">
        <v>7643</v>
      </c>
      <c r="N983" s="26">
        <v>2086</v>
      </c>
      <c r="O983" s="26">
        <v>3461</v>
      </c>
      <c r="P983" s="26">
        <v>17349</v>
      </c>
      <c r="Q983" s="26">
        <v>15026</v>
      </c>
      <c r="R983" s="27">
        <v>7563</v>
      </c>
      <c r="S983" s="26">
        <v>2121</v>
      </c>
      <c r="T983" s="26">
        <v>3492</v>
      </c>
      <c r="U983" s="26">
        <v>17396</v>
      </c>
      <c r="V983" s="26">
        <v>14993</v>
      </c>
      <c r="W983" s="27">
        <v>7600</v>
      </c>
      <c r="X983" s="26">
        <v>2128</v>
      </c>
      <c r="Y983" s="26">
        <v>3390</v>
      </c>
      <c r="Z983" s="26">
        <v>17332</v>
      </c>
      <c r="AA983" s="26">
        <v>15115</v>
      </c>
      <c r="AB983" s="27">
        <v>7564</v>
      </c>
      <c r="AC983" s="26">
        <v>2091</v>
      </c>
      <c r="AD983" s="26">
        <v>3402</v>
      </c>
      <c r="AE983" s="26">
        <v>17403</v>
      </c>
      <c r="AF983" s="26">
        <v>15105</v>
      </c>
      <c r="AG983" s="27">
        <v>7594</v>
      </c>
      <c r="AH983" s="26">
        <v>2117</v>
      </c>
      <c r="AI983" s="26">
        <v>3476</v>
      </c>
      <c r="AJ983" s="26">
        <v>17286</v>
      </c>
      <c r="AK983" s="26">
        <v>15092</v>
      </c>
      <c r="AL983" s="27">
        <v>7659</v>
      </c>
      <c r="AM983" s="26">
        <v>2152</v>
      </c>
      <c r="AN983" s="26">
        <v>3398</v>
      </c>
      <c r="AO983" s="26">
        <v>17343</v>
      </c>
      <c r="AP983" s="26">
        <v>15013</v>
      </c>
      <c r="AQ983" s="27">
        <v>7641</v>
      </c>
      <c r="AR983" s="26">
        <v>2159</v>
      </c>
      <c r="AS983" s="26">
        <v>3464</v>
      </c>
      <c r="AT983" s="26">
        <v>17302</v>
      </c>
      <c r="AU983" s="26">
        <v>14999</v>
      </c>
      <c r="AV983" s="27">
        <v>7616</v>
      </c>
      <c r="AW983" s="26">
        <v>2042</v>
      </c>
      <c r="AX983" s="26">
        <v>3405</v>
      </c>
      <c r="AY983" s="26">
        <v>17384</v>
      </c>
      <c r="AZ983" s="26">
        <v>15118</v>
      </c>
      <c r="BA983" s="27">
        <v>7642</v>
      </c>
      <c r="BB983" s="26">
        <v>2119</v>
      </c>
      <c r="BC983" s="26">
        <v>3447</v>
      </c>
      <c r="BD983" s="26">
        <v>17335</v>
      </c>
      <c r="BE983" s="26">
        <v>15022</v>
      </c>
      <c r="BF983" s="27">
        <v>7614</v>
      </c>
      <c r="BG983" s="26">
        <v>2060</v>
      </c>
      <c r="BH983" s="26">
        <v>3428</v>
      </c>
      <c r="BI983" s="26">
        <v>17388</v>
      </c>
      <c r="BJ983" s="26">
        <v>15075</v>
      </c>
      <c r="BK983" s="27">
        <v>7607</v>
      </c>
      <c r="BL983" s="26">
        <v>2056</v>
      </c>
      <c r="BM983" s="26">
        <v>3462</v>
      </c>
      <c r="BN983" s="26">
        <v>17324</v>
      </c>
      <c r="BO983" s="26">
        <v>15116</v>
      </c>
      <c r="BP983" s="27">
        <v>7630</v>
      </c>
      <c r="BQ983" s="26">
        <v>2054</v>
      </c>
      <c r="BR983" s="26">
        <v>3501</v>
      </c>
      <c r="BS983" s="26">
        <v>17393</v>
      </c>
      <c r="BT983" s="26">
        <v>14987</v>
      </c>
      <c r="BU983" s="27">
        <v>7662</v>
      </c>
      <c r="BV983" s="26">
        <v>2076</v>
      </c>
      <c r="BW983" s="26">
        <v>3384</v>
      </c>
      <c r="BX983" s="26">
        <v>17326</v>
      </c>
      <c r="BY983" s="26">
        <v>15117</v>
      </c>
      <c r="BZ983" s="27">
        <v>7645</v>
      </c>
      <c r="CA983" s="26">
        <v>2113</v>
      </c>
      <c r="CB983" s="26">
        <v>3395</v>
      </c>
      <c r="CC983" s="26">
        <v>17348</v>
      </c>
      <c r="CD983" s="26">
        <v>15064</v>
      </c>
      <c r="CE983" s="27">
        <v>7610</v>
      </c>
      <c r="CF983" s="26">
        <v>2063</v>
      </c>
      <c r="CG983" s="26">
        <v>3481</v>
      </c>
      <c r="CH983" s="26">
        <v>17394</v>
      </c>
      <c r="CI983" s="26">
        <v>15017</v>
      </c>
      <c r="CJ983" s="27">
        <v>7633</v>
      </c>
      <c r="CK983" s="26">
        <v>2046</v>
      </c>
      <c r="CL983" s="26">
        <v>3486</v>
      </c>
      <c r="CM983" s="26">
        <v>17287</v>
      </c>
      <c r="CN983" s="26">
        <v>15113</v>
      </c>
      <c r="CO983" s="27">
        <v>7625</v>
      </c>
      <c r="CP983" s="26">
        <v>2070</v>
      </c>
      <c r="CQ983" s="26">
        <v>3451</v>
      </c>
      <c r="CR983" s="26">
        <v>17360</v>
      </c>
      <c r="CS983" s="26">
        <v>15059</v>
      </c>
      <c r="CT983" s="27">
        <v>7602</v>
      </c>
      <c r="CU983" s="26">
        <v>2068</v>
      </c>
      <c r="CV983" s="26">
        <v>3493</v>
      </c>
      <c r="CW983" s="26">
        <v>17358</v>
      </c>
      <c r="CX983" s="26">
        <v>15044</v>
      </c>
      <c r="CY983" s="27">
        <v>7689</v>
      </c>
      <c r="CZ983" s="26">
        <v>2137</v>
      </c>
      <c r="DA983" s="26">
        <v>3432</v>
      </c>
      <c r="DB983" s="26">
        <v>17296</v>
      </c>
      <c r="DC983" s="26">
        <v>15011</v>
      </c>
      <c r="DD983" s="27">
        <v>7658</v>
      </c>
      <c r="DE983" s="26">
        <v>2118</v>
      </c>
      <c r="DF983" s="26">
        <v>3400</v>
      </c>
      <c r="DG983" s="26">
        <v>17371</v>
      </c>
      <c r="DH983" s="26">
        <v>15018</v>
      </c>
      <c r="DI983" s="27">
        <v>7624</v>
      </c>
      <c r="DJ983" s="26">
        <v>2061</v>
      </c>
      <c r="DK983" s="26">
        <v>3496</v>
      </c>
      <c r="DL983" s="26">
        <v>17299</v>
      </c>
      <c r="DM983" s="26">
        <v>15085</v>
      </c>
      <c r="DN983" s="27">
        <v>7685</v>
      </c>
      <c r="DO983" s="26">
        <v>2087</v>
      </c>
      <c r="DP983" s="26">
        <v>3499</v>
      </c>
      <c r="DQ983" s="26">
        <v>17298</v>
      </c>
      <c r="DR983" s="26">
        <v>14996</v>
      </c>
      <c r="DS983" s="27">
        <v>7657</v>
      </c>
      <c r="DT983" s="26">
        <v>2135</v>
      </c>
      <c r="DU983" s="26">
        <v>3388</v>
      </c>
      <c r="DV983" s="26">
        <v>17395</v>
      </c>
      <c r="DW983" s="26">
        <v>14990</v>
      </c>
      <c r="DX983" s="27">
        <v>7572</v>
      </c>
      <c r="DY983" s="26">
        <v>2102</v>
      </c>
      <c r="DZ983" s="26">
        <v>3433</v>
      </c>
      <c r="EA983" s="26">
        <v>17364</v>
      </c>
      <c r="EB983" s="26">
        <v>15094</v>
      </c>
      <c r="EC983" s="27">
        <v>7631</v>
      </c>
      <c r="ED983" s="26">
        <v>2085</v>
      </c>
      <c r="EE983" s="26">
        <v>3497</v>
      </c>
      <c r="EF983" s="26">
        <v>17319</v>
      </c>
      <c r="EG983" s="120">
        <v>15033</v>
      </c>
      <c r="EH983" s="16">
        <f t="shared" si="45"/>
        <v>1230255</v>
      </c>
    </row>
    <row r="984" spans="1:138" s="12" customFormat="1" x14ac:dyDescent="0.5">
      <c r="A984" s="13"/>
      <c r="B984" s="11"/>
      <c r="C984" s="119">
        <v>17281</v>
      </c>
      <c r="D984" s="26">
        <v>15104</v>
      </c>
      <c r="E984" s="26">
        <v>7695</v>
      </c>
      <c r="F984" s="26">
        <v>2100</v>
      </c>
      <c r="G984" s="26">
        <v>3385</v>
      </c>
      <c r="H984" s="27">
        <v>17329</v>
      </c>
      <c r="I984" s="26">
        <v>15052</v>
      </c>
      <c r="J984" s="26">
        <v>7584</v>
      </c>
      <c r="K984" s="26">
        <v>2120</v>
      </c>
      <c r="L984" s="26">
        <v>3480</v>
      </c>
      <c r="M984" s="27">
        <v>17366</v>
      </c>
      <c r="N984" s="26">
        <v>15054</v>
      </c>
      <c r="O984" s="26">
        <v>7601</v>
      </c>
      <c r="P984" s="26">
        <v>2108</v>
      </c>
      <c r="Q984" s="26">
        <v>3436</v>
      </c>
      <c r="R984" s="27">
        <v>17397</v>
      </c>
      <c r="S984" s="26">
        <v>15101</v>
      </c>
      <c r="T984" s="26">
        <v>7568</v>
      </c>
      <c r="U984" s="26">
        <v>2028</v>
      </c>
      <c r="V984" s="26">
        <v>3471</v>
      </c>
      <c r="W984" s="27">
        <v>17295</v>
      </c>
      <c r="X984" s="26">
        <v>15037</v>
      </c>
      <c r="Y984" s="26">
        <v>7690</v>
      </c>
      <c r="Z984" s="26">
        <v>2065</v>
      </c>
      <c r="AA984" s="26">
        <v>3478</v>
      </c>
      <c r="AB984" s="27">
        <v>17307</v>
      </c>
      <c r="AC984" s="26">
        <v>15108</v>
      </c>
      <c r="AD984" s="26">
        <v>7680</v>
      </c>
      <c r="AE984" s="26">
        <v>2029</v>
      </c>
      <c r="AF984" s="26">
        <v>3441</v>
      </c>
      <c r="AG984" s="27">
        <v>17381</v>
      </c>
      <c r="AH984" s="26">
        <v>14991</v>
      </c>
      <c r="AI984" s="26">
        <v>7667</v>
      </c>
      <c r="AJ984" s="26">
        <v>2059</v>
      </c>
      <c r="AK984" s="26">
        <v>3467</v>
      </c>
      <c r="AL984" s="27">
        <v>17303</v>
      </c>
      <c r="AM984" s="26">
        <v>15048</v>
      </c>
      <c r="AN984" s="26">
        <v>7588</v>
      </c>
      <c r="AO984" s="26">
        <v>2124</v>
      </c>
      <c r="AP984" s="26">
        <v>3502</v>
      </c>
      <c r="AQ984" s="27">
        <v>17369</v>
      </c>
      <c r="AR984" s="26">
        <v>15007</v>
      </c>
      <c r="AS984" s="26">
        <v>7574</v>
      </c>
      <c r="AT984" s="26">
        <v>2106</v>
      </c>
      <c r="AU984" s="26">
        <v>3509</v>
      </c>
      <c r="AV984" s="27">
        <v>17310</v>
      </c>
      <c r="AW984" s="26">
        <v>15089</v>
      </c>
      <c r="AX984" s="26">
        <v>7693</v>
      </c>
      <c r="AY984" s="26">
        <v>2081</v>
      </c>
      <c r="AZ984" s="26">
        <v>3392</v>
      </c>
      <c r="BA984" s="27">
        <v>17352</v>
      </c>
      <c r="BB984" s="26">
        <v>15040</v>
      </c>
      <c r="BC984" s="26">
        <v>7597</v>
      </c>
      <c r="BD984" s="26">
        <v>2107</v>
      </c>
      <c r="BE984" s="26">
        <v>3469</v>
      </c>
      <c r="BF984" s="27">
        <v>17333</v>
      </c>
      <c r="BG984" s="26">
        <v>15093</v>
      </c>
      <c r="BH984" s="26">
        <v>7650</v>
      </c>
      <c r="BI984" s="26">
        <v>2079</v>
      </c>
      <c r="BJ984" s="26">
        <v>3410</v>
      </c>
      <c r="BK984" s="27">
        <v>17367</v>
      </c>
      <c r="BL984" s="26">
        <v>15029</v>
      </c>
      <c r="BM984" s="26">
        <v>7691</v>
      </c>
      <c r="BN984" s="26">
        <v>2072</v>
      </c>
      <c r="BO984" s="26">
        <v>3406</v>
      </c>
      <c r="BP984" s="27">
        <v>17406</v>
      </c>
      <c r="BQ984" s="26">
        <v>15098</v>
      </c>
      <c r="BR984" s="26">
        <v>7562</v>
      </c>
      <c r="BS984" s="26">
        <v>2095</v>
      </c>
      <c r="BT984" s="26">
        <v>3404</v>
      </c>
      <c r="BU984" s="27">
        <v>17289</v>
      </c>
      <c r="BV984" s="26">
        <v>15031</v>
      </c>
      <c r="BW984" s="26">
        <v>7692</v>
      </c>
      <c r="BX984" s="26">
        <v>2127</v>
      </c>
      <c r="BY984" s="26">
        <v>3426</v>
      </c>
      <c r="BZ984" s="27">
        <v>17300</v>
      </c>
      <c r="CA984" s="26">
        <v>15053</v>
      </c>
      <c r="CB984" s="26">
        <v>7639</v>
      </c>
      <c r="CC984" s="26">
        <v>2110</v>
      </c>
      <c r="CD984" s="26">
        <v>3463</v>
      </c>
      <c r="CE984" s="27">
        <v>17386</v>
      </c>
      <c r="CF984" s="26">
        <v>15099</v>
      </c>
      <c r="CG984" s="26">
        <v>7592</v>
      </c>
      <c r="CH984" s="26">
        <v>2075</v>
      </c>
      <c r="CI984" s="26">
        <v>3413</v>
      </c>
      <c r="CJ984" s="27">
        <v>17391</v>
      </c>
      <c r="CK984" s="26">
        <v>14992</v>
      </c>
      <c r="CL984" s="26">
        <v>7688</v>
      </c>
      <c r="CM984" s="26">
        <v>2098</v>
      </c>
      <c r="CN984" s="26">
        <v>3396</v>
      </c>
      <c r="CO984" s="27">
        <v>17356</v>
      </c>
      <c r="CP984" s="26">
        <v>15065</v>
      </c>
      <c r="CQ984" s="26">
        <v>7634</v>
      </c>
      <c r="CR984" s="26">
        <v>2090</v>
      </c>
      <c r="CS984" s="26">
        <v>3420</v>
      </c>
      <c r="CT984" s="27">
        <v>17398</v>
      </c>
      <c r="CU984" s="26">
        <v>15063</v>
      </c>
      <c r="CV984" s="26">
        <v>7619</v>
      </c>
      <c r="CW984" s="26">
        <v>2067</v>
      </c>
      <c r="CX984" s="26">
        <v>3418</v>
      </c>
      <c r="CY984" s="27">
        <v>17337</v>
      </c>
      <c r="CZ984" s="26">
        <v>15001</v>
      </c>
      <c r="DA984" s="26">
        <v>7586</v>
      </c>
      <c r="DB984" s="26">
        <v>2154</v>
      </c>
      <c r="DC984" s="26">
        <v>3487</v>
      </c>
      <c r="DD984" s="27">
        <v>17305</v>
      </c>
      <c r="DE984" s="26">
        <v>15076</v>
      </c>
      <c r="DF984" s="26">
        <v>7593</v>
      </c>
      <c r="DG984" s="26">
        <v>2123</v>
      </c>
      <c r="DH984" s="26">
        <v>3468</v>
      </c>
      <c r="DI984" s="27">
        <v>17401</v>
      </c>
      <c r="DJ984" s="26">
        <v>15004</v>
      </c>
      <c r="DK984" s="26">
        <v>7660</v>
      </c>
      <c r="DL984" s="26">
        <v>2089</v>
      </c>
      <c r="DM984" s="26">
        <v>3411</v>
      </c>
      <c r="DN984" s="27">
        <v>17404</v>
      </c>
      <c r="DO984" s="26">
        <v>15003</v>
      </c>
      <c r="DP984" s="26">
        <v>7571</v>
      </c>
      <c r="DQ984" s="26">
        <v>2150</v>
      </c>
      <c r="DR984" s="26">
        <v>3437</v>
      </c>
      <c r="DS984" s="27">
        <v>17293</v>
      </c>
      <c r="DT984" s="26">
        <v>15100</v>
      </c>
      <c r="DU984" s="26">
        <v>7565</v>
      </c>
      <c r="DV984" s="26">
        <v>2122</v>
      </c>
      <c r="DW984" s="26">
        <v>3485</v>
      </c>
      <c r="DX984" s="27">
        <v>17338</v>
      </c>
      <c r="DY984" s="26">
        <v>15069</v>
      </c>
      <c r="DZ984" s="26">
        <v>7669</v>
      </c>
      <c r="EA984" s="26">
        <v>2037</v>
      </c>
      <c r="EB984" s="26">
        <v>3452</v>
      </c>
      <c r="EC984" s="27">
        <v>17402</v>
      </c>
      <c r="ED984" s="26">
        <v>15024</v>
      </c>
      <c r="EE984" s="26">
        <v>7608</v>
      </c>
      <c r="EF984" s="26">
        <v>2096</v>
      </c>
      <c r="EG984" s="120">
        <v>3435</v>
      </c>
      <c r="EH984" s="16">
        <f t="shared" si="45"/>
        <v>1230255</v>
      </c>
    </row>
    <row r="985" spans="1:138" s="12" customFormat="1" ht="15" thickBot="1" x14ac:dyDescent="0.55000000000000004">
      <c r="A985" s="13"/>
      <c r="B985" s="11"/>
      <c r="C985" s="119">
        <v>2160</v>
      </c>
      <c r="D985" s="26">
        <v>3450</v>
      </c>
      <c r="E985" s="26">
        <v>17290</v>
      </c>
      <c r="F985" s="26">
        <v>14986</v>
      </c>
      <c r="G985" s="26">
        <v>7679</v>
      </c>
      <c r="H985" s="27">
        <v>2049</v>
      </c>
      <c r="I985" s="26">
        <v>3470</v>
      </c>
      <c r="J985" s="26">
        <v>17385</v>
      </c>
      <c r="K985" s="26">
        <v>15034</v>
      </c>
      <c r="L985" s="26">
        <v>7627</v>
      </c>
      <c r="M985" s="27">
        <v>2066</v>
      </c>
      <c r="N985" s="26">
        <v>3458</v>
      </c>
      <c r="O985" s="26">
        <v>17341</v>
      </c>
      <c r="P985" s="26">
        <v>15071</v>
      </c>
      <c r="Q985" s="26">
        <v>7629</v>
      </c>
      <c r="R985" s="27">
        <v>2033</v>
      </c>
      <c r="S985" s="26">
        <v>3378</v>
      </c>
      <c r="T985" s="26">
        <v>17376</v>
      </c>
      <c r="U985" s="26">
        <v>15102</v>
      </c>
      <c r="V985" s="26">
        <v>7676</v>
      </c>
      <c r="W985" s="27">
        <v>2155</v>
      </c>
      <c r="X985" s="26">
        <v>3415</v>
      </c>
      <c r="Y985" s="26">
        <v>17383</v>
      </c>
      <c r="Z985" s="26">
        <v>15000</v>
      </c>
      <c r="AA985" s="26">
        <v>7612</v>
      </c>
      <c r="AB985" s="27">
        <v>2145</v>
      </c>
      <c r="AC985" s="26">
        <v>3379</v>
      </c>
      <c r="AD985" s="26">
        <v>17346</v>
      </c>
      <c r="AE985" s="26">
        <v>15012</v>
      </c>
      <c r="AF985" s="26">
        <v>7683</v>
      </c>
      <c r="AG985" s="27">
        <v>2132</v>
      </c>
      <c r="AH985" s="26">
        <v>3409</v>
      </c>
      <c r="AI985" s="26">
        <v>17372</v>
      </c>
      <c r="AJ985" s="26">
        <v>15086</v>
      </c>
      <c r="AK985" s="26">
        <v>7566</v>
      </c>
      <c r="AL985" s="27">
        <v>2053</v>
      </c>
      <c r="AM985" s="26">
        <v>3474</v>
      </c>
      <c r="AN985" s="26">
        <v>17407</v>
      </c>
      <c r="AO985" s="26">
        <v>15008</v>
      </c>
      <c r="AP985" s="26">
        <v>7623</v>
      </c>
      <c r="AQ985" s="27">
        <v>2039</v>
      </c>
      <c r="AR985" s="26">
        <v>3456</v>
      </c>
      <c r="AS985" s="26">
        <v>17414</v>
      </c>
      <c r="AT985" s="26">
        <v>15074</v>
      </c>
      <c r="AU985" s="26">
        <v>7582</v>
      </c>
      <c r="AV985" s="27">
        <v>2158</v>
      </c>
      <c r="AW985" s="26">
        <v>3431</v>
      </c>
      <c r="AX985" s="26">
        <v>17297</v>
      </c>
      <c r="AY985" s="26">
        <v>15015</v>
      </c>
      <c r="AZ985" s="26">
        <v>7664</v>
      </c>
      <c r="BA985" s="27">
        <v>2062</v>
      </c>
      <c r="BB985" s="26">
        <v>3457</v>
      </c>
      <c r="BC985" s="26">
        <v>17374</v>
      </c>
      <c r="BD985" s="26">
        <v>15057</v>
      </c>
      <c r="BE985" s="26">
        <v>7615</v>
      </c>
      <c r="BF985" s="27">
        <v>2115</v>
      </c>
      <c r="BG985" s="26">
        <v>3429</v>
      </c>
      <c r="BH985" s="26">
        <v>17315</v>
      </c>
      <c r="BI985" s="26">
        <v>15038</v>
      </c>
      <c r="BJ985" s="26">
        <v>7668</v>
      </c>
      <c r="BK985" s="27">
        <v>2156</v>
      </c>
      <c r="BL985" s="26">
        <v>3422</v>
      </c>
      <c r="BM985" s="26">
        <v>17311</v>
      </c>
      <c r="BN985" s="26">
        <v>15072</v>
      </c>
      <c r="BO985" s="26">
        <v>7604</v>
      </c>
      <c r="BP985" s="27">
        <v>2027</v>
      </c>
      <c r="BQ985" s="26">
        <v>3445</v>
      </c>
      <c r="BR985" s="26">
        <v>17309</v>
      </c>
      <c r="BS985" s="26">
        <v>15111</v>
      </c>
      <c r="BT985" s="26">
        <v>7673</v>
      </c>
      <c r="BU985" s="27">
        <v>2157</v>
      </c>
      <c r="BV985" s="26">
        <v>3477</v>
      </c>
      <c r="BW985" s="26">
        <v>17331</v>
      </c>
      <c r="BX985" s="26">
        <v>14994</v>
      </c>
      <c r="BY985" s="26">
        <v>7606</v>
      </c>
      <c r="BZ985" s="27">
        <v>2104</v>
      </c>
      <c r="CA985" s="26">
        <v>3460</v>
      </c>
      <c r="CB985" s="26">
        <v>17368</v>
      </c>
      <c r="CC985" s="26">
        <v>15005</v>
      </c>
      <c r="CD985" s="26">
        <v>7628</v>
      </c>
      <c r="CE985" s="27">
        <v>2057</v>
      </c>
      <c r="CF985" s="26">
        <v>3425</v>
      </c>
      <c r="CG985" s="26">
        <v>17318</v>
      </c>
      <c r="CH985" s="26">
        <v>15091</v>
      </c>
      <c r="CI985" s="26">
        <v>7674</v>
      </c>
      <c r="CJ985" s="27">
        <v>2153</v>
      </c>
      <c r="CK985" s="26">
        <v>3448</v>
      </c>
      <c r="CL985" s="26">
        <v>17301</v>
      </c>
      <c r="CM985" s="26">
        <v>15096</v>
      </c>
      <c r="CN985" s="26">
        <v>7567</v>
      </c>
      <c r="CO985" s="27">
        <v>2099</v>
      </c>
      <c r="CP985" s="26">
        <v>3440</v>
      </c>
      <c r="CQ985" s="26">
        <v>17325</v>
      </c>
      <c r="CR985" s="26">
        <v>15061</v>
      </c>
      <c r="CS985" s="26">
        <v>7640</v>
      </c>
      <c r="CT985" s="27">
        <v>2084</v>
      </c>
      <c r="CU985" s="26">
        <v>3417</v>
      </c>
      <c r="CV985" s="26">
        <v>17323</v>
      </c>
      <c r="CW985" s="26">
        <v>15103</v>
      </c>
      <c r="CX985" s="26">
        <v>7638</v>
      </c>
      <c r="CY985" s="27">
        <v>2051</v>
      </c>
      <c r="CZ985" s="26">
        <v>3504</v>
      </c>
      <c r="DA985" s="26">
        <v>17392</v>
      </c>
      <c r="DB985" s="26">
        <v>15042</v>
      </c>
      <c r="DC985" s="26">
        <v>7576</v>
      </c>
      <c r="DD985" s="27">
        <v>2058</v>
      </c>
      <c r="DE985" s="26">
        <v>3473</v>
      </c>
      <c r="DF985" s="26">
        <v>17373</v>
      </c>
      <c r="DG985" s="26">
        <v>15010</v>
      </c>
      <c r="DH985" s="26">
        <v>7651</v>
      </c>
      <c r="DI985" s="27">
        <v>2125</v>
      </c>
      <c r="DJ985" s="26">
        <v>3439</v>
      </c>
      <c r="DK985" s="26">
        <v>17316</v>
      </c>
      <c r="DL985" s="26">
        <v>15106</v>
      </c>
      <c r="DM985" s="26">
        <v>7579</v>
      </c>
      <c r="DN985" s="27">
        <v>2036</v>
      </c>
      <c r="DO985" s="26">
        <v>3500</v>
      </c>
      <c r="DP985" s="26">
        <v>17342</v>
      </c>
      <c r="DQ985" s="26">
        <v>15109</v>
      </c>
      <c r="DR985" s="26">
        <v>7578</v>
      </c>
      <c r="DS985" s="27">
        <v>2030</v>
      </c>
      <c r="DT985" s="26">
        <v>3472</v>
      </c>
      <c r="DU985" s="26">
        <v>17390</v>
      </c>
      <c r="DV985" s="26">
        <v>14998</v>
      </c>
      <c r="DW985" s="26">
        <v>7675</v>
      </c>
      <c r="DX985" s="27">
        <v>2134</v>
      </c>
      <c r="DY985" s="26">
        <v>3387</v>
      </c>
      <c r="DZ985" s="26">
        <v>17357</v>
      </c>
      <c r="EA985" s="26">
        <v>15043</v>
      </c>
      <c r="EB985" s="26">
        <v>7644</v>
      </c>
      <c r="EC985" s="27">
        <v>2073</v>
      </c>
      <c r="ED985" s="26">
        <v>3446</v>
      </c>
      <c r="EE985" s="26">
        <v>17340</v>
      </c>
      <c r="EF985" s="26">
        <v>15107</v>
      </c>
      <c r="EG985" s="120">
        <v>7599</v>
      </c>
      <c r="EH985" s="16">
        <f t="shared" si="45"/>
        <v>1230255</v>
      </c>
    </row>
    <row r="986" spans="1:138" s="12" customFormat="1" x14ac:dyDescent="0.5">
      <c r="A986" s="13"/>
      <c r="B986" s="11"/>
      <c r="C986" s="121">
        <v>12430</v>
      </c>
      <c r="D986" s="30">
        <v>3241</v>
      </c>
      <c r="E986" s="30">
        <v>12269</v>
      </c>
      <c r="F986" s="30">
        <v>4455</v>
      </c>
      <c r="G986" s="30">
        <v>13170</v>
      </c>
      <c r="H986" s="31">
        <v>12525</v>
      </c>
      <c r="I986" s="30">
        <v>3289</v>
      </c>
      <c r="J986" s="30">
        <v>12217</v>
      </c>
      <c r="K986" s="30">
        <v>4344</v>
      </c>
      <c r="L986" s="30">
        <v>13190</v>
      </c>
      <c r="M986" s="31">
        <v>12481</v>
      </c>
      <c r="N986" s="30">
        <v>3326</v>
      </c>
      <c r="O986" s="30">
        <v>12219</v>
      </c>
      <c r="P986" s="30">
        <v>4361</v>
      </c>
      <c r="Q986" s="30">
        <v>13178</v>
      </c>
      <c r="R986" s="31">
        <v>12516</v>
      </c>
      <c r="S986" s="30">
        <v>3357</v>
      </c>
      <c r="T986" s="30">
        <v>12266</v>
      </c>
      <c r="U986" s="30">
        <v>4328</v>
      </c>
      <c r="V986" s="30">
        <v>13098</v>
      </c>
      <c r="W986" s="31">
        <v>12523</v>
      </c>
      <c r="X986" s="30">
        <v>3255</v>
      </c>
      <c r="Y986" s="30">
        <v>12202</v>
      </c>
      <c r="Z986" s="30">
        <v>4450</v>
      </c>
      <c r="AA986" s="30">
        <v>13135</v>
      </c>
      <c r="AB986" s="31">
        <v>12486</v>
      </c>
      <c r="AC986" s="30">
        <v>3267</v>
      </c>
      <c r="AD986" s="30">
        <v>12273</v>
      </c>
      <c r="AE986" s="30">
        <v>4440</v>
      </c>
      <c r="AF986" s="30">
        <v>13099</v>
      </c>
      <c r="AG986" s="31">
        <v>12512</v>
      </c>
      <c r="AH986" s="30">
        <v>3341</v>
      </c>
      <c r="AI986" s="30">
        <v>12156</v>
      </c>
      <c r="AJ986" s="30">
        <v>4427</v>
      </c>
      <c r="AK986" s="30">
        <v>13129</v>
      </c>
      <c r="AL986" s="31">
        <v>12547</v>
      </c>
      <c r="AM986" s="30">
        <v>3263</v>
      </c>
      <c r="AN986" s="30">
        <v>12213</v>
      </c>
      <c r="AO986" s="30">
        <v>4348</v>
      </c>
      <c r="AP986" s="30">
        <v>13194</v>
      </c>
      <c r="AQ986" s="31">
        <v>12554</v>
      </c>
      <c r="AR986" s="30">
        <v>3329</v>
      </c>
      <c r="AS986" s="30">
        <v>12172</v>
      </c>
      <c r="AT986" s="30">
        <v>4334</v>
      </c>
      <c r="AU986" s="30">
        <v>13176</v>
      </c>
      <c r="AV986" s="31">
        <v>12437</v>
      </c>
      <c r="AW986" s="30">
        <v>3270</v>
      </c>
      <c r="AX986" s="30">
        <v>12254</v>
      </c>
      <c r="AY986" s="30">
        <v>4453</v>
      </c>
      <c r="AZ986" s="30">
        <v>13151</v>
      </c>
      <c r="BA986" s="31">
        <v>12514</v>
      </c>
      <c r="BB986" s="30">
        <v>3312</v>
      </c>
      <c r="BC986" s="30">
        <v>12205</v>
      </c>
      <c r="BD986" s="30">
        <v>4357</v>
      </c>
      <c r="BE986" s="30">
        <v>13177</v>
      </c>
      <c r="BF986" s="31">
        <v>12455</v>
      </c>
      <c r="BG986" s="30">
        <v>3293</v>
      </c>
      <c r="BH986" s="30">
        <v>12258</v>
      </c>
      <c r="BI986" s="30">
        <v>4410</v>
      </c>
      <c r="BJ986" s="30">
        <v>13149</v>
      </c>
      <c r="BK986" s="31">
        <v>12451</v>
      </c>
      <c r="BL986" s="30">
        <v>3327</v>
      </c>
      <c r="BM986" s="30">
        <v>12194</v>
      </c>
      <c r="BN986" s="30">
        <v>4451</v>
      </c>
      <c r="BO986" s="30">
        <v>13142</v>
      </c>
      <c r="BP986" s="31">
        <v>12449</v>
      </c>
      <c r="BQ986" s="30">
        <v>3366</v>
      </c>
      <c r="BR986" s="30">
        <v>12263</v>
      </c>
      <c r="BS986" s="30">
        <v>4322</v>
      </c>
      <c r="BT986" s="30">
        <v>13165</v>
      </c>
      <c r="BU986" s="31">
        <v>12471</v>
      </c>
      <c r="BV986" s="30">
        <v>3249</v>
      </c>
      <c r="BW986" s="30">
        <v>12196</v>
      </c>
      <c r="BX986" s="30">
        <v>4452</v>
      </c>
      <c r="BY986" s="30">
        <v>13197</v>
      </c>
      <c r="BZ986" s="31">
        <v>12508</v>
      </c>
      <c r="CA986" s="30">
        <v>3260</v>
      </c>
      <c r="CB986" s="30">
        <v>12218</v>
      </c>
      <c r="CC986" s="30">
        <v>4399</v>
      </c>
      <c r="CD986" s="30">
        <v>13180</v>
      </c>
      <c r="CE986" s="31">
        <v>12458</v>
      </c>
      <c r="CF986" s="30">
        <v>3346</v>
      </c>
      <c r="CG986" s="30">
        <v>12264</v>
      </c>
      <c r="CH986" s="30">
        <v>4352</v>
      </c>
      <c r="CI986" s="30">
        <v>13145</v>
      </c>
      <c r="CJ986" s="31">
        <v>12441</v>
      </c>
      <c r="CK986" s="30">
        <v>3351</v>
      </c>
      <c r="CL986" s="30">
        <v>12157</v>
      </c>
      <c r="CM986" s="30">
        <v>4448</v>
      </c>
      <c r="CN986" s="30">
        <v>13168</v>
      </c>
      <c r="CO986" s="31">
        <v>12465</v>
      </c>
      <c r="CP986" s="30">
        <v>3316</v>
      </c>
      <c r="CQ986" s="30">
        <v>12230</v>
      </c>
      <c r="CR986" s="30">
        <v>4394</v>
      </c>
      <c r="CS986" s="30">
        <v>13160</v>
      </c>
      <c r="CT986" s="31">
        <v>12463</v>
      </c>
      <c r="CU986" s="30">
        <v>3358</v>
      </c>
      <c r="CV986" s="30">
        <v>12228</v>
      </c>
      <c r="CW986" s="30">
        <v>4379</v>
      </c>
      <c r="CX986" s="30">
        <v>13137</v>
      </c>
      <c r="CY986" s="31">
        <v>12532</v>
      </c>
      <c r="CZ986" s="30">
        <v>3297</v>
      </c>
      <c r="DA986" s="30">
        <v>12166</v>
      </c>
      <c r="DB986" s="30">
        <v>4346</v>
      </c>
      <c r="DC986" s="30">
        <v>13224</v>
      </c>
      <c r="DD986" s="31">
        <v>12513</v>
      </c>
      <c r="DE986" s="30">
        <v>3265</v>
      </c>
      <c r="DF986" s="30">
        <v>12241</v>
      </c>
      <c r="DG986" s="30">
        <v>4353</v>
      </c>
      <c r="DH986" s="30">
        <v>13193</v>
      </c>
      <c r="DI986" s="31">
        <v>12456</v>
      </c>
      <c r="DJ986" s="30">
        <v>3361</v>
      </c>
      <c r="DK986" s="30">
        <v>12169</v>
      </c>
      <c r="DL986" s="30">
        <v>4420</v>
      </c>
      <c r="DM986" s="30">
        <v>13159</v>
      </c>
      <c r="DN986" s="31">
        <v>12482</v>
      </c>
      <c r="DO986" s="30">
        <v>3364</v>
      </c>
      <c r="DP986" s="30">
        <v>12168</v>
      </c>
      <c r="DQ986" s="30">
        <v>4331</v>
      </c>
      <c r="DR986" s="30">
        <v>13220</v>
      </c>
      <c r="DS986" s="31">
        <v>12530</v>
      </c>
      <c r="DT986" s="30">
        <v>3253</v>
      </c>
      <c r="DU986" s="30">
        <v>12265</v>
      </c>
      <c r="DV986" s="30">
        <v>4325</v>
      </c>
      <c r="DW986" s="30">
        <v>13192</v>
      </c>
      <c r="DX986" s="31">
        <v>12497</v>
      </c>
      <c r="DY986" s="30">
        <v>3298</v>
      </c>
      <c r="DZ986" s="30">
        <v>12234</v>
      </c>
      <c r="EA986" s="30">
        <v>4429</v>
      </c>
      <c r="EB986" s="30">
        <v>13107</v>
      </c>
      <c r="EC986" s="31">
        <v>12480</v>
      </c>
      <c r="ED986" s="30">
        <v>3362</v>
      </c>
      <c r="EE986" s="30">
        <v>12189</v>
      </c>
      <c r="EF986" s="30">
        <v>4368</v>
      </c>
      <c r="EG986" s="122">
        <v>13166</v>
      </c>
      <c r="EH986" s="16">
        <f t="shared" si="45"/>
        <v>1230255</v>
      </c>
    </row>
    <row r="987" spans="1:138" s="12" customFormat="1" x14ac:dyDescent="0.5">
      <c r="A987" s="13"/>
      <c r="B987" s="11"/>
      <c r="C987" s="119">
        <v>4439</v>
      </c>
      <c r="D987" s="26">
        <v>13230</v>
      </c>
      <c r="E987" s="26">
        <v>12495</v>
      </c>
      <c r="F987" s="26">
        <v>3250</v>
      </c>
      <c r="G987" s="26">
        <v>12151</v>
      </c>
      <c r="H987" s="27">
        <v>4387</v>
      </c>
      <c r="I987" s="26">
        <v>13119</v>
      </c>
      <c r="J987" s="26">
        <v>12515</v>
      </c>
      <c r="K987" s="26">
        <v>3345</v>
      </c>
      <c r="L987" s="26">
        <v>12199</v>
      </c>
      <c r="M987" s="27">
        <v>4389</v>
      </c>
      <c r="N987" s="26">
        <v>13136</v>
      </c>
      <c r="O987" s="26">
        <v>12503</v>
      </c>
      <c r="P987" s="26">
        <v>3301</v>
      </c>
      <c r="Q987" s="26">
        <v>12236</v>
      </c>
      <c r="R987" s="27">
        <v>4436</v>
      </c>
      <c r="S987" s="26">
        <v>13103</v>
      </c>
      <c r="T987" s="26">
        <v>12423</v>
      </c>
      <c r="U987" s="26">
        <v>3336</v>
      </c>
      <c r="V987" s="26">
        <v>12267</v>
      </c>
      <c r="W987" s="27">
        <v>4372</v>
      </c>
      <c r="X987" s="26">
        <v>13225</v>
      </c>
      <c r="Y987" s="26">
        <v>12460</v>
      </c>
      <c r="Z987" s="26">
        <v>3343</v>
      </c>
      <c r="AA987" s="26">
        <v>12165</v>
      </c>
      <c r="AB987" s="27">
        <v>4443</v>
      </c>
      <c r="AC987" s="26">
        <v>13215</v>
      </c>
      <c r="AD987" s="26">
        <v>12424</v>
      </c>
      <c r="AE987" s="26">
        <v>3306</v>
      </c>
      <c r="AF987" s="26">
        <v>12177</v>
      </c>
      <c r="AG987" s="27">
        <v>4326</v>
      </c>
      <c r="AH987" s="26">
        <v>13202</v>
      </c>
      <c r="AI987" s="26">
        <v>12454</v>
      </c>
      <c r="AJ987" s="26">
        <v>3332</v>
      </c>
      <c r="AK987" s="26">
        <v>12251</v>
      </c>
      <c r="AL987" s="27">
        <v>4383</v>
      </c>
      <c r="AM987" s="26">
        <v>13123</v>
      </c>
      <c r="AN987" s="26">
        <v>12519</v>
      </c>
      <c r="AO987" s="26">
        <v>3367</v>
      </c>
      <c r="AP987" s="26">
        <v>12173</v>
      </c>
      <c r="AQ987" s="27">
        <v>4342</v>
      </c>
      <c r="AR987" s="26">
        <v>13109</v>
      </c>
      <c r="AS987" s="26">
        <v>12501</v>
      </c>
      <c r="AT987" s="26">
        <v>3374</v>
      </c>
      <c r="AU987" s="26">
        <v>12239</v>
      </c>
      <c r="AV987" s="27">
        <v>4424</v>
      </c>
      <c r="AW987" s="26">
        <v>13228</v>
      </c>
      <c r="AX987" s="26">
        <v>12476</v>
      </c>
      <c r="AY987" s="26">
        <v>3257</v>
      </c>
      <c r="AZ987" s="26">
        <v>12180</v>
      </c>
      <c r="BA987" s="27">
        <v>4375</v>
      </c>
      <c r="BB987" s="26">
        <v>13132</v>
      </c>
      <c r="BC987" s="26">
        <v>12502</v>
      </c>
      <c r="BD987" s="26">
        <v>3334</v>
      </c>
      <c r="BE987" s="26">
        <v>12222</v>
      </c>
      <c r="BF987" s="27">
        <v>4428</v>
      </c>
      <c r="BG987" s="26">
        <v>13185</v>
      </c>
      <c r="BH987" s="26">
        <v>12474</v>
      </c>
      <c r="BI987" s="26">
        <v>3275</v>
      </c>
      <c r="BJ987" s="26">
        <v>12203</v>
      </c>
      <c r="BK987" s="27">
        <v>4364</v>
      </c>
      <c r="BL987" s="26">
        <v>13226</v>
      </c>
      <c r="BM987" s="26">
        <v>12467</v>
      </c>
      <c r="BN987" s="26">
        <v>3271</v>
      </c>
      <c r="BO987" s="26">
        <v>12237</v>
      </c>
      <c r="BP987" s="27">
        <v>4433</v>
      </c>
      <c r="BQ987" s="26">
        <v>13097</v>
      </c>
      <c r="BR987" s="26">
        <v>12490</v>
      </c>
      <c r="BS987" s="26">
        <v>3269</v>
      </c>
      <c r="BT987" s="26">
        <v>12276</v>
      </c>
      <c r="BU987" s="27">
        <v>4366</v>
      </c>
      <c r="BV987" s="26">
        <v>13227</v>
      </c>
      <c r="BW987" s="26">
        <v>12522</v>
      </c>
      <c r="BX987" s="26">
        <v>3291</v>
      </c>
      <c r="BY987" s="26">
        <v>12159</v>
      </c>
      <c r="BZ987" s="27">
        <v>4388</v>
      </c>
      <c r="CA987" s="26">
        <v>13174</v>
      </c>
      <c r="CB987" s="26">
        <v>12505</v>
      </c>
      <c r="CC987" s="26">
        <v>3328</v>
      </c>
      <c r="CD987" s="26">
        <v>12170</v>
      </c>
      <c r="CE987" s="27">
        <v>4434</v>
      </c>
      <c r="CF987" s="26">
        <v>13127</v>
      </c>
      <c r="CG987" s="26">
        <v>12470</v>
      </c>
      <c r="CH987" s="26">
        <v>3278</v>
      </c>
      <c r="CI987" s="26">
        <v>12256</v>
      </c>
      <c r="CJ987" s="27">
        <v>4327</v>
      </c>
      <c r="CK987" s="26">
        <v>13223</v>
      </c>
      <c r="CL987" s="26">
        <v>12493</v>
      </c>
      <c r="CM987" s="26">
        <v>3261</v>
      </c>
      <c r="CN987" s="26">
        <v>12261</v>
      </c>
      <c r="CO987" s="27">
        <v>4400</v>
      </c>
      <c r="CP987" s="26">
        <v>13169</v>
      </c>
      <c r="CQ987" s="26">
        <v>12485</v>
      </c>
      <c r="CR987" s="26">
        <v>3285</v>
      </c>
      <c r="CS987" s="26">
        <v>12226</v>
      </c>
      <c r="CT987" s="27">
        <v>4398</v>
      </c>
      <c r="CU987" s="26">
        <v>13154</v>
      </c>
      <c r="CV987" s="26">
        <v>12462</v>
      </c>
      <c r="CW987" s="26">
        <v>3283</v>
      </c>
      <c r="CX987" s="26">
        <v>12268</v>
      </c>
      <c r="CY987" s="27">
        <v>4336</v>
      </c>
      <c r="CZ987" s="26">
        <v>13121</v>
      </c>
      <c r="DA987" s="26">
        <v>12549</v>
      </c>
      <c r="DB987" s="26">
        <v>3352</v>
      </c>
      <c r="DC987" s="26">
        <v>12207</v>
      </c>
      <c r="DD987" s="27">
        <v>4411</v>
      </c>
      <c r="DE987" s="26">
        <v>13128</v>
      </c>
      <c r="DF987" s="26">
        <v>12518</v>
      </c>
      <c r="DG987" s="26">
        <v>3333</v>
      </c>
      <c r="DH987" s="26">
        <v>12175</v>
      </c>
      <c r="DI987" s="27">
        <v>4339</v>
      </c>
      <c r="DJ987" s="26">
        <v>13195</v>
      </c>
      <c r="DK987" s="26">
        <v>12484</v>
      </c>
      <c r="DL987" s="26">
        <v>3276</v>
      </c>
      <c r="DM987" s="26">
        <v>12271</v>
      </c>
      <c r="DN987" s="27">
        <v>4338</v>
      </c>
      <c r="DO987" s="26">
        <v>13106</v>
      </c>
      <c r="DP987" s="26">
        <v>12545</v>
      </c>
      <c r="DQ987" s="26">
        <v>3302</v>
      </c>
      <c r="DR987" s="26">
        <v>12274</v>
      </c>
      <c r="DS987" s="27">
        <v>4435</v>
      </c>
      <c r="DT987" s="26">
        <v>13100</v>
      </c>
      <c r="DU987" s="26">
        <v>12517</v>
      </c>
      <c r="DV987" s="26">
        <v>3350</v>
      </c>
      <c r="DW987" s="26">
        <v>12163</v>
      </c>
      <c r="DX987" s="27">
        <v>4404</v>
      </c>
      <c r="DY987" s="26">
        <v>13204</v>
      </c>
      <c r="DZ987" s="26">
        <v>12432</v>
      </c>
      <c r="EA987" s="26">
        <v>3317</v>
      </c>
      <c r="EB987" s="26">
        <v>12208</v>
      </c>
      <c r="EC987" s="27">
        <v>4359</v>
      </c>
      <c r="ED987" s="26">
        <v>13143</v>
      </c>
      <c r="EE987" s="26">
        <v>12491</v>
      </c>
      <c r="EF987" s="26">
        <v>3300</v>
      </c>
      <c r="EG987" s="120">
        <v>12272</v>
      </c>
      <c r="EH987" s="16">
        <f t="shared" si="45"/>
        <v>1230255</v>
      </c>
    </row>
    <row r="988" spans="1:138" s="12" customFormat="1" x14ac:dyDescent="0.5">
      <c r="A988" s="13"/>
      <c r="B988" s="11"/>
      <c r="C988" s="119">
        <v>3315</v>
      </c>
      <c r="D988" s="26">
        <v>12160</v>
      </c>
      <c r="E988" s="26">
        <v>4321</v>
      </c>
      <c r="F988" s="26">
        <v>13214</v>
      </c>
      <c r="G988" s="26">
        <v>12555</v>
      </c>
      <c r="H988" s="27">
        <v>3335</v>
      </c>
      <c r="I988" s="26">
        <v>12255</v>
      </c>
      <c r="J988" s="26">
        <v>4369</v>
      </c>
      <c r="K988" s="26">
        <v>13162</v>
      </c>
      <c r="L988" s="26">
        <v>12444</v>
      </c>
      <c r="M988" s="27">
        <v>3323</v>
      </c>
      <c r="N988" s="26">
        <v>12211</v>
      </c>
      <c r="O988" s="26">
        <v>4406</v>
      </c>
      <c r="P988" s="26">
        <v>13164</v>
      </c>
      <c r="Q988" s="26">
        <v>12461</v>
      </c>
      <c r="R988" s="27">
        <v>3243</v>
      </c>
      <c r="S988" s="26">
        <v>12246</v>
      </c>
      <c r="T988" s="26">
        <v>4437</v>
      </c>
      <c r="U988" s="26">
        <v>13211</v>
      </c>
      <c r="V988" s="26">
        <v>12428</v>
      </c>
      <c r="W988" s="27">
        <v>3280</v>
      </c>
      <c r="X988" s="26">
        <v>12253</v>
      </c>
      <c r="Y988" s="26">
        <v>4335</v>
      </c>
      <c r="Z988" s="26">
        <v>13147</v>
      </c>
      <c r="AA988" s="26">
        <v>12550</v>
      </c>
      <c r="AB988" s="27">
        <v>3244</v>
      </c>
      <c r="AC988" s="26">
        <v>12216</v>
      </c>
      <c r="AD988" s="26">
        <v>4347</v>
      </c>
      <c r="AE988" s="26">
        <v>13218</v>
      </c>
      <c r="AF988" s="26">
        <v>12540</v>
      </c>
      <c r="AG988" s="27">
        <v>3274</v>
      </c>
      <c r="AH988" s="26">
        <v>12242</v>
      </c>
      <c r="AI988" s="26">
        <v>4421</v>
      </c>
      <c r="AJ988" s="26">
        <v>13101</v>
      </c>
      <c r="AK988" s="26">
        <v>12527</v>
      </c>
      <c r="AL988" s="27">
        <v>3339</v>
      </c>
      <c r="AM988" s="26">
        <v>12277</v>
      </c>
      <c r="AN988" s="26">
        <v>4343</v>
      </c>
      <c r="AO988" s="26">
        <v>13158</v>
      </c>
      <c r="AP988" s="26">
        <v>12448</v>
      </c>
      <c r="AQ988" s="27">
        <v>3321</v>
      </c>
      <c r="AR988" s="26">
        <v>12284</v>
      </c>
      <c r="AS988" s="26">
        <v>4409</v>
      </c>
      <c r="AT988" s="26">
        <v>13117</v>
      </c>
      <c r="AU988" s="26">
        <v>12434</v>
      </c>
      <c r="AV988" s="27">
        <v>3296</v>
      </c>
      <c r="AW988" s="26">
        <v>12167</v>
      </c>
      <c r="AX988" s="26">
        <v>4350</v>
      </c>
      <c r="AY988" s="26">
        <v>13199</v>
      </c>
      <c r="AZ988" s="26">
        <v>12553</v>
      </c>
      <c r="BA988" s="27">
        <v>3322</v>
      </c>
      <c r="BB988" s="26">
        <v>12244</v>
      </c>
      <c r="BC988" s="26">
        <v>4392</v>
      </c>
      <c r="BD988" s="26">
        <v>13150</v>
      </c>
      <c r="BE988" s="26">
        <v>12457</v>
      </c>
      <c r="BF988" s="27">
        <v>3294</v>
      </c>
      <c r="BG988" s="26">
        <v>12185</v>
      </c>
      <c r="BH988" s="26">
        <v>4373</v>
      </c>
      <c r="BI988" s="26">
        <v>13203</v>
      </c>
      <c r="BJ988" s="26">
        <v>12510</v>
      </c>
      <c r="BK988" s="27">
        <v>3287</v>
      </c>
      <c r="BL988" s="26">
        <v>12181</v>
      </c>
      <c r="BM988" s="26">
        <v>4407</v>
      </c>
      <c r="BN988" s="26">
        <v>13139</v>
      </c>
      <c r="BO988" s="26">
        <v>12551</v>
      </c>
      <c r="BP988" s="27">
        <v>3310</v>
      </c>
      <c r="BQ988" s="26">
        <v>12179</v>
      </c>
      <c r="BR988" s="26">
        <v>4446</v>
      </c>
      <c r="BS988" s="26">
        <v>13208</v>
      </c>
      <c r="BT988" s="26">
        <v>12422</v>
      </c>
      <c r="BU988" s="27">
        <v>3342</v>
      </c>
      <c r="BV988" s="26">
        <v>12201</v>
      </c>
      <c r="BW988" s="26">
        <v>4329</v>
      </c>
      <c r="BX988" s="26">
        <v>13141</v>
      </c>
      <c r="BY988" s="26">
        <v>12552</v>
      </c>
      <c r="BZ988" s="27">
        <v>3325</v>
      </c>
      <c r="CA988" s="26">
        <v>12238</v>
      </c>
      <c r="CB988" s="26">
        <v>4340</v>
      </c>
      <c r="CC988" s="26">
        <v>13163</v>
      </c>
      <c r="CD988" s="26">
        <v>12499</v>
      </c>
      <c r="CE988" s="27">
        <v>3290</v>
      </c>
      <c r="CF988" s="26">
        <v>12188</v>
      </c>
      <c r="CG988" s="26">
        <v>4426</v>
      </c>
      <c r="CH988" s="26">
        <v>13209</v>
      </c>
      <c r="CI988" s="26">
        <v>12452</v>
      </c>
      <c r="CJ988" s="27">
        <v>3313</v>
      </c>
      <c r="CK988" s="26">
        <v>12171</v>
      </c>
      <c r="CL988" s="26">
        <v>4431</v>
      </c>
      <c r="CM988" s="26">
        <v>13102</v>
      </c>
      <c r="CN988" s="26">
        <v>12548</v>
      </c>
      <c r="CO988" s="27">
        <v>3305</v>
      </c>
      <c r="CP988" s="26">
        <v>12195</v>
      </c>
      <c r="CQ988" s="26">
        <v>4396</v>
      </c>
      <c r="CR988" s="26">
        <v>13175</v>
      </c>
      <c r="CS988" s="26">
        <v>12494</v>
      </c>
      <c r="CT988" s="27">
        <v>3282</v>
      </c>
      <c r="CU988" s="26">
        <v>12193</v>
      </c>
      <c r="CV988" s="26">
        <v>4438</v>
      </c>
      <c r="CW988" s="26">
        <v>13173</v>
      </c>
      <c r="CX988" s="26">
        <v>12479</v>
      </c>
      <c r="CY988" s="27">
        <v>3369</v>
      </c>
      <c r="CZ988" s="26">
        <v>12262</v>
      </c>
      <c r="DA988" s="26">
        <v>4377</v>
      </c>
      <c r="DB988" s="26">
        <v>13111</v>
      </c>
      <c r="DC988" s="26">
        <v>12446</v>
      </c>
      <c r="DD988" s="27">
        <v>3338</v>
      </c>
      <c r="DE988" s="26">
        <v>12243</v>
      </c>
      <c r="DF988" s="26">
        <v>4345</v>
      </c>
      <c r="DG988" s="26">
        <v>13186</v>
      </c>
      <c r="DH988" s="26">
        <v>12453</v>
      </c>
      <c r="DI988" s="27">
        <v>3304</v>
      </c>
      <c r="DJ988" s="26">
        <v>12186</v>
      </c>
      <c r="DK988" s="26">
        <v>4441</v>
      </c>
      <c r="DL988" s="26">
        <v>13114</v>
      </c>
      <c r="DM988" s="26">
        <v>12520</v>
      </c>
      <c r="DN988" s="27">
        <v>3365</v>
      </c>
      <c r="DO988" s="26">
        <v>12212</v>
      </c>
      <c r="DP988" s="26">
        <v>4444</v>
      </c>
      <c r="DQ988" s="26">
        <v>13113</v>
      </c>
      <c r="DR988" s="26">
        <v>12431</v>
      </c>
      <c r="DS988" s="27">
        <v>3337</v>
      </c>
      <c r="DT988" s="26">
        <v>12260</v>
      </c>
      <c r="DU988" s="26">
        <v>4333</v>
      </c>
      <c r="DV988" s="26">
        <v>13210</v>
      </c>
      <c r="DW988" s="26">
        <v>12425</v>
      </c>
      <c r="DX988" s="27">
        <v>3252</v>
      </c>
      <c r="DY988" s="26">
        <v>12227</v>
      </c>
      <c r="DZ988" s="26">
        <v>4378</v>
      </c>
      <c r="EA988" s="26">
        <v>13179</v>
      </c>
      <c r="EB988" s="26">
        <v>12529</v>
      </c>
      <c r="EC988" s="27">
        <v>3311</v>
      </c>
      <c r="ED988" s="26">
        <v>12210</v>
      </c>
      <c r="EE988" s="26">
        <v>4442</v>
      </c>
      <c r="EF988" s="26">
        <v>13134</v>
      </c>
      <c r="EG988" s="120">
        <v>12468</v>
      </c>
      <c r="EH988" s="16">
        <f t="shared" si="45"/>
        <v>1230255</v>
      </c>
    </row>
    <row r="989" spans="1:138" s="12" customFormat="1" x14ac:dyDescent="0.5">
      <c r="A989" s="13"/>
      <c r="B989" s="11"/>
      <c r="C989" s="119">
        <v>13096</v>
      </c>
      <c r="D989" s="26">
        <v>12539</v>
      </c>
      <c r="E989" s="26">
        <v>3375</v>
      </c>
      <c r="F989" s="26">
        <v>12225</v>
      </c>
      <c r="G989" s="26">
        <v>4330</v>
      </c>
      <c r="H989" s="27">
        <v>13144</v>
      </c>
      <c r="I989" s="26">
        <v>12487</v>
      </c>
      <c r="J989" s="26">
        <v>3264</v>
      </c>
      <c r="K989" s="26">
        <v>12245</v>
      </c>
      <c r="L989" s="26">
        <v>4425</v>
      </c>
      <c r="M989" s="27">
        <v>13181</v>
      </c>
      <c r="N989" s="26">
        <v>12489</v>
      </c>
      <c r="O989" s="26">
        <v>3281</v>
      </c>
      <c r="P989" s="26">
        <v>12233</v>
      </c>
      <c r="Q989" s="26">
        <v>4381</v>
      </c>
      <c r="R989" s="27">
        <v>13212</v>
      </c>
      <c r="S989" s="26">
        <v>12536</v>
      </c>
      <c r="T989" s="26">
        <v>3248</v>
      </c>
      <c r="U989" s="26">
        <v>12153</v>
      </c>
      <c r="V989" s="26">
        <v>4416</v>
      </c>
      <c r="W989" s="27">
        <v>13110</v>
      </c>
      <c r="X989" s="26">
        <v>12472</v>
      </c>
      <c r="Y989" s="26">
        <v>3370</v>
      </c>
      <c r="Z989" s="26">
        <v>12190</v>
      </c>
      <c r="AA989" s="26">
        <v>4423</v>
      </c>
      <c r="AB989" s="27">
        <v>13122</v>
      </c>
      <c r="AC989" s="26">
        <v>12543</v>
      </c>
      <c r="AD989" s="26">
        <v>3360</v>
      </c>
      <c r="AE989" s="26">
        <v>12154</v>
      </c>
      <c r="AF989" s="26">
        <v>4386</v>
      </c>
      <c r="AG989" s="27">
        <v>13196</v>
      </c>
      <c r="AH989" s="26">
        <v>12426</v>
      </c>
      <c r="AI989" s="26">
        <v>3347</v>
      </c>
      <c r="AJ989" s="26">
        <v>12184</v>
      </c>
      <c r="AK989" s="26">
        <v>4412</v>
      </c>
      <c r="AL989" s="27">
        <v>13118</v>
      </c>
      <c r="AM989" s="26">
        <v>12483</v>
      </c>
      <c r="AN989" s="26">
        <v>3268</v>
      </c>
      <c r="AO989" s="26">
        <v>12249</v>
      </c>
      <c r="AP989" s="26">
        <v>4447</v>
      </c>
      <c r="AQ989" s="27">
        <v>13184</v>
      </c>
      <c r="AR989" s="26">
        <v>12442</v>
      </c>
      <c r="AS989" s="26">
        <v>3254</v>
      </c>
      <c r="AT989" s="26">
        <v>12231</v>
      </c>
      <c r="AU989" s="26">
        <v>4454</v>
      </c>
      <c r="AV989" s="27">
        <v>13125</v>
      </c>
      <c r="AW989" s="26">
        <v>12524</v>
      </c>
      <c r="AX989" s="26">
        <v>3373</v>
      </c>
      <c r="AY989" s="26">
        <v>12206</v>
      </c>
      <c r="AZ989" s="26">
        <v>4337</v>
      </c>
      <c r="BA989" s="27">
        <v>13167</v>
      </c>
      <c r="BB989" s="26">
        <v>12475</v>
      </c>
      <c r="BC989" s="26">
        <v>3277</v>
      </c>
      <c r="BD989" s="26">
        <v>12232</v>
      </c>
      <c r="BE989" s="26">
        <v>4414</v>
      </c>
      <c r="BF989" s="27">
        <v>13148</v>
      </c>
      <c r="BG989" s="26">
        <v>12528</v>
      </c>
      <c r="BH989" s="26">
        <v>3330</v>
      </c>
      <c r="BI989" s="26">
        <v>12204</v>
      </c>
      <c r="BJ989" s="26">
        <v>4355</v>
      </c>
      <c r="BK989" s="27">
        <v>13182</v>
      </c>
      <c r="BL989" s="26">
        <v>12464</v>
      </c>
      <c r="BM989" s="26">
        <v>3371</v>
      </c>
      <c r="BN989" s="26">
        <v>12197</v>
      </c>
      <c r="BO989" s="26">
        <v>4351</v>
      </c>
      <c r="BP989" s="27">
        <v>13221</v>
      </c>
      <c r="BQ989" s="26">
        <v>12533</v>
      </c>
      <c r="BR989" s="26">
        <v>3242</v>
      </c>
      <c r="BS989" s="26">
        <v>12220</v>
      </c>
      <c r="BT989" s="26">
        <v>4349</v>
      </c>
      <c r="BU989" s="27">
        <v>13104</v>
      </c>
      <c r="BV989" s="26">
        <v>12466</v>
      </c>
      <c r="BW989" s="26">
        <v>3372</v>
      </c>
      <c r="BX989" s="26">
        <v>12252</v>
      </c>
      <c r="BY989" s="26">
        <v>4371</v>
      </c>
      <c r="BZ989" s="27">
        <v>13115</v>
      </c>
      <c r="CA989" s="26">
        <v>12488</v>
      </c>
      <c r="CB989" s="26">
        <v>3319</v>
      </c>
      <c r="CC989" s="26">
        <v>12235</v>
      </c>
      <c r="CD989" s="26">
        <v>4408</v>
      </c>
      <c r="CE989" s="27">
        <v>13201</v>
      </c>
      <c r="CF989" s="26">
        <v>12534</v>
      </c>
      <c r="CG989" s="26">
        <v>3272</v>
      </c>
      <c r="CH989" s="26">
        <v>12200</v>
      </c>
      <c r="CI989" s="26">
        <v>4358</v>
      </c>
      <c r="CJ989" s="27">
        <v>13206</v>
      </c>
      <c r="CK989" s="26">
        <v>12427</v>
      </c>
      <c r="CL989" s="26">
        <v>3368</v>
      </c>
      <c r="CM989" s="26">
        <v>12223</v>
      </c>
      <c r="CN989" s="26">
        <v>4341</v>
      </c>
      <c r="CO989" s="27">
        <v>13171</v>
      </c>
      <c r="CP989" s="26">
        <v>12500</v>
      </c>
      <c r="CQ989" s="26">
        <v>3314</v>
      </c>
      <c r="CR989" s="26">
        <v>12215</v>
      </c>
      <c r="CS989" s="26">
        <v>4365</v>
      </c>
      <c r="CT989" s="27">
        <v>13213</v>
      </c>
      <c r="CU989" s="26">
        <v>12498</v>
      </c>
      <c r="CV989" s="26">
        <v>3299</v>
      </c>
      <c r="CW989" s="26">
        <v>12192</v>
      </c>
      <c r="CX989" s="26">
        <v>4363</v>
      </c>
      <c r="CY989" s="27">
        <v>13152</v>
      </c>
      <c r="CZ989" s="26">
        <v>12436</v>
      </c>
      <c r="DA989" s="26">
        <v>3266</v>
      </c>
      <c r="DB989" s="26">
        <v>12279</v>
      </c>
      <c r="DC989" s="26">
        <v>4432</v>
      </c>
      <c r="DD989" s="27">
        <v>13120</v>
      </c>
      <c r="DE989" s="26">
        <v>12511</v>
      </c>
      <c r="DF989" s="26">
        <v>3273</v>
      </c>
      <c r="DG989" s="26">
        <v>12248</v>
      </c>
      <c r="DH989" s="26">
        <v>4413</v>
      </c>
      <c r="DI989" s="27">
        <v>13216</v>
      </c>
      <c r="DJ989" s="26">
        <v>12439</v>
      </c>
      <c r="DK989" s="26">
        <v>3340</v>
      </c>
      <c r="DL989" s="26">
        <v>12214</v>
      </c>
      <c r="DM989" s="26">
        <v>4356</v>
      </c>
      <c r="DN989" s="27">
        <v>13219</v>
      </c>
      <c r="DO989" s="26">
        <v>12438</v>
      </c>
      <c r="DP989" s="26">
        <v>3251</v>
      </c>
      <c r="DQ989" s="26">
        <v>12275</v>
      </c>
      <c r="DR989" s="26">
        <v>4382</v>
      </c>
      <c r="DS989" s="27">
        <v>13108</v>
      </c>
      <c r="DT989" s="26">
        <v>12535</v>
      </c>
      <c r="DU989" s="26">
        <v>3245</v>
      </c>
      <c r="DV989" s="26">
        <v>12247</v>
      </c>
      <c r="DW989" s="26">
        <v>4430</v>
      </c>
      <c r="DX989" s="27">
        <v>13153</v>
      </c>
      <c r="DY989" s="26">
        <v>12504</v>
      </c>
      <c r="DZ989" s="26">
        <v>3349</v>
      </c>
      <c r="EA989" s="26">
        <v>12162</v>
      </c>
      <c r="EB989" s="26">
        <v>4397</v>
      </c>
      <c r="EC989" s="27">
        <v>13217</v>
      </c>
      <c r="ED989" s="26">
        <v>12459</v>
      </c>
      <c r="EE989" s="26">
        <v>3288</v>
      </c>
      <c r="EF989" s="26">
        <v>12221</v>
      </c>
      <c r="EG989" s="120">
        <v>4380</v>
      </c>
      <c r="EH989" s="16">
        <f t="shared" si="45"/>
        <v>1230255</v>
      </c>
    </row>
    <row r="990" spans="1:138" s="12" customFormat="1" ht="15" thickBot="1" x14ac:dyDescent="0.55000000000000004">
      <c r="A990" s="13"/>
      <c r="B990" s="11"/>
      <c r="C990" s="119">
        <v>12285</v>
      </c>
      <c r="D990" s="26">
        <v>4395</v>
      </c>
      <c r="E990" s="26">
        <v>13105</v>
      </c>
      <c r="F990" s="26">
        <v>12421</v>
      </c>
      <c r="G990" s="26">
        <v>3359</v>
      </c>
      <c r="H990" s="27">
        <v>12174</v>
      </c>
      <c r="I990" s="26">
        <v>4415</v>
      </c>
      <c r="J990" s="26">
        <v>13200</v>
      </c>
      <c r="K990" s="26">
        <v>12469</v>
      </c>
      <c r="L990" s="26">
        <v>3307</v>
      </c>
      <c r="M990" s="27">
        <v>12191</v>
      </c>
      <c r="N990" s="26">
        <v>4403</v>
      </c>
      <c r="O990" s="26">
        <v>13156</v>
      </c>
      <c r="P990" s="26">
        <v>12506</v>
      </c>
      <c r="Q990" s="26">
        <v>3309</v>
      </c>
      <c r="R990" s="27">
        <v>12158</v>
      </c>
      <c r="S990" s="26">
        <v>4323</v>
      </c>
      <c r="T990" s="26">
        <v>13191</v>
      </c>
      <c r="U990" s="26">
        <v>12537</v>
      </c>
      <c r="V990" s="26">
        <v>3356</v>
      </c>
      <c r="W990" s="27">
        <v>12280</v>
      </c>
      <c r="X990" s="26">
        <v>4360</v>
      </c>
      <c r="Y990" s="26">
        <v>13198</v>
      </c>
      <c r="Z990" s="26">
        <v>12435</v>
      </c>
      <c r="AA990" s="26">
        <v>3292</v>
      </c>
      <c r="AB990" s="27">
        <v>12270</v>
      </c>
      <c r="AC990" s="26">
        <v>4324</v>
      </c>
      <c r="AD990" s="26">
        <v>13161</v>
      </c>
      <c r="AE990" s="26">
        <v>12447</v>
      </c>
      <c r="AF990" s="26">
        <v>3363</v>
      </c>
      <c r="AG990" s="27">
        <v>12257</v>
      </c>
      <c r="AH990" s="26">
        <v>4354</v>
      </c>
      <c r="AI990" s="26">
        <v>13187</v>
      </c>
      <c r="AJ990" s="26">
        <v>12521</v>
      </c>
      <c r="AK990" s="26">
        <v>3246</v>
      </c>
      <c r="AL990" s="27">
        <v>12178</v>
      </c>
      <c r="AM990" s="26">
        <v>4419</v>
      </c>
      <c r="AN990" s="26">
        <v>13222</v>
      </c>
      <c r="AO990" s="26">
        <v>12443</v>
      </c>
      <c r="AP990" s="26">
        <v>3303</v>
      </c>
      <c r="AQ990" s="27">
        <v>12164</v>
      </c>
      <c r="AR990" s="26">
        <v>4401</v>
      </c>
      <c r="AS990" s="26">
        <v>13229</v>
      </c>
      <c r="AT990" s="26">
        <v>12509</v>
      </c>
      <c r="AU990" s="26">
        <v>3262</v>
      </c>
      <c r="AV990" s="27">
        <v>12283</v>
      </c>
      <c r="AW990" s="26">
        <v>4376</v>
      </c>
      <c r="AX990" s="26">
        <v>13112</v>
      </c>
      <c r="AY990" s="26">
        <v>12450</v>
      </c>
      <c r="AZ990" s="26">
        <v>3344</v>
      </c>
      <c r="BA990" s="27">
        <v>12187</v>
      </c>
      <c r="BB990" s="26">
        <v>4402</v>
      </c>
      <c r="BC990" s="26">
        <v>13189</v>
      </c>
      <c r="BD990" s="26">
        <v>12492</v>
      </c>
      <c r="BE990" s="26">
        <v>3295</v>
      </c>
      <c r="BF990" s="27">
        <v>12240</v>
      </c>
      <c r="BG990" s="26">
        <v>4374</v>
      </c>
      <c r="BH990" s="26">
        <v>13130</v>
      </c>
      <c r="BI990" s="26">
        <v>12473</v>
      </c>
      <c r="BJ990" s="26">
        <v>3348</v>
      </c>
      <c r="BK990" s="27">
        <v>12281</v>
      </c>
      <c r="BL990" s="26">
        <v>4367</v>
      </c>
      <c r="BM990" s="26">
        <v>13126</v>
      </c>
      <c r="BN990" s="26">
        <v>12507</v>
      </c>
      <c r="BO990" s="26">
        <v>3284</v>
      </c>
      <c r="BP990" s="27">
        <v>12152</v>
      </c>
      <c r="BQ990" s="26">
        <v>4390</v>
      </c>
      <c r="BR990" s="26">
        <v>13124</v>
      </c>
      <c r="BS990" s="26">
        <v>12546</v>
      </c>
      <c r="BT990" s="26">
        <v>3353</v>
      </c>
      <c r="BU990" s="27">
        <v>12282</v>
      </c>
      <c r="BV990" s="26">
        <v>4422</v>
      </c>
      <c r="BW990" s="26">
        <v>13146</v>
      </c>
      <c r="BX990" s="26">
        <v>12429</v>
      </c>
      <c r="BY990" s="26">
        <v>3286</v>
      </c>
      <c r="BZ990" s="27">
        <v>12229</v>
      </c>
      <c r="CA990" s="26">
        <v>4405</v>
      </c>
      <c r="CB990" s="26">
        <v>13183</v>
      </c>
      <c r="CC990" s="26">
        <v>12440</v>
      </c>
      <c r="CD990" s="26">
        <v>3308</v>
      </c>
      <c r="CE990" s="27">
        <v>12182</v>
      </c>
      <c r="CF990" s="26">
        <v>4370</v>
      </c>
      <c r="CG990" s="26">
        <v>13133</v>
      </c>
      <c r="CH990" s="26">
        <v>12526</v>
      </c>
      <c r="CI990" s="26">
        <v>3354</v>
      </c>
      <c r="CJ990" s="27">
        <v>12278</v>
      </c>
      <c r="CK990" s="26">
        <v>4393</v>
      </c>
      <c r="CL990" s="26">
        <v>13116</v>
      </c>
      <c r="CM990" s="26">
        <v>12531</v>
      </c>
      <c r="CN990" s="26">
        <v>3247</v>
      </c>
      <c r="CO990" s="27">
        <v>12224</v>
      </c>
      <c r="CP990" s="26">
        <v>4385</v>
      </c>
      <c r="CQ990" s="26">
        <v>13140</v>
      </c>
      <c r="CR990" s="26">
        <v>12496</v>
      </c>
      <c r="CS990" s="26">
        <v>3320</v>
      </c>
      <c r="CT990" s="27">
        <v>12209</v>
      </c>
      <c r="CU990" s="26">
        <v>4362</v>
      </c>
      <c r="CV990" s="26">
        <v>13138</v>
      </c>
      <c r="CW990" s="26">
        <v>12538</v>
      </c>
      <c r="CX990" s="26">
        <v>3318</v>
      </c>
      <c r="CY990" s="27">
        <v>12176</v>
      </c>
      <c r="CZ990" s="26">
        <v>4449</v>
      </c>
      <c r="DA990" s="26">
        <v>13207</v>
      </c>
      <c r="DB990" s="26">
        <v>12477</v>
      </c>
      <c r="DC990" s="26">
        <v>3256</v>
      </c>
      <c r="DD990" s="27">
        <v>12183</v>
      </c>
      <c r="DE990" s="26">
        <v>4418</v>
      </c>
      <c r="DF990" s="26">
        <v>13188</v>
      </c>
      <c r="DG990" s="26">
        <v>12445</v>
      </c>
      <c r="DH990" s="26">
        <v>3331</v>
      </c>
      <c r="DI990" s="27">
        <v>12250</v>
      </c>
      <c r="DJ990" s="26">
        <v>4384</v>
      </c>
      <c r="DK990" s="26">
        <v>13131</v>
      </c>
      <c r="DL990" s="26">
        <v>12541</v>
      </c>
      <c r="DM990" s="26">
        <v>3259</v>
      </c>
      <c r="DN990" s="27">
        <v>12161</v>
      </c>
      <c r="DO990" s="26">
        <v>4445</v>
      </c>
      <c r="DP990" s="26">
        <v>13157</v>
      </c>
      <c r="DQ990" s="26">
        <v>12544</v>
      </c>
      <c r="DR990" s="26">
        <v>3258</v>
      </c>
      <c r="DS990" s="27">
        <v>12155</v>
      </c>
      <c r="DT990" s="26">
        <v>4417</v>
      </c>
      <c r="DU990" s="26">
        <v>13205</v>
      </c>
      <c r="DV990" s="26">
        <v>12433</v>
      </c>
      <c r="DW990" s="26">
        <v>3355</v>
      </c>
      <c r="DX990" s="27">
        <v>12259</v>
      </c>
      <c r="DY990" s="26">
        <v>4332</v>
      </c>
      <c r="DZ990" s="26">
        <v>13172</v>
      </c>
      <c r="EA990" s="26">
        <v>12478</v>
      </c>
      <c r="EB990" s="26">
        <v>3324</v>
      </c>
      <c r="EC990" s="27">
        <v>12198</v>
      </c>
      <c r="ED990" s="26">
        <v>4391</v>
      </c>
      <c r="EE990" s="26">
        <v>13155</v>
      </c>
      <c r="EF990" s="26">
        <v>12542</v>
      </c>
      <c r="EG990" s="120">
        <v>3279</v>
      </c>
      <c r="EH990" s="16">
        <f t="shared" si="45"/>
        <v>1230255</v>
      </c>
    </row>
    <row r="991" spans="1:138" s="12" customFormat="1" x14ac:dyDescent="0.5">
      <c r="A991" s="13"/>
      <c r="B991" s="11"/>
      <c r="C991" s="121">
        <v>4735</v>
      </c>
      <c r="D991" s="30">
        <v>16201</v>
      </c>
      <c r="E991" s="30">
        <v>2549</v>
      </c>
      <c r="F991" s="30">
        <v>13500</v>
      </c>
      <c r="G991" s="30">
        <v>8580</v>
      </c>
      <c r="H991" s="31">
        <v>4830</v>
      </c>
      <c r="I991" s="30">
        <v>16249</v>
      </c>
      <c r="J991" s="30">
        <v>2497</v>
      </c>
      <c r="K991" s="30">
        <v>13389</v>
      </c>
      <c r="L991" s="30">
        <v>8600</v>
      </c>
      <c r="M991" s="31">
        <v>4786</v>
      </c>
      <c r="N991" s="30">
        <v>16286</v>
      </c>
      <c r="O991" s="30">
        <v>2499</v>
      </c>
      <c r="P991" s="30">
        <v>13406</v>
      </c>
      <c r="Q991" s="30">
        <v>8588</v>
      </c>
      <c r="R991" s="31">
        <v>4821</v>
      </c>
      <c r="S991" s="30">
        <v>16317</v>
      </c>
      <c r="T991" s="30">
        <v>2546</v>
      </c>
      <c r="U991" s="30">
        <v>13373</v>
      </c>
      <c r="V991" s="30">
        <v>8508</v>
      </c>
      <c r="W991" s="31">
        <v>4828</v>
      </c>
      <c r="X991" s="30">
        <v>16215</v>
      </c>
      <c r="Y991" s="30">
        <v>2482</v>
      </c>
      <c r="Z991" s="30">
        <v>13495</v>
      </c>
      <c r="AA991" s="30">
        <v>8545</v>
      </c>
      <c r="AB991" s="31">
        <v>4791</v>
      </c>
      <c r="AC991" s="30">
        <v>16227</v>
      </c>
      <c r="AD991" s="30">
        <v>2553</v>
      </c>
      <c r="AE991" s="30">
        <v>13485</v>
      </c>
      <c r="AF991" s="30">
        <v>8509</v>
      </c>
      <c r="AG991" s="31">
        <v>4817</v>
      </c>
      <c r="AH991" s="30">
        <v>16301</v>
      </c>
      <c r="AI991" s="30">
        <v>2436</v>
      </c>
      <c r="AJ991" s="30">
        <v>13472</v>
      </c>
      <c r="AK991" s="30">
        <v>8539</v>
      </c>
      <c r="AL991" s="31">
        <v>4852</v>
      </c>
      <c r="AM991" s="30">
        <v>16223</v>
      </c>
      <c r="AN991" s="30">
        <v>2493</v>
      </c>
      <c r="AO991" s="30">
        <v>13393</v>
      </c>
      <c r="AP991" s="30">
        <v>8604</v>
      </c>
      <c r="AQ991" s="31">
        <v>4859</v>
      </c>
      <c r="AR991" s="30">
        <v>16289</v>
      </c>
      <c r="AS991" s="30">
        <v>2452</v>
      </c>
      <c r="AT991" s="30">
        <v>13379</v>
      </c>
      <c r="AU991" s="30">
        <v>8586</v>
      </c>
      <c r="AV991" s="31">
        <v>4742</v>
      </c>
      <c r="AW991" s="30">
        <v>16230</v>
      </c>
      <c r="AX991" s="30">
        <v>2534</v>
      </c>
      <c r="AY991" s="30">
        <v>13498</v>
      </c>
      <c r="AZ991" s="30">
        <v>8561</v>
      </c>
      <c r="BA991" s="31">
        <v>4819</v>
      </c>
      <c r="BB991" s="30">
        <v>16272</v>
      </c>
      <c r="BC991" s="30">
        <v>2485</v>
      </c>
      <c r="BD991" s="30">
        <v>13402</v>
      </c>
      <c r="BE991" s="30">
        <v>8587</v>
      </c>
      <c r="BF991" s="31">
        <v>4760</v>
      </c>
      <c r="BG991" s="30">
        <v>16253</v>
      </c>
      <c r="BH991" s="30">
        <v>2538</v>
      </c>
      <c r="BI991" s="30">
        <v>13455</v>
      </c>
      <c r="BJ991" s="30">
        <v>8559</v>
      </c>
      <c r="BK991" s="31">
        <v>4756</v>
      </c>
      <c r="BL991" s="30">
        <v>16287</v>
      </c>
      <c r="BM991" s="30">
        <v>2474</v>
      </c>
      <c r="BN991" s="30">
        <v>13496</v>
      </c>
      <c r="BO991" s="30">
        <v>8552</v>
      </c>
      <c r="BP991" s="31">
        <v>4754</v>
      </c>
      <c r="BQ991" s="30">
        <v>16326</v>
      </c>
      <c r="BR991" s="30">
        <v>2543</v>
      </c>
      <c r="BS991" s="30">
        <v>13367</v>
      </c>
      <c r="BT991" s="30">
        <v>8575</v>
      </c>
      <c r="BU991" s="31">
        <v>4776</v>
      </c>
      <c r="BV991" s="30">
        <v>16209</v>
      </c>
      <c r="BW991" s="30">
        <v>2476</v>
      </c>
      <c r="BX991" s="30">
        <v>13497</v>
      </c>
      <c r="BY991" s="30">
        <v>8607</v>
      </c>
      <c r="BZ991" s="31">
        <v>4813</v>
      </c>
      <c r="CA991" s="30">
        <v>16220</v>
      </c>
      <c r="CB991" s="30">
        <v>2498</v>
      </c>
      <c r="CC991" s="30">
        <v>13444</v>
      </c>
      <c r="CD991" s="30">
        <v>8590</v>
      </c>
      <c r="CE991" s="31">
        <v>4763</v>
      </c>
      <c r="CF991" s="30">
        <v>16306</v>
      </c>
      <c r="CG991" s="30">
        <v>2544</v>
      </c>
      <c r="CH991" s="30">
        <v>13397</v>
      </c>
      <c r="CI991" s="30">
        <v>8555</v>
      </c>
      <c r="CJ991" s="31">
        <v>4746</v>
      </c>
      <c r="CK991" s="30">
        <v>16311</v>
      </c>
      <c r="CL991" s="30">
        <v>2437</v>
      </c>
      <c r="CM991" s="30">
        <v>13493</v>
      </c>
      <c r="CN991" s="30">
        <v>8578</v>
      </c>
      <c r="CO991" s="31">
        <v>4770</v>
      </c>
      <c r="CP991" s="30">
        <v>16276</v>
      </c>
      <c r="CQ991" s="30">
        <v>2510</v>
      </c>
      <c r="CR991" s="30">
        <v>13439</v>
      </c>
      <c r="CS991" s="30">
        <v>8570</v>
      </c>
      <c r="CT991" s="31">
        <v>4768</v>
      </c>
      <c r="CU991" s="30">
        <v>16318</v>
      </c>
      <c r="CV991" s="30">
        <v>2508</v>
      </c>
      <c r="CW991" s="30">
        <v>13424</v>
      </c>
      <c r="CX991" s="30">
        <v>8547</v>
      </c>
      <c r="CY991" s="31">
        <v>4837</v>
      </c>
      <c r="CZ991" s="30">
        <v>16257</v>
      </c>
      <c r="DA991" s="30">
        <v>2446</v>
      </c>
      <c r="DB991" s="30">
        <v>13391</v>
      </c>
      <c r="DC991" s="30">
        <v>8634</v>
      </c>
      <c r="DD991" s="31">
        <v>4818</v>
      </c>
      <c r="DE991" s="30">
        <v>16225</v>
      </c>
      <c r="DF991" s="30">
        <v>2521</v>
      </c>
      <c r="DG991" s="30">
        <v>13398</v>
      </c>
      <c r="DH991" s="30">
        <v>8603</v>
      </c>
      <c r="DI991" s="31">
        <v>4761</v>
      </c>
      <c r="DJ991" s="30">
        <v>16321</v>
      </c>
      <c r="DK991" s="30">
        <v>2449</v>
      </c>
      <c r="DL991" s="30">
        <v>13465</v>
      </c>
      <c r="DM991" s="30">
        <v>8569</v>
      </c>
      <c r="DN991" s="31">
        <v>4787</v>
      </c>
      <c r="DO991" s="30">
        <v>16324</v>
      </c>
      <c r="DP991" s="30">
        <v>2448</v>
      </c>
      <c r="DQ991" s="30">
        <v>13376</v>
      </c>
      <c r="DR991" s="30">
        <v>8630</v>
      </c>
      <c r="DS991" s="31">
        <v>4835</v>
      </c>
      <c r="DT991" s="30">
        <v>16213</v>
      </c>
      <c r="DU991" s="30">
        <v>2545</v>
      </c>
      <c r="DV991" s="30">
        <v>13370</v>
      </c>
      <c r="DW991" s="30">
        <v>8602</v>
      </c>
      <c r="DX991" s="31">
        <v>4802</v>
      </c>
      <c r="DY991" s="30">
        <v>16258</v>
      </c>
      <c r="DZ991" s="30">
        <v>2514</v>
      </c>
      <c r="EA991" s="30">
        <v>13474</v>
      </c>
      <c r="EB991" s="30">
        <v>8517</v>
      </c>
      <c r="EC991" s="31">
        <v>4785</v>
      </c>
      <c r="ED991" s="30">
        <v>16322</v>
      </c>
      <c r="EE991" s="30">
        <v>2469</v>
      </c>
      <c r="EF991" s="30">
        <v>13413</v>
      </c>
      <c r="EG991" s="122">
        <v>8576</v>
      </c>
      <c r="EH991" s="16">
        <f t="shared" si="45"/>
        <v>1230255</v>
      </c>
    </row>
    <row r="992" spans="1:138" s="12" customFormat="1" x14ac:dyDescent="0.5">
      <c r="A992" s="13"/>
      <c r="B992" s="11"/>
      <c r="C992" s="119">
        <v>13484</v>
      </c>
      <c r="D992" s="26">
        <v>8640</v>
      </c>
      <c r="E992" s="26">
        <v>4800</v>
      </c>
      <c r="F992" s="26">
        <v>16210</v>
      </c>
      <c r="G992" s="26">
        <v>2431</v>
      </c>
      <c r="H992" s="27">
        <v>13432</v>
      </c>
      <c r="I992" s="26">
        <v>8529</v>
      </c>
      <c r="J992" s="26">
        <v>4820</v>
      </c>
      <c r="K992" s="26">
        <v>16305</v>
      </c>
      <c r="L992" s="26">
        <v>2479</v>
      </c>
      <c r="M992" s="27">
        <v>13434</v>
      </c>
      <c r="N992" s="26">
        <v>8546</v>
      </c>
      <c r="O992" s="26">
        <v>4808</v>
      </c>
      <c r="P992" s="26">
        <v>16261</v>
      </c>
      <c r="Q992" s="26">
        <v>2516</v>
      </c>
      <c r="R992" s="27">
        <v>13481</v>
      </c>
      <c r="S992" s="26">
        <v>8513</v>
      </c>
      <c r="T992" s="26">
        <v>4728</v>
      </c>
      <c r="U992" s="26">
        <v>16296</v>
      </c>
      <c r="V992" s="26">
        <v>2547</v>
      </c>
      <c r="W992" s="27">
        <v>13417</v>
      </c>
      <c r="X992" s="26">
        <v>8635</v>
      </c>
      <c r="Y992" s="26">
        <v>4765</v>
      </c>
      <c r="Z992" s="26">
        <v>16303</v>
      </c>
      <c r="AA992" s="26">
        <v>2445</v>
      </c>
      <c r="AB992" s="27">
        <v>13488</v>
      </c>
      <c r="AC992" s="26">
        <v>8625</v>
      </c>
      <c r="AD992" s="26">
        <v>4729</v>
      </c>
      <c r="AE992" s="26">
        <v>16266</v>
      </c>
      <c r="AF992" s="26">
        <v>2457</v>
      </c>
      <c r="AG992" s="27">
        <v>13371</v>
      </c>
      <c r="AH992" s="26">
        <v>8612</v>
      </c>
      <c r="AI992" s="26">
        <v>4759</v>
      </c>
      <c r="AJ992" s="26">
        <v>16292</v>
      </c>
      <c r="AK992" s="26">
        <v>2531</v>
      </c>
      <c r="AL992" s="27">
        <v>13428</v>
      </c>
      <c r="AM992" s="26">
        <v>8533</v>
      </c>
      <c r="AN992" s="26">
        <v>4824</v>
      </c>
      <c r="AO992" s="26">
        <v>16327</v>
      </c>
      <c r="AP992" s="26">
        <v>2453</v>
      </c>
      <c r="AQ992" s="27">
        <v>13387</v>
      </c>
      <c r="AR992" s="26">
        <v>8519</v>
      </c>
      <c r="AS992" s="26">
        <v>4806</v>
      </c>
      <c r="AT992" s="26">
        <v>16334</v>
      </c>
      <c r="AU992" s="26">
        <v>2519</v>
      </c>
      <c r="AV992" s="27">
        <v>13469</v>
      </c>
      <c r="AW992" s="26">
        <v>8638</v>
      </c>
      <c r="AX992" s="26">
        <v>4781</v>
      </c>
      <c r="AY992" s="26">
        <v>16217</v>
      </c>
      <c r="AZ992" s="26">
        <v>2460</v>
      </c>
      <c r="BA992" s="27">
        <v>13420</v>
      </c>
      <c r="BB992" s="26">
        <v>8542</v>
      </c>
      <c r="BC992" s="26">
        <v>4807</v>
      </c>
      <c r="BD992" s="26">
        <v>16294</v>
      </c>
      <c r="BE992" s="26">
        <v>2502</v>
      </c>
      <c r="BF992" s="27">
        <v>13473</v>
      </c>
      <c r="BG992" s="26">
        <v>8595</v>
      </c>
      <c r="BH992" s="26">
        <v>4779</v>
      </c>
      <c r="BI992" s="26">
        <v>16235</v>
      </c>
      <c r="BJ992" s="26">
        <v>2483</v>
      </c>
      <c r="BK992" s="27">
        <v>13409</v>
      </c>
      <c r="BL992" s="26">
        <v>8636</v>
      </c>
      <c r="BM992" s="26">
        <v>4772</v>
      </c>
      <c r="BN992" s="26">
        <v>16231</v>
      </c>
      <c r="BO992" s="26">
        <v>2517</v>
      </c>
      <c r="BP992" s="27">
        <v>13478</v>
      </c>
      <c r="BQ992" s="26">
        <v>8507</v>
      </c>
      <c r="BR992" s="26">
        <v>4795</v>
      </c>
      <c r="BS992" s="26">
        <v>16229</v>
      </c>
      <c r="BT992" s="26">
        <v>2556</v>
      </c>
      <c r="BU992" s="27">
        <v>13411</v>
      </c>
      <c r="BV992" s="26">
        <v>8637</v>
      </c>
      <c r="BW992" s="26">
        <v>4827</v>
      </c>
      <c r="BX992" s="26">
        <v>16251</v>
      </c>
      <c r="BY992" s="26">
        <v>2439</v>
      </c>
      <c r="BZ992" s="27">
        <v>13433</v>
      </c>
      <c r="CA992" s="26">
        <v>8584</v>
      </c>
      <c r="CB992" s="26">
        <v>4810</v>
      </c>
      <c r="CC992" s="26">
        <v>16288</v>
      </c>
      <c r="CD992" s="26">
        <v>2450</v>
      </c>
      <c r="CE992" s="27">
        <v>13479</v>
      </c>
      <c r="CF992" s="26">
        <v>8537</v>
      </c>
      <c r="CG992" s="26">
        <v>4775</v>
      </c>
      <c r="CH992" s="26">
        <v>16238</v>
      </c>
      <c r="CI992" s="26">
        <v>2536</v>
      </c>
      <c r="CJ992" s="27">
        <v>13372</v>
      </c>
      <c r="CK992" s="26">
        <v>8633</v>
      </c>
      <c r="CL992" s="26">
        <v>4798</v>
      </c>
      <c r="CM992" s="26">
        <v>16221</v>
      </c>
      <c r="CN992" s="26">
        <v>2541</v>
      </c>
      <c r="CO992" s="27">
        <v>13445</v>
      </c>
      <c r="CP992" s="26">
        <v>8579</v>
      </c>
      <c r="CQ992" s="26">
        <v>4790</v>
      </c>
      <c r="CR992" s="26">
        <v>16245</v>
      </c>
      <c r="CS992" s="26">
        <v>2506</v>
      </c>
      <c r="CT992" s="27">
        <v>13443</v>
      </c>
      <c r="CU992" s="26">
        <v>8564</v>
      </c>
      <c r="CV992" s="26">
        <v>4767</v>
      </c>
      <c r="CW992" s="26">
        <v>16243</v>
      </c>
      <c r="CX992" s="26">
        <v>2548</v>
      </c>
      <c r="CY992" s="27">
        <v>13381</v>
      </c>
      <c r="CZ992" s="26">
        <v>8531</v>
      </c>
      <c r="DA992" s="26">
        <v>4854</v>
      </c>
      <c r="DB992" s="26">
        <v>16312</v>
      </c>
      <c r="DC992" s="26">
        <v>2487</v>
      </c>
      <c r="DD992" s="27">
        <v>13456</v>
      </c>
      <c r="DE992" s="26">
        <v>8538</v>
      </c>
      <c r="DF992" s="26">
        <v>4823</v>
      </c>
      <c r="DG992" s="26">
        <v>16293</v>
      </c>
      <c r="DH992" s="26">
        <v>2455</v>
      </c>
      <c r="DI992" s="27">
        <v>13384</v>
      </c>
      <c r="DJ992" s="26">
        <v>8605</v>
      </c>
      <c r="DK992" s="26">
        <v>4789</v>
      </c>
      <c r="DL992" s="26">
        <v>16236</v>
      </c>
      <c r="DM992" s="26">
        <v>2551</v>
      </c>
      <c r="DN992" s="27">
        <v>13383</v>
      </c>
      <c r="DO992" s="26">
        <v>8516</v>
      </c>
      <c r="DP992" s="26">
        <v>4850</v>
      </c>
      <c r="DQ992" s="26">
        <v>16262</v>
      </c>
      <c r="DR992" s="26">
        <v>2554</v>
      </c>
      <c r="DS992" s="27">
        <v>13480</v>
      </c>
      <c r="DT992" s="26">
        <v>8510</v>
      </c>
      <c r="DU992" s="26">
        <v>4822</v>
      </c>
      <c r="DV992" s="26">
        <v>16310</v>
      </c>
      <c r="DW992" s="26">
        <v>2443</v>
      </c>
      <c r="DX992" s="27">
        <v>13449</v>
      </c>
      <c r="DY992" s="26">
        <v>8614</v>
      </c>
      <c r="DZ992" s="26">
        <v>4737</v>
      </c>
      <c r="EA992" s="26">
        <v>16277</v>
      </c>
      <c r="EB992" s="26">
        <v>2488</v>
      </c>
      <c r="EC992" s="27">
        <v>13404</v>
      </c>
      <c r="ED992" s="26">
        <v>8553</v>
      </c>
      <c r="EE992" s="26">
        <v>4796</v>
      </c>
      <c r="EF992" s="26">
        <v>16260</v>
      </c>
      <c r="EG992" s="120">
        <v>2552</v>
      </c>
      <c r="EH992" s="16">
        <f t="shared" si="45"/>
        <v>1230255</v>
      </c>
    </row>
    <row r="993" spans="1:138" s="12" customFormat="1" x14ac:dyDescent="0.5">
      <c r="A993" s="13"/>
      <c r="B993" s="11"/>
      <c r="C993" s="119">
        <v>16275</v>
      </c>
      <c r="D993" s="26">
        <v>2440</v>
      </c>
      <c r="E993" s="26">
        <v>13366</v>
      </c>
      <c r="F993" s="26">
        <v>8624</v>
      </c>
      <c r="G993" s="26">
        <v>4860</v>
      </c>
      <c r="H993" s="27">
        <v>16295</v>
      </c>
      <c r="I993" s="26">
        <v>2535</v>
      </c>
      <c r="J993" s="26">
        <v>13414</v>
      </c>
      <c r="K993" s="26">
        <v>8572</v>
      </c>
      <c r="L993" s="26">
        <v>4749</v>
      </c>
      <c r="M993" s="27">
        <v>16283</v>
      </c>
      <c r="N993" s="26">
        <v>2491</v>
      </c>
      <c r="O993" s="26">
        <v>13451</v>
      </c>
      <c r="P993" s="26">
        <v>8574</v>
      </c>
      <c r="Q993" s="26">
        <v>4766</v>
      </c>
      <c r="R993" s="27">
        <v>16203</v>
      </c>
      <c r="S993" s="26">
        <v>2526</v>
      </c>
      <c r="T993" s="26">
        <v>13482</v>
      </c>
      <c r="U993" s="26">
        <v>8621</v>
      </c>
      <c r="V993" s="26">
        <v>4733</v>
      </c>
      <c r="W993" s="27">
        <v>16240</v>
      </c>
      <c r="X993" s="26">
        <v>2533</v>
      </c>
      <c r="Y993" s="26">
        <v>13380</v>
      </c>
      <c r="Z993" s="26">
        <v>8557</v>
      </c>
      <c r="AA993" s="26">
        <v>4855</v>
      </c>
      <c r="AB993" s="27">
        <v>16204</v>
      </c>
      <c r="AC993" s="26">
        <v>2496</v>
      </c>
      <c r="AD993" s="26">
        <v>13392</v>
      </c>
      <c r="AE993" s="26">
        <v>8628</v>
      </c>
      <c r="AF993" s="26">
        <v>4845</v>
      </c>
      <c r="AG993" s="27">
        <v>16234</v>
      </c>
      <c r="AH993" s="26">
        <v>2522</v>
      </c>
      <c r="AI993" s="26">
        <v>13466</v>
      </c>
      <c r="AJ993" s="26">
        <v>8511</v>
      </c>
      <c r="AK993" s="26">
        <v>4832</v>
      </c>
      <c r="AL993" s="27">
        <v>16299</v>
      </c>
      <c r="AM993" s="26">
        <v>2557</v>
      </c>
      <c r="AN993" s="26">
        <v>13388</v>
      </c>
      <c r="AO993" s="26">
        <v>8568</v>
      </c>
      <c r="AP993" s="26">
        <v>4753</v>
      </c>
      <c r="AQ993" s="27">
        <v>16281</v>
      </c>
      <c r="AR993" s="26">
        <v>2564</v>
      </c>
      <c r="AS993" s="26">
        <v>13454</v>
      </c>
      <c r="AT993" s="26">
        <v>8527</v>
      </c>
      <c r="AU993" s="26">
        <v>4739</v>
      </c>
      <c r="AV993" s="27">
        <v>16256</v>
      </c>
      <c r="AW993" s="26">
        <v>2447</v>
      </c>
      <c r="AX993" s="26">
        <v>13395</v>
      </c>
      <c r="AY993" s="26">
        <v>8609</v>
      </c>
      <c r="AZ993" s="26">
        <v>4858</v>
      </c>
      <c r="BA993" s="27">
        <v>16282</v>
      </c>
      <c r="BB993" s="26">
        <v>2524</v>
      </c>
      <c r="BC993" s="26">
        <v>13437</v>
      </c>
      <c r="BD993" s="26">
        <v>8560</v>
      </c>
      <c r="BE993" s="26">
        <v>4762</v>
      </c>
      <c r="BF993" s="27">
        <v>16254</v>
      </c>
      <c r="BG993" s="26">
        <v>2465</v>
      </c>
      <c r="BH993" s="26">
        <v>13418</v>
      </c>
      <c r="BI993" s="26">
        <v>8613</v>
      </c>
      <c r="BJ993" s="26">
        <v>4815</v>
      </c>
      <c r="BK993" s="27">
        <v>16247</v>
      </c>
      <c r="BL993" s="26">
        <v>2461</v>
      </c>
      <c r="BM993" s="26">
        <v>13452</v>
      </c>
      <c r="BN993" s="26">
        <v>8549</v>
      </c>
      <c r="BO993" s="26">
        <v>4856</v>
      </c>
      <c r="BP993" s="27">
        <v>16270</v>
      </c>
      <c r="BQ993" s="26">
        <v>2459</v>
      </c>
      <c r="BR993" s="26">
        <v>13491</v>
      </c>
      <c r="BS993" s="26">
        <v>8618</v>
      </c>
      <c r="BT993" s="26">
        <v>4727</v>
      </c>
      <c r="BU993" s="27">
        <v>16302</v>
      </c>
      <c r="BV993" s="26">
        <v>2481</v>
      </c>
      <c r="BW993" s="26">
        <v>13374</v>
      </c>
      <c r="BX993" s="26">
        <v>8551</v>
      </c>
      <c r="BY993" s="26">
        <v>4857</v>
      </c>
      <c r="BZ993" s="27">
        <v>16285</v>
      </c>
      <c r="CA993" s="26">
        <v>2518</v>
      </c>
      <c r="CB993" s="26">
        <v>13385</v>
      </c>
      <c r="CC993" s="26">
        <v>8573</v>
      </c>
      <c r="CD993" s="26">
        <v>4804</v>
      </c>
      <c r="CE993" s="27">
        <v>16250</v>
      </c>
      <c r="CF993" s="26">
        <v>2468</v>
      </c>
      <c r="CG993" s="26">
        <v>13471</v>
      </c>
      <c r="CH993" s="26">
        <v>8619</v>
      </c>
      <c r="CI993" s="26">
        <v>4757</v>
      </c>
      <c r="CJ993" s="27">
        <v>16273</v>
      </c>
      <c r="CK993" s="26">
        <v>2451</v>
      </c>
      <c r="CL993" s="26">
        <v>13476</v>
      </c>
      <c r="CM993" s="26">
        <v>8512</v>
      </c>
      <c r="CN993" s="26">
        <v>4853</v>
      </c>
      <c r="CO993" s="27">
        <v>16265</v>
      </c>
      <c r="CP993" s="26">
        <v>2475</v>
      </c>
      <c r="CQ993" s="26">
        <v>13441</v>
      </c>
      <c r="CR993" s="26">
        <v>8585</v>
      </c>
      <c r="CS993" s="26">
        <v>4799</v>
      </c>
      <c r="CT993" s="27">
        <v>16242</v>
      </c>
      <c r="CU993" s="26">
        <v>2473</v>
      </c>
      <c r="CV993" s="26">
        <v>13483</v>
      </c>
      <c r="CW993" s="26">
        <v>8583</v>
      </c>
      <c r="CX993" s="26">
        <v>4784</v>
      </c>
      <c r="CY993" s="27">
        <v>16329</v>
      </c>
      <c r="CZ993" s="26">
        <v>2542</v>
      </c>
      <c r="DA993" s="26">
        <v>13422</v>
      </c>
      <c r="DB993" s="26">
        <v>8521</v>
      </c>
      <c r="DC993" s="26">
        <v>4751</v>
      </c>
      <c r="DD993" s="27">
        <v>16298</v>
      </c>
      <c r="DE993" s="26">
        <v>2523</v>
      </c>
      <c r="DF993" s="26">
        <v>13390</v>
      </c>
      <c r="DG993" s="26">
        <v>8596</v>
      </c>
      <c r="DH993" s="26">
        <v>4758</v>
      </c>
      <c r="DI993" s="27">
        <v>16264</v>
      </c>
      <c r="DJ993" s="26">
        <v>2466</v>
      </c>
      <c r="DK993" s="26">
        <v>13486</v>
      </c>
      <c r="DL993" s="26">
        <v>8524</v>
      </c>
      <c r="DM993" s="26">
        <v>4825</v>
      </c>
      <c r="DN993" s="27">
        <v>16325</v>
      </c>
      <c r="DO993" s="26">
        <v>2492</v>
      </c>
      <c r="DP993" s="26">
        <v>13489</v>
      </c>
      <c r="DQ993" s="26">
        <v>8523</v>
      </c>
      <c r="DR993" s="26">
        <v>4736</v>
      </c>
      <c r="DS993" s="27">
        <v>16297</v>
      </c>
      <c r="DT993" s="26">
        <v>2540</v>
      </c>
      <c r="DU993" s="26">
        <v>13378</v>
      </c>
      <c r="DV993" s="26">
        <v>8620</v>
      </c>
      <c r="DW993" s="26">
        <v>4730</v>
      </c>
      <c r="DX993" s="27">
        <v>16212</v>
      </c>
      <c r="DY993" s="26">
        <v>2507</v>
      </c>
      <c r="DZ993" s="26">
        <v>13423</v>
      </c>
      <c r="EA993" s="26">
        <v>8589</v>
      </c>
      <c r="EB993" s="26">
        <v>4834</v>
      </c>
      <c r="EC993" s="27">
        <v>16271</v>
      </c>
      <c r="ED993" s="26">
        <v>2490</v>
      </c>
      <c r="EE993" s="26">
        <v>13487</v>
      </c>
      <c r="EF993" s="26">
        <v>8544</v>
      </c>
      <c r="EG993" s="120">
        <v>4773</v>
      </c>
      <c r="EH993" s="16">
        <f t="shared" si="45"/>
        <v>1230255</v>
      </c>
    </row>
    <row r="994" spans="1:138" s="12" customFormat="1" x14ac:dyDescent="0.5">
      <c r="A994" s="13"/>
      <c r="B994" s="11"/>
      <c r="C994" s="119">
        <v>8506</v>
      </c>
      <c r="D994" s="26">
        <v>4844</v>
      </c>
      <c r="E994" s="26">
        <v>16335</v>
      </c>
      <c r="F994" s="26">
        <v>2505</v>
      </c>
      <c r="G994" s="26">
        <v>13375</v>
      </c>
      <c r="H994" s="27">
        <v>8554</v>
      </c>
      <c r="I994" s="26">
        <v>4792</v>
      </c>
      <c r="J994" s="26">
        <v>16224</v>
      </c>
      <c r="K994" s="26">
        <v>2525</v>
      </c>
      <c r="L994" s="26">
        <v>13470</v>
      </c>
      <c r="M994" s="27">
        <v>8591</v>
      </c>
      <c r="N994" s="26">
        <v>4794</v>
      </c>
      <c r="O994" s="26">
        <v>16241</v>
      </c>
      <c r="P994" s="26">
        <v>2513</v>
      </c>
      <c r="Q994" s="26">
        <v>13426</v>
      </c>
      <c r="R994" s="27">
        <v>8622</v>
      </c>
      <c r="S994" s="26">
        <v>4841</v>
      </c>
      <c r="T994" s="26">
        <v>16208</v>
      </c>
      <c r="U994" s="26">
        <v>2433</v>
      </c>
      <c r="V994" s="26">
        <v>13461</v>
      </c>
      <c r="W994" s="27">
        <v>8520</v>
      </c>
      <c r="X994" s="26">
        <v>4777</v>
      </c>
      <c r="Y994" s="26">
        <v>16330</v>
      </c>
      <c r="Z994" s="26">
        <v>2470</v>
      </c>
      <c r="AA994" s="26">
        <v>13468</v>
      </c>
      <c r="AB994" s="27">
        <v>8532</v>
      </c>
      <c r="AC994" s="26">
        <v>4848</v>
      </c>
      <c r="AD994" s="26">
        <v>16320</v>
      </c>
      <c r="AE994" s="26">
        <v>2434</v>
      </c>
      <c r="AF994" s="26">
        <v>13431</v>
      </c>
      <c r="AG994" s="27">
        <v>8606</v>
      </c>
      <c r="AH994" s="26">
        <v>4731</v>
      </c>
      <c r="AI994" s="26">
        <v>16307</v>
      </c>
      <c r="AJ994" s="26">
        <v>2464</v>
      </c>
      <c r="AK994" s="26">
        <v>13457</v>
      </c>
      <c r="AL994" s="27">
        <v>8528</v>
      </c>
      <c r="AM994" s="26">
        <v>4788</v>
      </c>
      <c r="AN994" s="26">
        <v>16228</v>
      </c>
      <c r="AO994" s="26">
        <v>2529</v>
      </c>
      <c r="AP994" s="26">
        <v>13492</v>
      </c>
      <c r="AQ994" s="27">
        <v>8594</v>
      </c>
      <c r="AR994" s="26">
        <v>4747</v>
      </c>
      <c r="AS994" s="26">
        <v>16214</v>
      </c>
      <c r="AT994" s="26">
        <v>2511</v>
      </c>
      <c r="AU994" s="26">
        <v>13499</v>
      </c>
      <c r="AV994" s="27">
        <v>8535</v>
      </c>
      <c r="AW994" s="26">
        <v>4829</v>
      </c>
      <c r="AX994" s="26">
        <v>16333</v>
      </c>
      <c r="AY994" s="26">
        <v>2486</v>
      </c>
      <c r="AZ994" s="26">
        <v>13382</v>
      </c>
      <c r="BA994" s="27">
        <v>8577</v>
      </c>
      <c r="BB994" s="26">
        <v>4780</v>
      </c>
      <c r="BC994" s="26">
        <v>16237</v>
      </c>
      <c r="BD994" s="26">
        <v>2512</v>
      </c>
      <c r="BE994" s="26">
        <v>13459</v>
      </c>
      <c r="BF994" s="27">
        <v>8558</v>
      </c>
      <c r="BG994" s="26">
        <v>4833</v>
      </c>
      <c r="BH994" s="26">
        <v>16290</v>
      </c>
      <c r="BI994" s="26">
        <v>2484</v>
      </c>
      <c r="BJ994" s="26">
        <v>13400</v>
      </c>
      <c r="BK994" s="27">
        <v>8592</v>
      </c>
      <c r="BL994" s="26">
        <v>4769</v>
      </c>
      <c r="BM994" s="26">
        <v>16331</v>
      </c>
      <c r="BN994" s="26">
        <v>2477</v>
      </c>
      <c r="BO994" s="26">
        <v>13396</v>
      </c>
      <c r="BP994" s="27">
        <v>8631</v>
      </c>
      <c r="BQ994" s="26">
        <v>4838</v>
      </c>
      <c r="BR994" s="26">
        <v>16202</v>
      </c>
      <c r="BS994" s="26">
        <v>2500</v>
      </c>
      <c r="BT994" s="26">
        <v>13394</v>
      </c>
      <c r="BU994" s="27">
        <v>8514</v>
      </c>
      <c r="BV994" s="26">
        <v>4771</v>
      </c>
      <c r="BW994" s="26">
        <v>16332</v>
      </c>
      <c r="BX994" s="26">
        <v>2532</v>
      </c>
      <c r="BY994" s="26">
        <v>13416</v>
      </c>
      <c r="BZ994" s="27">
        <v>8525</v>
      </c>
      <c r="CA994" s="26">
        <v>4793</v>
      </c>
      <c r="CB994" s="26">
        <v>16279</v>
      </c>
      <c r="CC994" s="26">
        <v>2515</v>
      </c>
      <c r="CD994" s="26">
        <v>13453</v>
      </c>
      <c r="CE994" s="27">
        <v>8611</v>
      </c>
      <c r="CF994" s="26">
        <v>4839</v>
      </c>
      <c r="CG994" s="26">
        <v>16232</v>
      </c>
      <c r="CH994" s="26">
        <v>2480</v>
      </c>
      <c r="CI994" s="26">
        <v>13403</v>
      </c>
      <c r="CJ994" s="27">
        <v>8616</v>
      </c>
      <c r="CK994" s="26">
        <v>4732</v>
      </c>
      <c r="CL994" s="26">
        <v>16328</v>
      </c>
      <c r="CM994" s="26">
        <v>2503</v>
      </c>
      <c r="CN994" s="26">
        <v>13386</v>
      </c>
      <c r="CO994" s="27">
        <v>8581</v>
      </c>
      <c r="CP994" s="26">
        <v>4805</v>
      </c>
      <c r="CQ994" s="26">
        <v>16274</v>
      </c>
      <c r="CR994" s="26">
        <v>2495</v>
      </c>
      <c r="CS994" s="26">
        <v>13410</v>
      </c>
      <c r="CT994" s="27">
        <v>8623</v>
      </c>
      <c r="CU994" s="26">
        <v>4803</v>
      </c>
      <c r="CV994" s="26">
        <v>16259</v>
      </c>
      <c r="CW994" s="26">
        <v>2472</v>
      </c>
      <c r="CX994" s="26">
        <v>13408</v>
      </c>
      <c r="CY994" s="27">
        <v>8562</v>
      </c>
      <c r="CZ994" s="26">
        <v>4741</v>
      </c>
      <c r="DA994" s="26">
        <v>16226</v>
      </c>
      <c r="DB994" s="26">
        <v>2559</v>
      </c>
      <c r="DC994" s="26">
        <v>13477</v>
      </c>
      <c r="DD994" s="27">
        <v>8530</v>
      </c>
      <c r="DE994" s="26">
        <v>4816</v>
      </c>
      <c r="DF994" s="26">
        <v>16233</v>
      </c>
      <c r="DG994" s="26">
        <v>2528</v>
      </c>
      <c r="DH994" s="26">
        <v>13458</v>
      </c>
      <c r="DI994" s="27">
        <v>8626</v>
      </c>
      <c r="DJ994" s="26">
        <v>4744</v>
      </c>
      <c r="DK994" s="26">
        <v>16300</v>
      </c>
      <c r="DL994" s="26">
        <v>2494</v>
      </c>
      <c r="DM994" s="26">
        <v>13401</v>
      </c>
      <c r="DN994" s="27">
        <v>8629</v>
      </c>
      <c r="DO994" s="26">
        <v>4743</v>
      </c>
      <c r="DP994" s="26">
        <v>16211</v>
      </c>
      <c r="DQ994" s="26">
        <v>2555</v>
      </c>
      <c r="DR994" s="26">
        <v>13427</v>
      </c>
      <c r="DS994" s="27">
        <v>8518</v>
      </c>
      <c r="DT994" s="26">
        <v>4840</v>
      </c>
      <c r="DU994" s="26">
        <v>16205</v>
      </c>
      <c r="DV994" s="26">
        <v>2527</v>
      </c>
      <c r="DW994" s="26">
        <v>13475</v>
      </c>
      <c r="DX994" s="27">
        <v>8563</v>
      </c>
      <c r="DY994" s="26">
        <v>4809</v>
      </c>
      <c r="DZ994" s="26">
        <v>16309</v>
      </c>
      <c r="EA994" s="26">
        <v>2442</v>
      </c>
      <c r="EB994" s="26">
        <v>13442</v>
      </c>
      <c r="EC994" s="27">
        <v>8627</v>
      </c>
      <c r="ED994" s="26">
        <v>4764</v>
      </c>
      <c r="EE994" s="26">
        <v>16248</v>
      </c>
      <c r="EF994" s="26">
        <v>2501</v>
      </c>
      <c r="EG994" s="120">
        <v>13425</v>
      </c>
      <c r="EH994" s="16">
        <f t="shared" si="45"/>
        <v>1230255</v>
      </c>
    </row>
    <row r="995" spans="1:138" s="12" customFormat="1" ht="15" thickBot="1" x14ac:dyDescent="0.55000000000000004">
      <c r="A995" s="13"/>
      <c r="B995" s="11"/>
      <c r="C995" s="119">
        <v>2565</v>
      </c>
      <c r="D995" s="26">
        <v>13440</v>
      </c>
      <c r="E995" s="26">
        <v>8515</v>
      </c>
      <c r="F995" s="26">
        <v>4726</v>
      </c>
      <c r="G995" s="26">
        <v>16319</v>
      </c>
      <c r="H995" s="27">
        <v>2454</v>
      </c>
      <c r="I995" s="26">
        <v>13460</v>
      </c>
      <c r="J995" s="26">
        <v>8610</v>
      </c>
      <c r="K995" s="26">
        <v>4774</v>
      </c>
      <c r="L995" s="26">
        <v>16267</v>
      </c>
      <c r="M995" s="27">
        <v>2471</v>
      </c>
      <c r="N995" s="26">
        <v>13448</v>
      </c>
      <c r="O995" s="26">
        <v>8566</v>
      </c>
      <c r="P995" s="26">
        <v>4811</v>
      </c>
      <c r="Q995" s="26">
        <v>16269</v>
      </c>
      <c r="R995" s="27">
        <v>2438</v>
      </c>
      <c r="S995" s="26">
        <v>13368</v>
      </c>
      <c r="T995" s="26">
        <v>8601</v>
      </c>
      <c r="U995" s="26">
        <v>4842</v>
      </c>
      <c r="V995" s="26">
        <v>16316</v>
      </c>
      <c r="W995" s="27">
        <v>2560</v>
      </c>
      <c r="X995" s="26">
        <v>13405</v>
      </c>
      <c r="Y995" s="26">
        <v>8608</v>
      </c>
      <c r="Z995" s="26">
        <v>4740</v>
      </c>
      <c r="AA995" s="26">
        <v>16252</v>
      </c>
      <c r="AB995" s="27">
        <v>2550</v>
      </c>
      <c r="AC995" s="26">
        <v>13369</v>
      </c>
      <c r="AD995" s="26">
        <v>8571</v>
      </c>
      <c r="AE995" s="26">
        <v>4752</v>
      </c>
      <c r="AF995" s="26">
        <v>16323</v>
      </c>
      <c r="AG995" s="27">
        <v>2537</v>
      </c>
      <c r="AH995" s="26">
        <v>13399</v>
      </c>
      <c r="AI995" s="26">
        <v>8597</v>
      </c>
      <c r="AJ995" s="26">
        <v>4826</v>
      </c>
      <c r="AK995" s="26">
        <v>16206</v>
      </c>
      <c r="AL995" s="27">
        <v>2458</v>
      </c>
      <c r="AM995" s="26">
        <v>13464</v>
      </c>
      <c r="AN995" s="26">
        <v>8632</v>
      </c>
      <c r="AO995" s="26">
        <v>4748</v>
      </c>
      <c r="AP995" s="26">
        <v>16263</v>
      </c>
      <c r="AQ995" s="27">
        <v>2444</v>
      </c>
      <c r="AR995" s="26">
        <v>13446</v>
      </c>
      <c r="AS995" s="26">
        <v>8639</v>
      </c>
      <c r="AT995" s="26">
        <v>4814</v>
      </c>
      <c r="AU995" s="26">
        <v>16222</v>
      </c>
      <c r="AV995" s="27">
        <v>2563</v>
      </c>
      <c r="AW995" s="26">
        <v>13421</v>
      </c>
      <c r="AX995" s="26">
        <v>8522</v>
      </c>
      <c r="AY995" s="26">
        <v>4755</v>
      </c>
      <c r="AZ995" s="26">
        <v>16304</v>
      </c>
      <c r="BA995" s="27">
        <v>2467</v>
      </c>
      <c r="BB995" s="26">
        <v>13447</v>
      </c>
      <c r="BC995" s="26">
        <v>8599</v>
      </c>
      <c r="BD995" s="26">
        <v>4797</v>
      </c>
      <c r="BE995" s="26">
        <v>16255</v>
      </c>
      <c r="BF995" s="27">
        <v>2520</v>
      </c>
      <c r="BG995" s="26">
        <v>13419</v>
      </c>
      <c r="BH995" s="26">
        <v>8540</v>
      </c>
      <c r="BI995" s="26">
        <v>4778</v>
      </c>
      <c r="BJ995" s="26">
        <v>16308</v>
      </c>
      <c r="BK995" s="27">
        <v>2561</v>
      </c>
      <c r="BL995" s="26">
        <v>13412</v>
      </c>
      <c r="BM995" s="26">
        <v>8536</v>
      </c>
      <c r="BN995" s="26">
        <v>4812</v>
      </c>
      <c r="BO995" s="26">
        <v>16244</v>
      </c>
      <c r="BP995" s="27">
        <v>2432</v>
      </c>
      <c r="BQ995" s="26">
        <v>13435</v>
      </c>
      <c r="BR995" s="26">
        <v>8534</v>
      </c>
      <c r="BS995" s="26">
        <v>4851</v>
      </c>
      <c r="BT995" s="26">
        <v>16313</v>
      </c>
      <c r="BU995" s="27">
        <v>2562</v>
      </c>
      <c r="BV995" s="26">
        <v>13467</v>
      </c>
      <c r="BW995" s="26">
        <v>8556</v>
      </c>
      <c r="BX995" s="26">
        <v>4734</v>
      </c>
      <c r="BY995" s="26">
        <v>16246</v>
      </c>
      <c r="BZ995" s="27">
        <v>2509</v>
      </c>
      <c r="CA995" s="26">
        <v>13450</v>
      </c>
      <c r="CB995" s="26">
        <v>8593</v>
      </c>
      <c r="CC995" s="26">
        <v>4745</v>
      </c>
      <c r="CD995" s="26">
        <v>16268</v>
      </c>
      <c r="CE995" s="27">
        <v>2462</v>
      </c>
      <c r="CF995" s="26">
        <v>13415</v>
      </c>
      <c r="CG995" s="26">
        <v>8543</v>
      </c>
      <c r="CH995" s="26">
        <v>4831</v>
      </c>
      <c r="CI995" s="26">
        <v>16314</v>
      </c>
      <c r="CJ995" s="27">
        <v>2558</v>
      </c>
      <c r="CK995" s="26">
        <v>13438</v>
      </c>
      <c r="CL995" s="26">
        <v>8526</v>
      </c>
      <c r="CM995" s="26">
        <v>4836</v>
      </c>
      <c r="CN995" s="26">
        <v>16207</v>
      </c>
      <c r="CO995" s="27">
        <v>2504</v>
      </c>
      <c r="CP995" s="26">
        <v>13430</v>
      </c>
      <c r="CQ995" s="26">
        <v>8550</v>
      </c>
      <c r="CR995" s="26">
        <v>4801</v>
      </c>
      <c r="CS995" s="26">
        <v>16280</v>
      </c>
      <c r="CT995" s="27">
        <v>2489</v>
      </c>
      <c r="CU995" s="26">
        <v>13407</v>
      </c>
      <c r="CV995" s="26">
        <v>8548</v>
      </c>
      <c r="CW995" s="26">
        <v>4843</v>
      </c>
      <c r="CX995" s="26">
        <v>16278</v>
      </c>
      <c r="CY995" s="27">
        <v>2456</v>
      </c>
      <c r="CZ995" s="26">
        <v>13494</v>
      </c>
      <c r="DA995" s="26">
        <v>8617</v>
      </c>
      <c r="DB995" s="26">
        <v>4782</v>
      </c>
      <c r="DC995" s="26">
        <v>16216</v>
      </c>
      <c r="DD995" s="27">
        <v>2463</v>
      </c>
      <c r="DE995" s="26">
        <v>13463</v>
      </c>
      <c r="DF995" s="26">
        <v>8598</v>
      </c>
      <c r="DG995" s="26">
        <v>4750</v>
      </c>
      <c r="DH995" s="26">
        <v>16291</v>
      </c>
      <c r="DI995" s="27">
        <v>2530</v>
      </c>
      <c r="DJ995" s="26">
        <v>13429</v>
      </c>
      <c r="DK995" s="26">
        <v>8541</v>
      </c>
      <c r="DL995" s="26">
        <v>4846</v>
      </c>
      <c r="DM995" s="26">
        <v>16219</v>
      </c>
      <c r="DN995" s="27">
        <v>2441</v>
      </c>
      <c r="DO995" s="26">
        <v>13490</v>
      </c>
      <c r="DP995" s="26">
        <v>8567</v>
      </c>
      <c r="DQ995" s="26">
        <v>4849</v>
      </c>
      <c r="DR995" s="26">
        <v>16218</v>
      </c>
      <c r="DS995" s="27">
        <v>2435</v>
      </c>
      <c r="DT995" s="26">
        <v>13462</v>
      </c>
      <c r="DU995" s="26">
        <v>8615</v>
      </c>
      <c r="DV995" s="26">
        <v>4738</v>
      </c>
      <c r="DW995" s="26">
        <v>16315</v>
      </c>
      <c r="DX995" s="27">
        <v>2539</v>
      </c>
      <c r="DY995" s="26">
        <v>13377</v>
      </c>
      <c r="DZ995" s="26">
        <v>8582</v>
      </c>
      <c r="EA995" s="26">
        <v>4783</v>
      </c>
      <c r="EB995" s="26">
        <v>16284</v>
      </c>
      <c r="EC995" s="27">
        <v>2478</v>
      </c>
      <c r="ED995" s="26">
        <v>13436</v>
      </c>
      <c r="EE995" s="26">
        <v>8565</v>
      </c>
      <c r="EF995" s="26">
        <v>4847</v>
      </c>
      <c r="EG995" s="120">
        <v>16239</v>
      </c>
      <c r="EH995" s="16">
        <f t="shared" si="45"/>
        <v>1230255</v>
      </c>
    </row>
    <row r="996" spans="1:138" s="12" customFormat="1" x14ac:dyDescent="0.5">
      <c r="A996" s="13"/>
      <c r="B996" s="11"/>
      <c r="C996" s="121">
        <v>8245</v>
      </c>
      <c r="D996" s="30">
        <v>16606</v>
      </c>
      <c r="E996" s="30">
        <v>2414</v>
      </c>
      <c r="F996" s="30">
        <v>1485</v>
      </c>
      <c r="G996" s="30">
        <v>16815</v>
      </c>
      <c r="H996" s="31">
        <v>8340</v>
      </c>
      <c r="I996" s="30">
        <v>16654</v>
      </c>
      <c r="J996" s="30">
        <v>2362</v>
      </c>
      <c r="K996" s="30">
        <v>1374</v>
      </c>
      <c r="L996" s="30">
        <v>16835</v>
      </c>
      <c r="M996" s="31">
        <v>8296</v>
      </c>
      <c r="N996" s="30">
        <v>16691</v>
      </c>
      <c r="O996" s="30">
        <v>2364</v>
      </c>
      <c r="P996" s="30">
        <v>1391</v>
      </c>
      <c r="Q996" s="30">
        <v>16823</v>
      </c>
      <c r="R996" s="31">
        <v>8331</v>
      </c>
      <c r="S996" s="30">
        <v>16722</v>
      </c>
      <c r="T996" s="30">
        <v>2411</v>
      </c>
      <c r="U996" s="30">
        <v>1358</v>
      </c>
      <c r="V996" s="30">
        <v>16743</v>
      </c>
      <c r="W996" s="31">
        <v>8338</v>
      </c>
      <c r="X996" s="30">
        <v>16620</v>
      </c>
      <c r="Y996" s="30">
        <v>2347</v>
      </c>
      <c r="Z996" s="30">
        <v>1480</v>
      </c>
      <c r="AA996" s="30">
        <v>16780</v>
      </c>
      <c r="AB996" s="31">
        <v>8301</v>
      </c>
      <c r="AC996" s="30">
        <v>16632</v>
      </c>
      <c r="AD996" s="30">
        <v>2418</v>
      </c>
      <c r="AE996" s="30">
        <v>1470</v>
      </c>
      <c r="AF996" s="30">
        <v>16744</v>
      </c>
      <c r="AG996" s="31">
        <v>8327</v>
      </c>
      <c r="AH996" s="30">
        <v>16706</v>
      </c>
      <c r="AI996" s="30">
        <v>2301</v>
      </c>
      <c r="AJ996" s="30">
        <v>1457</v>
      </c>
      <c r="AK996" s="30">
        <v>16774</v>
      </c>
      <c r="AL996" s="31">
        <v>8362</v>
      </c>
      <c r="AM996" s="30">
        <v>16628</v>
      </c>
      <c r="AN996" s="30">
        <v>2358</v>
      </c>
      <c r="AO996" s="30">
        <v>1378</v>
      </c>
      <c r="AP996" s="30">
        <v>16839</v>
      </c>
      <c r="AQ996" s="31">
        <v>8369</v>
      </c>
      <c r="AR996" s="30">
        <v>16694</v>
      </c>
      <c r="AS996" s="30">
        <v>2317</v>
      </c>
      <c r="AT996" s="30">
        <v>1364</v>
      </c>
      <c r="AU996" s="30">
        <v>16821</v>
      </c>
      <c r="AV996" s="31">
        <v>8252</v>
      </c>
      <c r="AW996" s="30">
        <v>16635</v>
      </c>
      <c r="AX996" s="30">
        <v>2399</v>
      </c>
      <c r="AY996" s="30">
        <v>1483</v>
      </c>
      <c r="AZ996" s="30">
        <v>16796</v>
      </c>
      <c r="BA996" s="31">
        <v>8329</v>
      </c>
      <c r="BB996" s="30">
        <v>16677</v>
      </c>
      <c r="BC996" s="30">
        <v>2350</v>
      </c>
      <c r="BD996" s="30">
        <v>1387</v>
      </c>
      <c r="BE996" s="30">
        <v>16822</v>
      </c>
      <c r="BF996" s="31">
        <v>8270</v>
      </c>
      <c r="BG996" s="30">
        <v>16658</v>
      </c>
      <c r="BH996" s="30">
        <v>2403</v>
      </c>
      <c r="BI996" s="30">
        <v>1440</v>
      </c>
      <c r="BJ996" s="30">
        <v>16794</v>
      </c>
      <c r="BK996" s="31">
        <v>8266</v>
      </c>
      <c r="BL996" s="30">
        <v>16692</v>
      </c>
      <c r="BM996" s="30">
        <v>2339</v>
      </c>
      <c r="BN996" s="30">
        <v>1481</v>
      </c>
      <c r="BO996" s="30">
        <v>16787</v>
      </c>
      <c r="BP996" s="31">
        <v>8264</v>
      </c>
      <c r="BQ996" s="30">
        <v>16731</v>
      </c>
      <c r="BR996" s="30">
        <v>2408</v>
      </c>
      <c r="BS996" s="30">
        <v>1352</v>
      </c>
      <c r="BT996" s="30">
        <v>16810</v>
      </c>
      <c r="BU996" s="31">
        <v>8286</v>
      </c>
      <c r="BV996" s="30">
        <v>16614</v>
      </c>
      <c r="BW996" s="30">
        <v>2341</v>
      </c>
      <c r="BX996" s="30">
        <v>1482</v>
      </c>
      <c r="BY996" s="30">
        <v>16842</v>
      </c>
      <c r="BZ996" s="31">
        <v>8323</v>
      </c>
      <c r="CA996" s="30">
        <v>16625</v>
      </c>
      <c r="CB996" s="30">
        <v>2363</v>
      </c>
      <c r="CC996" s="30">
        <v>1429</v>
      </c>
      <c r="CD996" s="30">
        <v>16825</v>
      </c>
      <c r="CE996" s="31">
        <v>8273</v>
      </c>
      <c r="CF996" s="30">
        <v>16711</v>
      </c>
      <c r="CG996" s="30">
        <v>2409</v>
      </c>
      <c r="CH996" s="30">
        <v>1382</v>
      </c>
      <c r="CI996" s="30">
        <v>16790</v>
      </c>
      <c r="CJ996" s="31">
        <v>8256</v>
      </c>
      <c r="CK996" s="30">
        <v>16716</v>
      </c>
      <c r="CL996" s="30">
        <v>2302</v>
      </c>
      <c r="CM996" s="30">
        <v>1478</v>
      </c>
      <c r="CN996" s="30">
        <v>16813</v>
      </c>
      <c r="CO996" s="31">
        <v>8280</v>
      </c>
      <c r="CP996" s="30">
        <v>16681</v>
      </c>
      <c r="CQ996" s="30">
        <v>2375</v>
      </c>
      <c r="CR996" s="30">
        <v>1424</v>
      </c>
      <c r="CS996" s="30">
        <v>16805</v>
      </c>
      <c r="CT996" s="31">
        <v>8278</v>
      </c>
      <c r="CU996" s="30">
        <v>16723</v>
      </c>
      <c r="CV996" s="30">
        <v>2373</v>
      </c>
      <c r="CW996" s="30">
        <v>1409</v>
      </c>
      <c r="CX996" s="30">
        <v>16782</v>
      </c>
      <c r="CY996" s="31">
        <v>8347</v>
      </c>
      <c r="CZ996" s="30">
        <v>16662</v>
      </c>
      <c r="DA996" s="30">
        <v>2311</v>
      </c>
      <c r="DB996" s="30">
        <v>1376</v>
      </c>
      <c r="DC996" s="30">
        <v>16869</v>
      </c>
      <c r="DD996" s="31">
        <v>8328</v>
      </c>
      <c r="DE996" s="30">
        <v>16630</v>
      </c>
      <c r="DF996" s="30">
        <v>2386</v>
      </c>
      <c r="DG996" s="30">
        <v>1383</v>
      </c>
      <c r="DH996" s="30">
        <v>16838</v>
      </c>
      <c r="DI996" s="31">
        <v>8271</v>
      </c>
      <c r="DJ996" s="30">
        <v>16726</v>
      </c>
      <c r="DK996" s="30">
        <v>2314</v>
      </c>
      <c r="DL996" s="30">
        <v>1450</v>
      </c>
      <c r="DM996" s="30">
        <v>16804</v>
      </c>
      <c r="DN996" s="31">
        <v>8297</v>
      </c>
      <c r="DO996" s="30">
        <v>16729</v>
      </c>
      <c r="DP996" s="30">
        <v>2313</v>
      </c>
      <c r="DQ996" s="30">
        <v>1361</v>
      </c>
      <c r="DR996" s="30">
        <v>16865</v>
      </c>
      <c r="DS996" s="31">
        <v>8345</v>
      </c>
      <c r="DT996" s="30">
        <v>16618</v>
      </c>
      <c r="DU996" s="30">
        <v>2410</v>
      </c>
      <c r="DV996" s="30">
        <v>1355</v>
      </c>
      <c r="DW996" s="30">
        <v>16837</v>
      </c>
      <c r="DX996" s="31">
        <v>8312</v>
      </c>
      <c r="DY996" s="30">
        <v>16663</v>
      </c>
      <c r="DZ996" s="30">
        <v>2379</v>
      </c>
      <c r="EA996" s="30">
        <v>1459</v>
      </c>
      <c r="EB996" s="30">
        <v>16752</v>
      </c>
      <c r="EC996" s="31">
        <v>8295</v>
      </c>
      <c r="ED996" s="30">
        <v>16727</v>
      </c>
      <c r="EE996" s="30">
        <v>2334</v>
      </c>
      <c r="EF996" s="30">
        <v>1398</v>
      </c>
      <c r="EG996" s="122">
        <v>16811</v>
      </c>
      <c r="EH996" s="16">
        <f t="shared" si="45"/>
        <v>1230255</v>
      </c>
    </row>
    <row r="997" spans="1:138" s="12" customFormat="1" x14ac:dyDescent="0.5">
      <c r="A997" s="13"/>
      <c r="B997" s="11"/>
      <c r="C997" s="119">
        <v>1469</v>
      </c>
      <c r="D997" s="26">
        <v>16875</v>
      </c>
      <c r="E997" s="26">
        <v>8310</v>
      </c>
      <c r="F997" s="26">
        <v>16615</v>
      </c>
      <c r="G997" s="26">
        <v>2296</v>
      </c>
      <c r="H997" s="27">
        <v>1417</v>
      </c>
      <c r="I997" s="26">
        <v>16764</v>
      </c>
      <c r="J997" s="26">
        <v>8330</v>
      </c>
      <c r="K997" s="26">
        <v>16710</v>
      </c>
      <c r="L997" s="26">
        <v>2344</v>
      </c>
      <c r="M997" s="27">
        <v>1419</v>
      </c>
      <c r="N997" s="26">
        <v>16781</v>
      </c>
      <c r="O997" s="26">
        <v>8318</v>
      </c>
      <c r="P997" s="26">
        <v>16666</v>
      </c>
      <c r="Q997" s="26">
        <v>2381</v>
      </c>
      <c r="R997" s="27">
        <v>1466</v>
      </c>
      <c r="S997" s="26">
        <v>16748</v>
      </c>
      <c r="T997" s="26">
        <v>8238</v>
      </c>
      <c r="U997" s="26">
        <v>16701</v>
      </c>
      <c r="V997" s="26">
        <v>2412</v>
      </c>
      <c r="W997" s="27">
        <v>1402</v>
      </c>
      <c r="X997" s="26">
        <v>16870</v>
      </c>
      <c r="Y997" s="26">
        <v>8275</v>
      </c>
      <c r="Z997" s="26">
        <v>16708</v>
      </c>
      <c r="AA997" s="26">
        <v>2310</v>
      </c>
      <c r="AB997" s="27">
        <v>1473</v>
      </c>
      <c r="AC997" s="26">
        <v>16860</v>
      </c>
      <c r="AD997" s="26">
        <v>8239</v>
      </c>
      <c r="AE997" s="26">
        <v>16671</v>
      </c>
      <c r="AF997" s="26">
        <v>2322</v>
      </c>
      <c r="AG997" s="27">
        <v>1356</v>
      </c>
      <c r="AH997" s="26">
        <v>16847</v>
      </c>
      <c r="AI997" s="26">
        <v>8269</v>
      </c>
      <c r="AJ997" s="26">
        <v>16697</v>
      </c>
      <c r="AK997" s="26">
        <v>2396</v>
      </c>
      <c r="AL997" s="27">
        <v>1413</v>
      </c>
      <c r="AM997" s="26">
        <v>16768</v>
      </c>
      <c r="AN997" s="26">
        <v>8334</v>
      </c>
      <c r="AO997" s="26">
        <v>16732</v>
      </c>
      <c r="AP997" s="26">
        <v>2318</v>
      </c>
      <c r="AQ997" s="27">
        <v>1372</v>
      </c>
      <c r="AR997" s="26">
        <v>16754</v>
      </c>
      <c r="AS997" s="26">
        <v>8316</v>
      </c>
      <c r="AT997" s="26">
        <v>16739</v>
      </c>
      <c r="AU997" s="26">
        <v>2384</v>
      </c>
      <c r="AV997" s="27">
        <v>1454</v>
      </c>
      <c r="AW997" s="26">
        <v>16873</v>
      </c>
      <c r="AX997" s="26">
        <v>8291</v>
      </c>
      <c r="AY997" s="26">
        <v>16622</v>
      </c>
      <c r="AZ997" s="26">
        <v>2325</v>
      </c>
      <c r="BA997" s="27">
        <v>1405</v>
      </c>
      <c r="BB997" s="26">
        <v>16777</v>
      </c>
      <c r="BC997" s="26">
        <v>8317</v>
      </c>
      <c r="BD997" s="26">
        <v>16699</v>
      </c>
      <c r="BE997" s="26">
        <v>2367</v>
      </c>
      <c r="BF997" s="27">
        <v>1458</v>
      </c>
      <c r="BG997" s="26">
        <v>16830</v>
      </c>
      <c r="BH997" s="26">
        <v>8289</v>
      </c>
      <c r="BI997" s="26">
        <v>16640</v>
      </c>
      <c r="BJ997" s="26">
        <v>2348</v>
      </c>
      <c r="BK997" s="27">
        <v>1394</v>
      </c>
      <c r="BL997" s="26">
        <v>16871</v>
      </c>
      <c r="BM997" s="26">
        <v>8282</v>
      </c>
      <c r="BN997" s="26">
        <v>16636</v>
      </c>
      <c r="BO997" s="26">
        <v>2382</v>
      </c>
      <c r="BP997" s="27">
        <v>1463</v>
      </c>
      <c r="BQ997" s="26">
        <v>16742</v>
      </c>
      <c r="BR997" s="26">
        <v>8305</v>
      </c>
      <c r="BS997" s="26">
        <v>16634</v>
      </c>
      <c r="BT997" s="26">
        <v>2421</v>
      </c>
      <c r="BU997" s="27">
        <v>1396</v>
      </c>
      <c r="BV997" s="26">
        <v>16872</v>
      </c>
      <c r="BW997" s="26">
        <v>8337</v>
      </c>
      <c r="BX997" s="26">
        <v>16656</v>
      </c>
      <c r="BY997" s="26">
        <v>2304</v>
      </c>
      <c r="BZ997" s="27">
        <v>1418</v>
      </c>
      <c r="CA997" s="26">
        <v>16819</v>
      </c>
      <c r="CB997" s="26">
        <v>8320</v>
      </c>
      <c r="CC997" s="26">
        <v>16693</v>
      </c>
      <c r="CD997" s="26">
        <v>2315</v>
      </c>
      <c r="CE997" s="27">
        <v>1464</v>
      </c>
      <c r="CF997" s="26">
        <v>16772</v>
      </c>
      <c r="CG997" s="26">
        <v>8285</v>
      </c>
      <c r="CH997" s="26">
        <v>16643</v>
      </c>
      <c r="CI997" s="26">
        <v>2401</v>
      </c>
      <c r="CJ997" s="27">
        <v>1357</v>
      </c>
      <c r="CK997" s="26">
        <v>16868</v>
      </c>
      <c r="CL997" s="26">
        <v>8308</v>
      </c>
      <c r="CM997" s="26">
        <v>16626</v>
      </c>
      <c r="CN997" s="26">
        <v>2406</v>
      </c>
      <c r="CO997" s="27">
        <v>1430</v>
      </c>
      <c r="CP997" s="26">
        <v>16814</v>
      </c>
      <c r="CQ997" s="26">
        <v>8300</v>
      </c>
      <c r="CR997" s="26">
        <v>16650</v>
      </c>
      <c r="CS997" s="26">
        <v>2371</v>
      </c>
      <c r="CT997" s="27">
        <v>1428</v>
      </c>
      <c r="CU997" s="26">
        <v>16799</v>
      </c>
      <c r="CV997" s="26">
        <v>8277</v>
      </c>
      <c r="CW997" s="26">
        <v>16648</v>
      </c>
      <c r="CX997" s="26">
        <v>2413</v>
      </c>
      <c r="CY997" s="27">
        <v>1366</v>
      </c>
      <c r="CZ997" s="26">
        <v>16766</v>
      </c>
      <c r="DA997" s="26">
        <v>8364</v>
      </c>
      <c r="DB997" s="26">
        <v>16717</v>
      </c>
      <c r="DC997" s="26">
        <v>2352</v>
      </c>
      <c r="DD997" s="27">
        <v>1441</v>
      </c>
      <c r="DE997" s="26">
        <v>16773</v>
      </c>
      <c r="DF997" s="26">
        <v>8333</v>
      </c>
      <c r="DG997" s="26">
        <v>16698</v>
      </c>
      <c r="DH997" s="26">
        <v>2320</v>
      </c>
      <c r="DI997" s="27">
        <v>1369</v>
      </c>
      <c r="DJ997" s="26">
        <v>16840</v>
      </c>
      <c r="DK997" s="26">
        <v>8299</v>
      </c>
      <c r="DL997" s="26">
        <v>16641</v>
      </c>
      <c r="DM997" s="26">
        <v>2416</v>
      </c>
      <c r="DN997" s="27">
        <v>1368</v>
      </c>
      <c r="DO997" s="26">
        <v>16751</v>
      </c>
      <c r="DP997" s="26">
        <v>8360</v>
      </c>
      <c r="DQ997" s="26">
        <v>16667</v>
      </c>
      <c r="DR997" s="26">
        <v>2419</v>
      </c>
      <c r="DS997" s="27">
        <v>1465</v>
      </c>
      <c r="DT997" s="26">
        <v>16745</v>
      </c>
      <c r="DU997" s="26">
        <v>8332</v>
      </c>
      <c r="DV997" s="26">
        <v>16715</v>
      </c>
      <c r="DW997" s="26">
        <v>2308</v>
      </c>
      <c r="DX997" s="27">
        <v>1434</v>
      </c>
      <c r="DY997" s="26">
        <v>16849</v>
      </c>
      <c r="DZ997" s="26">
        <v>8247</v>
      </c>
      <c r="EA997" s="26">
        <v>16682</v>
      </c>
      <c r="EB997" s="26">
        <v>2353</v>
      </c>
      <c r="EC997" s="27">
        <v>1389</v>
      </c>
      <c r="ED997" s="26">
        <v>16788</v>
      </c>
      <c r="EE997" s="26">
        <v>8306</v>
      </c>
      <c r="EF997" s="26">
        <v>16665</v>
      </c>
      <c r="EG997" s="120">
        <v>2417</v>
      </c>
      <c r="EH997" s="16">
        <f t="shared" si="45"/>
        <v>1230255</v>
      </c>
    </row>
    <row r="998" spans="1:138" s="12" customFormat="1" x14ac:dyDescent="0.5">
      <c r="A998" s="13"/>
      <c r="B998" s="11"/>
      <c r="C998" s="119">
        <v>16680</v>
      </c>
      <c r="D998" s="26">
        <v>2305</v>
      </c>
      <c r="E998" s="26">
        <v>1351</v>
      </c>
      <c r="F998" s="26">
        <v>16859</v>
      </c>
      <c r="G998" s="26">
        <v>8370</v>
      </c>
      <c r="H998" s="27">
        <v>16700</v>
      </c>
      <c r="I998" s="26">
        <v>2400</v>
      </c>
      <c r="J998" s="26">
        <v>1399</v>
      </c>
      <c r="K998" s="26">
        <v>16807</v>
      </c>
      <c r="L998" s="26">
        <v>8259</v>
      </c>
      <c r="M998" s="27">
        <v>16688</v>
      </c>
      <c r="N998" s="26">
        <v>2356</v>
      </c>
      <c r="O998" s="26">
        <v>1436</v>
      </c>
      <c r="P998" s="26">
        <v>16809</v>
      </c>
      <c r="Q998" s="26">
        <v>8276</v>
      </c>
      <c r="R998" s="27">
        <v>16608</v>
      </c>
      <c r="S998" s="26">
        <v>2391</v>
      </c>
      <c r="T998" s="26">
        <v>1467</v>
      </c>
      <c r="U998" s="26">
        <v>16856</v>
      </c>
      <c r="V998" s="26">
        <v>8243</v>
      </c>
      <c r="W998" s="27">
        <v>16645</v>
      </c>
      <c r="X998" s="26">
        <v>2398</v>
      </c>
      <c r="Y998" s="26">
        <v>1365</v>
      </c>
      <c r="Z998" s="26">
        <v>16792</v>
      </c>
      <c r="AA998" s="26">
        <v>8365</v>
      </c>
      <c r="AB998" s="27">
        <v>16609</v>
      </c>
      <c r="AC998" s="26">
        <v>2361</v>
      </c>
      <c r="AD998" s="26">
        <v>1377</v>
      </c>
      <c r="AE998" s="26">
        <v>16863</v>
      </c>
      <c r="AF998" s="26">
        <v>8355</v>
      </c>
      <c r="AG998" s="27">
        <v>16639</v>
      </c>
      <c r="AH998" s="26">
        <v>2387</v>
      </c>
      <c r="AI998" s="26">
        <v>1451</v>
      </c>
      <c r="AJ998" s="26">
        <v>16746</v>
      </c>
      <c r="AK998" s="26">
        <v>8342</v>
      </c>
      <c r="AL998" s="27">
        <v>16704</v>
      </c>
      <c r="AM998" s="26">
        <v>2422</v>
      </c>
      <c r="AN998" s="26">
        <v>1373</v>
      </c>
      <c r="AO998" s="26">
        <v>16803</v>
      </c>
      <c r="AP998" s="26">
        <v>8263</v>
      </c>
      <c r="AQ998" s="27">
        <v>16686</v>
      </c>
      <c r="AR998" s="26">
        <v>2429</v>
      </c>
      <c r="AS998" s="26">
        <v>1439</v>
      </c>
      <c r="AT998" s="26">
        <v>16762</v>
      </c>
      <c r="AU998" s="26">
        <v>8249</v>
      </c>
      <c r="AV998" s="27">
        <v>16661</v>
      </c>
      <c r="AW998" s="26">
        <v>2312</v>
      </c>
      <c r="AX998" s="26">
        <v>1380</v>
      </c>
      <c r="AY998" s="26">
        <v>16844</v>
      </c>
      <c r="AZ998" s="26">
        <v>8368</v>
      </c>
      <c r="BA998" s="27">
        <v>16687</v>
      </c>
      <c r="BB998" s="26">
        <v>2389</v>
      </c>
      <c r="BC998" s="26">
        <v>1422</v>
      </c>
      <c r="BD998" s="26">
        <v>16795</v>
      </c>
      <c r="BE998" s="26">
        <v>8272</v>
      </c>
      <c r="BF998" s="27">
        <v>16659</v>
      </c>
      <c r="BG998" s="26">
        <v>2330</v>
      </c>
      <c r="BH998" s="26">
        <v>1403</v>
      </c>
      <c r="BI998" s="26">
        <v>16848</v>
      </c>
      <c r="BJ998" s="26">
        <v>8325</v>
      </c>
      <c r="BK998" s="27">
        <v>16652</v>
      </c>
      <c r="BL998" s="26">
        <v>2326</v>
      </c>
      <c r="BM998" s="26">
        <v>1437</v>
      </c>
      <c r="BN998" s="26">
        <v>16784</v>
      </c>
      <c r="BO998" s="26">
        <v>8366</v>
      </c>
      <c r="BP998" s="27">
        <v>16675</v>
      </c>
      <c r="BQ998" s="26">
        <v>2324</v>
      </c>
      <c r="BR998" s="26">
        <v>1476</v>
      </c>
      <c r="BS998" s="26">
        <v>16853</v>
      </c>
      <c r="BT998" s="26">
        <v>8237</v>
      </c>
      <c r="BU998" s="27">
        <v>16707</v>
      </c>
      <c r="BV998" s="26">
        <v>2346</v>
      </c>
      <c r="BW998" s="26">
        <v>1359</v>
      </c>
      <c r="BX998" s="26">
        <v>16786</v>
      </c>
      <c r="BY998" s="26">
        <v>8367</v>
      </c>
      <c r="BZ998" s="27">
        <v>16690</v>
      </c>
      <c r="CA998" s="26">
        <v>2383</v>
      </c>
      <c r="CB998" s="26">
        <v>1370</v>
      </c>
      <c r="CC998" s="26">
        <v>16808</v>
      </c>
      <c r="CD998" s="26">
        <v>8314</v>
      </c>
      <c r="CE998" s="27">
        <v>16655</v>
      </c>
      <c r="CF998" s="26">
        <v>2333</v>
      </c>
      <c r="CG998" s="26">
        <v>1456</v>
      </c>
      <c r="CH998" s="26">
        <v>16854</v>
      </c>
      <c r="CI998" s="26">
        <v>8267</v>
      </c>
      <c r="CJ998" s="27">
        <v>16678</v>
      </c>
      <c r="CK998" s="26">
        <v>2316</v>
      </c>
      <c r="CL998" s="26">
        <v>1461</v>
      </c>
      <c r="CM998" s="26">
        <v>16747</v>
      </c>
      <c r="CN998" s="26">
        <v>8363</v>
      </c>
      <c r="CO998" s="27">
        <v>16670</v>
      </c>
      <c r="CP998" s="26">
        <v>2340</v>
      </c>
      <c r="CQ998" s="26">
        <v>1426</v>
      </c>
      <c r="CR998" s="26">
        <v>16820</v>
      </c>
      <c r="CS998" s="26">
        <v>8309</v>
      </c>
      <c r="CT998" s="27">
        <v>16647</v>
      </c>
      <c r="CU998" s="26">
        <v>2338</v>
      </c>
      <c r="CV998" s="26">
        <v>1468</v>
      </c>
      <c r="CW998" s="26">
        <v>16818</v>
      </c>
      <c r="CX998" s="26">
        <v>8294</v>
      </c>
      <c r="CY998" s="27">
        <v>16734</v>
      </c>
      <c r="CZ998" s="26">
        <v>2407</v>
      </c>
      <c r="DA998" s="26">
        <v>1407</v>
      </c>
      <c r="DB998" s="26">
        <v>16756</v>
      </c>
      <c r="DC998" s="26">
        <v>8261</v>
      </c>
      <c r="DD998" s="27">
        <v>16703</v>
      </c>
      <c r="DE998" s="26">
        <v>2388</v>
      </c>
      <c r="DF998" s="26">
        <v>1375</v>
      </c>
      <c r="DG998" s="26">
        <v>16831</v>
      </c>
      <c r="DH998" s="26">
        <v>8268</v>
      </c>
      <c r="DI998" s="27">
        <v>16669</v>
      </c>
      <c r="DJ998" s="26">
        <v>2331</v>
      </c>
      <c r="DK998" s="26">
        <v>1471</v>
      </c>
      <c r="DL998" s="26">
        <v>16759</v>
      </c>
      <c r="DM998" s="26">
        <v>8335</v>
      </c>
      <c r="DN998" s="27">
        <v>16730</v>
      </c>
      <c r="DO998" s="26">
        <v>2357</v>
      </c>
      <c r="DP998" s="26">
        <v>1474</v>
      </c>
      <c r="DQ998" s="26">
        <v>16758</v>
      </c>
      <c r="DR998" s="26">
        <v>8246</v>
      </c>
      <c r="DS998" s="27">
        <v>16702</v>
      </c>
      <c r="DT998" s="26">
        <v>2405</v>
      </c>
      <c r="DU998" s="26">
        <v>1363</v>
      </c>
      <c r="DV998" s="26">
        <v>16855</v>
      </c>
      <c r="DW998" s="26">
        <v>8240</v>
      </c>
      <c r="DX998" s="27">
        <v>16617</v>
      </c>
      <c r="DY998" s="26">
        <v>2372</v>
      </c>
      <c r="DZ998" s="26">
        <v>1408</v>
      </c>
      <c r="EA998" s="26">
        <v>16824</v>
      </c>
      <c r="EB998" s="26">
        <v>8344</v>
      </c>
      <c r="EC998" s="27">
        <v>16676</v>
      </c>
      <c r="ED998" s="26">
        <v>2355</v>
      </c>
      <c r="EE998" s="26">
        <v>1472</v>
      </c>
      <c r="EF998" s="26">
        <v>16779</v>
      </c>
      <c r="EG998" s="120">
        <v>8283</v>
      </c>
      <c r="EH998" s="16">
        <f t="shared" si="45"/>
        <v>1230255</v>
      </c>
    </row>
    <row r="999" spans="1:138" s="12" customFormat="1" x14ac:dyDescent="0.5">
      <c r="A999" s="13"/>
      <c r="B999" s="11"/>
      <c r="C999" s="119">
        <v>16741</v>
      </c>
      <c r="D999" s="26">
        <v>8354</v>
      </c>
      <c r="E999" s="26">
        <v>16740</v>
      </c>
      <c r="F999" s="26">
        <v>2370</v>
      </c>
      <c r="G999" s="26">
        <v>1360</v>
      </c>
      <c r="H999" s="27">
        <v>16789</v>
      </c>
      <c r="I999" s="26">
        <v>8302</v>
      </c>
      <c r="J999" s="26">
        <v>16629</v>
      </c>
      <c r="K999" s="26">
        <v>2390</v>
      </c>
      <c r="L999" s="26">
        <v>1455</v>
      </c>
      <c r="M999" s="27">
        <v>16826</v>
      </c>
      <c r="N999" s="26">
        <v>8304</v>
      </c>
      <c r="O999" s="26">
        <v>16646</v>
      </c>
      <c r="P999" s="26">
        <v>2378</v>
      </c>
      <c r="Q999" s="26">
        <v>1411</v>
      </c>
      <c r="R999" s="27">
        <v>16857</v>
      </c>
      <c r="S999" s="26">
        <v>8351</v>
      </c>
      <c r="T999" s="26">
        <v>16613</v>
      </c>
      <c r="U999" s="26">
        <v>2298</v>
      </c>
      <c r="V999" s="26">
        <v>1446</v>
      </c>
      <c r="W999" s="27">
        <v>16755</v>
      </c>
      <c r="X999" s="26">
        <v>8287</v>
      </c>
      <c r="Y999" s="26">
        <v>16735</v>
      </c>
      <c r="Z999" s="26">
        <v>2335</v>
      </c>
      <c r="AA999" s="26">
        <v>1453</v>
      </c>
      <c r="AB999" s="27">
        <v>16767</v>
      </c>
      <c r="AC999" s="26">
        <v>8358</v>
      </c>
      <c r="AD999" s="26">
        <v>16725</v>
      </c>
      <c r="AE999" s="26">
        <v>2299</v>
      </c>
      <c r="AF999" s="26">
        <v>1416</v>
      </c>
      <c r="AG999" s="27">
        <v>16841</v>
      </c>
      <c r="AH999" s="26">
        <v>8241</v>
      </c>
      <c r="AI999" s="26">
        <v>16712</v>
      </c>
      <c r="AJ999" s="26">
        <v>2329</v>
      </c>
      <c r="AK999" s="26">
        <v>1442</v>
      </c>
      <c r="AL999" s="27">
        <v>16763</v>
      </c>
      <c r="AM999" s="26">
        <v>8298</v>
      </c>
      <c r="AN999" s="26">
        <v>16633</v>
      </c>
      <c r="AO999" s="26">
        <v>2394</v>
      </c>
      <c r="AP999" s="26">
        <v>1477</v>
      </c>
      <c r="AQ999" s="27">
        <v>16829</v>
      </c>
      <c r="AR999" s="26">
        <v>8257</v>
      </c>
      <c r="AS999" s="26">
        <v>16619</v>
      </c>
      <c r="AT999" s="26">
        <v>2376</v>
      </c>
      <c r="AU999" s="26">
        <v>1484</v>
      </c>
      <c r="AV999" s="27">
        <v>16770</v>
      </c>
      <c r="AW999" s="26">
        <v>8339</v>
      </c>
      <c r="AX999" s="26">
        <v>16738</v>
      </c>
      <c r="AY999" s="26">
        <v>2351</v>
      </c>
      <c r="AZ999" s="26">
        <v>1367</v>
      </c>
      <c r="BA999" s="27">
        <v>16812</v>
      </c>
      <c r="BB999" s="26">
        <v>8290</v>
      </c>
      <c r="BC999" s="26">
        <v>16642</v>
      </c>
      <c r="BD999" s="26">
        <v>2377</v>
      </c>
      <c r="BE999" s="26">
        <v>1444</v>
      </c>
      <c r="BF999" s="27">
        <v>16793</v>
      </c>
      <c r="BG999" s="26">
        <v>8343</v>
      </c>
      <c r="BH999" s="26">
        <v>16695</v>
      </c>
      <c r="BI999" s="26">
        <v>2349</v>
      </c>
      <c r="BJ999" s="26">
        <v>1385</v>
      </c>
      <c r="BK999" s="27">
        <v>16827</v>
      </c>
      <c r="BL999" s="26">
        <v>8279</v>
      </c>
      <c r="BM999" s="26">
        <v>16736</v>
      </c>
      <c r="BN999" s="26">
        <v>2342</v>
      </c>
      <c r="BO999" s="26">
        <v>1381</v>
      </c>
      <c r="BP999" s="27">
        <v>16866</v>
      </c>
      <c r="BQ999" s="26">
        <v>8348</v>
      </c>
      <c r="BR999" s="26">
        <v>16607</v>
      </c>
      <c r="BS999" s="26">
        <v>2365</v>
      </c>
      <c r="BT999" s="26">
        <v>1379</v>
      </c>
      <c r="BU999" s="27">
        <v>16749</v>
      </c>
      <c r="BV999" s="26">
        <v>8281</v>
      </c>
      <c r="BW999" s="26">
        <v>16737</v>
      </c>
      <c r="BX999" s="26">
        <v>2397</v>
      </c>
      <c r="BY999" s="26">
        <v>1401</v>
      </c>
      <c r="BZ999" s="27">
        <v>16760</v>
      </c>
      <c r="CA999" s="26">
        <v>8303</v>
      </c>
      <c r="CB999" s="26">
        <v>16684</v>
      </c>
      <c r="CC999" s="26">
        <v>2380</v>
      </c>
      <c r="CD999" s="26">
        <v>1438</v>
      </c>
      <c r="CE999" s="27">
        <v>16846</v>
      </c>
      <c r="CF999" s="26">
        <v>8349</v>
      </c>
      <c r="CG999" s="26">
        <v>16637</v>
      </c>
      <c r="CH999" s="26">
        <v>2345</v>
      </c>
      <c r="CI999" s="26">
        <v>1388</v>
      </c>
      <c r="CJ999" s="27">
        <v>16851</v>
      </c>
      <c r="CK999" s="26">
        <v>8242</v>
      </c>
      <c r="CL999" s="26">
        <v>16733</v>
      </c>
      <c r="CM999" s="26">
        <v>2368</v>
      </c>
      <c r="CN999" s="26">
        <v>1371</v>
      </c>
      <c r="CO999" s="27">
        <v>16816</v>
      </c>
      <c r="CP999" s="26">
        <v>8315</v>
      </c>
      <c r="CQ999" s="26">
        <v>16679</v>
      </c>
      <c r="CR999" s="26">
        <v>2360</v>
      </c>
      <c r="CS999" s="26">
        <v>1395</v>
      </c>
      <c r="CT999" s="27">
        <v>16858</v>
      </c>
      <c r="CU999" s="26">
        <v>8313</v>
      </c>
      <c r="CV999" s="26">
        <v>16664</v>
      </c>
      <c r="CW999" s="26">
        <v>2337</v>
      </c>
      <c r="CX999" s="26">
        <v>1393</v>
      </c>
      <c r="CY999" s="27">
        <v>16797</v>
      </c>
      <c r="CZ999" s="26">
        <v>8251</v>
      </c>
      <c r="DA999" s="26">
        <v>16631</v>
      </c>
      <c r="DB999" s="26">
        <v>2424</v>
      </c>
      <c r="DC999" s="26">
        <v>1462</v>
      </c>
      <c r="DD999" s="27">
        <v>16765</v>
      </c>
      <c r="DE999" s="26">
        <v>8326</v>
      </c>
      <c r="DF999" s="26">
        <v>16638</v>
      </c>
      <c r="DG999" s="26">
        <v>2393</v>
      </c>
      <c r="DH999" s="26">
        <v>1443</v>
      </c>
      <c r="DI999" s="27">
        <v>16861</v>
      </c>
      <c r="DJ999" s="26">
        <v>8254</v>
      </c>
      <c r="DK999" s="26">
        <v>16705</v>
      </c>
      <c r="DL999" s="26">
        <v>2359</v>
      </c>
      <c r="DM999" s="26">
        <v>1386</v>
      </c>
      <c r="DN999" s="27">
        <v>16864</v>
      </c>
      <c r="DO999" s="26">
        <v>8253</v>
      </c>
      <c r="DP999" s="26">
        <v>16616</v>
      </c>
      <c r="DQ999" s="26">
        <v>2420</v>
      </c>
      <c r="DR999" s="26">
        <v>1412</v>
      </c>
      <c r="DS999" s="27">
        <v>16753</v>
      </c>
      <c r="DT999" s="26">
        <v>8350</v>
      </c>
      <c r="DU999" s="26">
        <v>16610</v>
      </c>
      <c r="DV999" s="26">
        <v>2392</v>
      </c>
      <c r="DW999" s="26">
        <v>1460</v>
      </c>
      <c r="DX999" s="27">
        <v>16798</v>
      </c>
      <c r="DY999" s="26">
        <v>8319</v>
      </c>
      <c r="DZ999" s="26">
        <v>16714</v>
      </c>
      <c r="EA999" s="26">
        <v>2307</v>
      </c>
      <c r="EB999" s="26">
        <v>1427</v>
      </c>
      <c r="EC999" s="27">
        <v>16862</v>
      </c>
      <c r="ED999" s="26">
        <v>8274</v>
      </c>
      <c r="EE999" s="26">
        <v>16653</v>
      </c>
      <c r="EF999" s="26">
        <v>2366</v>
      </c>
      <c r="EG999" s="120">
        <v>1410</v>
      </c>
      <c r="EH999" s="16">
        <f t="shared" si="45"/>
        <v>1230255</v>
      </c>
    </row>
    <row r="1000" spans="1:138" s="12" customFormat="1" ht="15" thickBot="1" x14ac:dyDescent="0.55000000000000004">
      <c r="A1000" s="13"/>
      <c r="B1000" s="11"/>
      <c r="C1000" s="119">
        <v>2430</v>
      </c>
      <c r="D1000" s="26">
        <v>1425</v>
      </c>
      <c r="E1000" s="26">
        <v>16750</v>
      </c>
      <c r="F1000" s="26">
        <v>8236</v>
      </c>
      <c r="G1000" s="26">
        <v>16724</v>
      </c>
      <c r="H1000" s="27">
        <v>2319</v>
      </c>
      <c r="I1000" s="26">
        <v>1445</v>
      </c>
      <c r="J1000" s="26">
        <v>16845</v>
      </c>
      <c r="K1000" s="26">
        <v>8284</v>
      </c>
      <c r="L1000" s="26">
        <v>16672</v>
      </c>
      <c r="M1000" s="27">
        <v>2336</v>
      </c>
      <c r="N1000" s="26">
        <v>1433</v>
      </c>
      <c r="O1000" s="26">
        <v>16801</v>
      </c>
      <c r="P1000" s="26">
        <v>8321</v>
      </c>
      <c r="Q1000" s="26">
        <v>16674</v>
      </c>
      <c r="R1000" s="27">
        <v>2303</v>
      </c>
      <c r="S1000" s="26">
        <v>1353</v>
      </c>
      <c r="T1000" s="26">
        <v>16836</v>
      </c>
      <c r="U1000" s="26">
        <v>8352</v>
      </c>
      <c r="V1000" s="26">
        <v>16721</v>
      </c>
      <c r="W1000" s="27">
        <v>2425</v>
      </c>
      <c r="X1000" s="26">
        <v>1390</v>
      </c>
      <c r="Y1000" s="26">
        <v>16843</v>
      </c>
      <c r="Z1000" s="26">
        <v>8250</v>
      </c>
      <c r="AA1000" s="26">
        <v>16657</v>
      </c>
      <c r="AB1000" s="27">
        <v>2415</v>
      </c>
      <c r="AC1000" s="26">
        <v>1354</v>
      </c>
      <c r="AD1000" s="26">
        <v>16806</v>
      </c>
      <c r="AE1000" s="26">
        <v>8262</v>
      </c>
      <c r="AF1000" s="26">
        <v>16728</v>
      </c>
      <c r="AG1000" s="27">
        <v>2402</v>
      </c>
      <c r="AH1000" s="26">
        <v>1384</v>
      </c>
      <c r="AI1000" s="26">
        <v>16832</v>
      </c>
      <c r="AJ1000" s="26">
        <v>8336</v>
      </c>
      <c r="AK1000" s="26">
        <v>16611</v>
      </c>
      <c r="AL1000" s="27">
        <v>2323</v>
      </c>
      <c r="AM1000" s="26">
        <v>1449</v>
      </c>
      <c r="AN1000" s="26">
        <v>16867</v>
      </c>
      <c r="AO1000" s="26">
        <v>8258</v>
      </c>
      <c r="AP1000" s="26">
        <v>16668</v>
      </c>
      <c r="AQ1000" s="27">
        <v>2309</v>
      </c>
      <c r="AR1000" s="26">
        <v>1431</v>
      </c>
      <c r="AS1000" s="26">
        <v>16874</v>
      </c>
      <c r="AT1000" s="26">
        <v>8324</v>
      </c>
      <c r="AU1000" s="26">
        <v>16627</v>
      </c>
      <c r="AV1000" s="27">
        <v>2428</v>
      </c>
      <c r="AW1000" s="26">
        <v>1406</v>
      </c>
      <c r="AX1000" s="26">
        <v>16757</v>
      </c>
      <c r="AY1000" s="26">
        <v>8265</v>
      </c>
      <c r="AZ1000" s="26">
        <v>16709</v>
      </c>
      <c r="BA1000" s="27">
        <v>2332</v>
      </c>
      <c r="BB1000" s="26">
        <v>1432</v>
      </c>
      <c r="BC1000" s="26">
        <v>16834</v>
      </c>
      <c r="BD1000" s="26">
        <v>8307</v>
      </c>
      <c r="BE1000" s="26">
        <v>16660</v>
      </c>
      <c r="BF1000" s="27">
        <v>2385</v>
      </c>
      <c r="BG1000" s="26">
        <v>1404</v>
      </c>
      <c r="BH1000" s="26">
        <v>16775</v>
      </c>
      <c r="BI1000" s="26">
        <v>8288</v>
      </c>
      <c r="BJ1000" s="26">
        <v>16713</v>
      </c>
      <c r="BK1000" s="27">
        <v>2426</v>
      </c>
      <c r="BL1000" s="26">
        <v>1397</v>
      </c>
      <c r="BM1000" s="26">
        <v>16771</v>
      </c>
      <c r="BN1000" s="26">
        <v>8322</v>
      </c>
      <c r="BO1000" s="26">
        <v>16649</v>
      </c>
      <c r="BP1000" s="27">
        <v>2297</v>
      </c>
      <c r="BQ1000" s="26">
        <v>1420</v>
      </c>
      <c r="BR1000" s="26">
        <v>16769</v>
      </c>
      <c r="BS1000" s="26">
        <v>8361</v>
      </c>
      <c r="BT1000" s="26">
        <v>16718</v>
      </c>
      <c r="BU1000" s="27">
        <v>2427</v>
      </c>
      <c r="BV1000" s="26">
        <v>1452</v>
      </c>
      <c r="BW1000" s="26">
        <v>16791</v>
      </c>
      <c r="BX1000" s="26">
        <v>8244</v>
      </c>
      <c r="BY1000" s="26">
        <v>16651</v>
      </c>
      <c r="BZ1000" s="27">
        <v>2374</v>
      </c>
      <c r="CA1000" s="26">
        <v>1435</v>
      </c>
      <c r="CB1000" s="26">
        <v>16828</v>
      </c>
      <c r="CC1000" s="26">
        <v>8255</v>
      </c>
      <c r="CD1000" s="26">
        <v>16673</v>
      </c>
      <c r="CE1000" s="27">
        <v>2327</v>
      </c>
      <c r="CF1000" s="26">
        <v>1400</v>
      </c>
      <c r="CG1000" s="26">
        <v>16778</v>
      </c>
      <c r="CH1000" s="26">
        <v>8341</v>
      </c>
      <c r="CI1000" s="26">
        <v>16719</v>
      </c>
      <c r="CJ1000" s="27">
        <v>2423</v>
      </c>
      <c r="CK1000" s="26">
        <v>1423</v>
      </c>
      <c r="CL1000" s="26">
        <v>16761</v>
      </c>
      <c r="CM1000" s="26">
        <v>8346</v>
      </c>
      <c r="CN1000" s="26">
        <v>16612</v>
      </c>
      <c r="CO1000" s="27">
        <v>2369</v>
      </c>
      <c r="CP1000" s="26">
        <v>1415</v>
      </c>
      <c r="CQ1000" s="26">
        <v>16785</v>
      </c>
      <c r="CR1000" s="26">
        <v>8311</v>
      </c>
      <c r="CS1000" s="26">
        <v>16685</v>
      </c>
      <c r="CT1000" s="27">
        <v>2354</v>
      </c>
      <c r="CU1000" s="26">
        <v>1392</v>
      </c>
      <c r="CV1000" s="26">
        <v>16783</v>
      </c>
      <c r="CW1000" s="26">
        <v>8353</v>
      </c>
      <c r="CX1000" s="26">
        <v>16683</v>
      </c>
      <c r="CY1000" s="27">
        <v>2321</v>
      </c>
      <c r="CZ1000" s="26">
        <v>1479</v>
      </c>
      <c r="DA1000" s="26">
        <v>16852</v>
      </c>
      <c r="DB1000" s="26">
        <v>8292</v>
      </c>
      <c r="DC1000" s="26">
        <v>16621</v>
      </c>
      <c r="DD1000" s="27">
        <v>2328</v>
      </c>
      <c r="DE1000" s="26">
        <v>1448</v>
      </c>
      <c r="DF1000" s="26">
        <v>16833</v>
      </c>
      <c r="DG1000" s="26">
        <v>8260</v>
      </c>
      <c r="DH1000" s="26">
        <v>16696</v>
      </c>
      <c r="DI1000" s="27">
        <v>2395</v>
      </c>
      <c r="DJ1000" s="26">
        <v>1414</v>
      </c>
      <c r="DK1000" s="26">
        <v>16776</v>
      </c>
      <c r="DL1000" s="26">
        <v>8356</v>
      </c>
      <c r="DM1000" s="26">
        <v>16624</v>
      </c>
      <c r="DN1000" s="27">
        <v>2306</v>
      </c>
      <c r="DO1000" s="26">
        <v>1475</v>
      </c>
      <c r="DP1000" s="26">
        <v>16802</v>
      </c>
      <c r="DQ1000" s="26">
        <v>8359</v>
      </c>
      <c r="DR1000" s="26">
        <v>16623</v>
      </c>
      <c r="DS1000" s="27">
        <v>2300</v>
      </c>
      <c r="DT1000" s="26">
        <v>1447</v>
      </c>
      <c r="DU1000" s="26">
        <v>16850</v>
      </c>
      <c r="DV1000" s="26">
        <v>8248</v>
      </c>
      <c r="DW1000" s="26">
        <v>16720</v>
      </c>
      <c r="DX1000" s="27">
        <v>2404</v>
      </c>
      <c r="DY1000" s="26">
        <v>1362</v>
      </c>
      <c r="DZ1000" s="26">
        <v>16817</v>
      </c>
      <c r="EA1000" s="26">
        <v>8293</v>
      </c>
      <c r="EB1000" s="26">
        <v>16689</v>
      </c>
      <c r="EC1000" s="27">
        <v>2343</v>
      </c>
      <c r="ED1000" s="26">
        <v>1421</v>
      </c>
      <c r="EE1000" s="26">
        <v>16800</v>
      </c>
      <c r="EF1000" s="26">
        <v>8357</v>
      </c>
      <c r="EG1000" s="120">
        <v>16644</v>
      </c>
      <c r="EH1000" s="16">
        <f t="shared" si="45"/>
        <v>1230255</v>
      </c>
    </row>
    <row r="1001" spans="1:138" s="12" customFormat="1" x14ac:dyDescent="0.5">
      <c r="A1001" s="13"/>
      <c r="B1001" s="11"/>
      <c r="C1001" s="121">
        <v>14725</v>
      </c>
      <c r="D1001" s="30">
        <v>1621</v>
      </c>
      <c r="E1001" s="30">
        <v>15509</v>
      </c>
      <c r="F1001" s="30">
        <v>675</v>
      </c>
      <c r="G1001" s="30">
        <v>13035</v>
      </c>
      <c r="H1001" s="31">
        <v>14820</v>
      </c>
      <c r="I1001" s="30">
        <v>1669</v>
      </c>
      <c r="J1001" s="30">
        <v>15457</v>
      </c>
      <c r="K1001" s="30">
        <v>564</v>
      </c>
      <c r="L1001" s="30">
        <v>13055</v>
      </c>
      <c r="M1001" s="31">
        <v>14776</v>
      </c>
      <c r="N1001" s="30">
        <v>1706</v>
      </c>
      <c r="O1001" s="30">
        <v>15459</v>
      </c>
      <c r="P1001" s="30">
        <v>581</v>
      </c>
      <c r="Q1001" s="30">
        <v>13043</v>
      </c>
      <c r="R1001" s="31">
        <v>14811</v>
      </c>
      <c r="S1001" s="30">
        <v>1737</v>
      </c>
      <c r="T1001" s="30">
        <v>15506</v>
      </c>
      <c r="U1001" s="30">
        <v>548</v>
      </c>
      <c r="V1001" s="30">
        <v>12963</v>
      </c>
      <c r="W1001" s="31">
        <v>14818</v>
      </c>
      <c r="X1001" s="30">
        <v>1635</v>
      </c>
      <c r="Y1001" s="30">
        <v>15442</v>
      </c>
      <c r="Z1001" s="30">
        <v>670</v>
      </c>
      <c r="AA1001" s="30">
        <v>13000</v>
      </c>
      <c r="AB1001" s="31">
        <v>14781</v>
      </c>
      <c r="AC1001" s="30">
        <v>1647</v>
      </c>
      <c r="AD1001" s="30">
        <v>15513</v>
      </c>
      <c r="AE1001" s="30">
        <v>660</v>
      </c>
      <c r="AF1001" s="30">
        <v>12964</v>
      </c>
      <c r="AG1001" s="31">
        <v>14807</v>
      </c>
      <c r="AH1001" s="30">
        <v>1721</v>
      </c>
      <c r="AI1001" s="30">
        <v>15396</v>
      </c>
      <c r="AJ1001" s="30">
        <v>647</v>
      </c>
      <c r="AK1001" s="30">
        <v>12994</v>
      </c>
      <c r="AL1001" s="31">
        <v>14842</v>
      </c>
      <c r="AM1001" s="30">
        <v>1643</v>
      </c>
      <c r="AN1001" s="30">
        <v>15453</v>
      </c>
      <c r="AO1001" s="30">
        <v>568</v>
      </c>
      <c r="AP1001" s="30">
        <v>13059</v>
      </c>
      <c r="AQ1001" s="31">
        <v>14849</v>
      </c>
      <c r="AR1001" s="30">
        <v>1709</v>
      </c>
      <c r="AS1001" s="30">
        <v>15412</v>
      </c>
      <c r="AT1001" s="30">
        <v>554</v>
      </c>
      <c r="AU1001" s="30">
        <v>13041</v>
      </c>
      <c r="AV1001" s="31">
        <v>14732</v>
      </c>
      <c r="AW1001" s="30">
        <v>1650</v>
      </c>
      <c r="AX1001" s="30">
        <v>15494</v>
      </c>
      <c r="AY1001" s="30">
        <v>673</v>
      </c>
      <c r="AZ1001" s="30">
        <v>13016</v>
      </c>
      <c r="BA1001" s="31">
        <v>14809</v>
      </c>
      <c r="BB1001" s="30">
        <v>1692</v>
      </c>
      <c r="BC1001" s="30">
        <v>15445</v>
      </c>
      <c r="BD1001" s="30">
        <v>577</v>
      </c>
      <c r="BE1001" s="30">
        <v>13042</v>
      </c>
      <c r="BF1001" s="31">
        <v>14750</v>
      </c>
      <c r="BG1001" s="30">
        <v>1673</v>
      </c>
      <c r="BH1001" s="30">
        <v>15498</v>
      </c>
      <c r="BI1001" s="30">
        <v>630</v>
      </c>
      <c r="BJ1001" s="30">
        <v>13014</v>
      </c>
      <c r="BK1001" s="31">
        <v>14746</v>
      </c>
      <c r="BL1001" s="30">
        <v>1707</v>
      </c>
      <c r="BM1001" s="30">
        <v>15434</v>
      </c>
      <c r="BN1001" s="30">
        <v>671</v>
      </c>
      <c r="BO1001" s="30">
        <v>13007</v>
      </c>
      <c r="BP1001" s="31">
        <v>14744</v>
      </c>
      <c r="BQ1001" s="30">
        <v>1746</v>
      </c>
      <c r="BR1001" s="30">
        <v>15503</v>
      </c>
      <c r="BS1001" s="30">
        <v>542</v>
      </c>
      <c r="BT1001" s="30">
        <v>13030</v>
      </c>
      <c r="BU1001" s="31">
        <v>14766</v>
      </c>
      <c r="BV1001" s="30">
        <v>1629</v>
      </c>
      <c r="BW1001" s="30">
        <v>15436</v>
      </c>
      <c r="BX1001" s="30">
        <v>672</v>
      </c>
      <c r="BY1001" s="30">
        <v>13062</v>
      </c>
      <c r="BZ1001" s="31">
        <v>14803</v>
      </c>
      <c r="CA1001" s="30">
        <v>1640</v>
      </c>
      <c r="CB1001" s="30">
        <v>15458</v>
      </c>
      <c r="CC1001" s="30">
        <v>619</v>
      </c>
      <c r="CD1001" s="30">
        <v>13045</v>
      </c>
      <c r="CE1001" s="31">
        <v>14753</v>
      </c>
      <c r="CF1001" s="30">
        <v>1726</v>
      </c>
      <c r="CG1001" s="30">
        <v>15504</v>
      </c>
      <c r="CH1001" s="30">
        <v>572</v>
      </c>
      <c r="CI1001" s="30">
        <v>13010</v>
      </c>
      <c r="CJ1001" s="31">
        <v>14736</v>
      </c>
      <c r="CK1001" s="30">
        <v>1731</v>
      </c>
      <c r="CL1001" s="30">
        <v>15397</v>
      </c>
      <c r="CM1001" s="30">
        <v>668</v>
      </c>
      <c r="CN1001" s="30">
        <v>13033</v>
      </c>
      <c r="CO1001" s="31">
        <v>14760</v>
      </c>
      <c r="CP1001" s="30">
        <v>1696</v>
      </c>
      <c r="CQ1001" s="30">
        <v>15470</v>
      </c>
      <c r="CR1001" s="30">
        <v>614</v>
      </c>
      <c r="CS1001" s="30">
        <v>13025</v>
      </c>
      <c r="CT1001" s="31">
        <v>14758</v>
      </c>
      <c r="CU1001" s="30">
        <v>1738</v>
      </c>
      <c r="CV1001" s="30">
        <v>15468</v>
      </c>
      <c r="CW1001" s="30">
        <v>599</v>
      </c>
      <c r="CX1001" s="30">
        <v>13002</v>
      </c>
      <c r="CY1001" s="31">
        <v>14827</v>
      </c>
      <c r="CZ1001" s="30">
        <v>1677</v>
      </c>
      <c r="DA1001" s="30">
        <v>15406</v>
      </c>
      <c r="DB1001" s="30">
        <v>566</v>
      </c>
      <c r="DC1001" s="30">
        <v>13089</v>
      </c>
      <c r="DD1001" s="31">
        <v>14808</v>
      </c>
      <c r="DE1001" s="30">
        <v>1645</v>
      </c>
      <c r="DF1001" s="30">
        <v>15481</v>
      </c>
      <c r="DG1001" s="30">
        <v>573</v>
      </c>
      <c r="DH1001" s="30">
        <v>13058</v>
      </c>
      <c r="DI1001" s="31">
        <v>14751</v>
      </c>
      <c r="DJ1001" s="30">
        <v>1741</v>
      </c>
      <c r="DK1001" s="30">
        <v>15409</v>
      </c>
      <c r="DL1001" s="30">
        <v>640</v>
      </c>
      <c r="DM1001" s="30">
        <v>13024</v>
      </c>
      <c r="DN1001" s="31">
        <v>14777</v>
      </c>
      <c r="DO1001" s="30">
        <v>1744</v>
      </c>
      <c r="DP1001" s="30">
        <v>15408</v>
      </c>
      <c r="DQ1001" s="30">
        <v>551</v>
      </c>
      <c r="DR1001" s="30">
        <v>13085</v>
      </c>
      <c r="DS1001" s="31">
        <v>14825</v>
      </c>
      <c r="DT1001" s="30">
        <v>1633</v>
      </c>
      <c r="DU1001" s="30">
        <v>15505</v>
      </c>
      <c r="DV1001" s="30">
        <v>545</v>
      </c>
      <c r="DW1001" s="30">
        <v>13057</v>
      </c>
      <c r="DX1001" s="31">
        <v>14792</v>
      </c>
      <c r="DY1001" s="30">
        <v>1678</v>
      </c>
      <c r="DZ1001" s="30">
        <v>15474</v>
      </c>
      <c r="EA1001" s="30">
        <v>649</v>
      </c>
      <c r="EB1001" s="30">
        <v>12972</v>
      </c>
      <c r="EC1001" s="31">
        <v>14775</v>
      </c>
      <c r="ED1001" s="30">
        <v>1742</v>
      </c>
      <c r="EE1001" s="30">
        <v>15429</v>
      </c>
      <c r="EF1001" s="30">
        <v>588</v>
      </c>
      <c r="EG1001" s="122">
        <v>13031</v>
      </c>
      <c r="EH1001" s="16">
        <f t="shared" si="45"/>
        <v>1230255</v>
      </c>
    </row>
    <row r="1002" spans="1:138" s="12" customFormat="1" x14ac:dyDescent="0.5">
      <c r="A1002" s="13"/>
      <c r="B1002" s="11"/>
      <c r="C1002" s="119">
        <v>659</v>
      </c>
      <c r="D1002" s="26">
        <v>13095</v>
      </c>
      <c r="E1002" s="26">
        <v>14790</v>
      </c>
      <c r="F1002" s="26">
        <v>1630</v>
      </c>
      <c r="G1002" s="26">
        <v>15391</v>
      </c>
      <c r="H1002" s="27">
        <v>607</v>
      </c>
      <c r="I1002" s="26">
        <v>12984</v>
      </c>
      <c r="J1002" s="26">
        <v>14810</v>
      </c>
      <c r="K1002" s="26">
        <v>1725</v>
      </c>
      <c r="L1002" s="26">
        <v>15439</v>
      </c>
      <c r="M1002" s="27">
        <v>609</v>
      </c>
      <c r="N1002" s="26">
        <v>13001</v>
      </c>
      <c r="O1002" s="26">
        <v>14798</v>
      </c>
      <c r="P1002" s="26">
        <v>1681</v>
      </c>
      <c r="Q1002" s="26">
        <v>15476</v>
      </c>
      <c r="R1002" s="27">
        <v>656</v>
      </c>
      <c r="S1002" s="26">
        <v>12968</v>
      </c>
      <c r="T1002" s="26">
        <v>14718</v>
      </c>
      <c r="U1002" s="26">
        <v>1716</v>
      </c>
      <c r="V1002" s="26">
        <v>15507</v>
      </c>
      <c r="W1002" s="27">
        <v>592</v>
      </c>
      <c r="X1002" s="26">
        <v>13090</v>
      </c>
      <c r="Y1002" s="26">
        <v>14755</v>
      </c>
      <c r="Z1002" s="26">
        <v>1723</v>
      </c>
      <c r="AA1002" s="26">
        <v>15405</v>
      </c>
      <c r="AB1002" s="27">
        <v>663</v>
      </c>
      <c r="AC1002" s="26">
        <v>13080</v>
      </c>
      <c r="AD1002" s="26">
        <v>14719</v>
      </c>
      <c r="AE1002" s="26">
        <v>1686</v>
      </c>
      <c r="AF1002" s="26">
        <v>15417</v>
      </c>
      <c r="AG1002" s="27">
        <v>546</v>
      </c>
      <c r="AH1002" s="26">
        <v>13067</v>
      </c>
      <c r="AI1002" s="26">
        <v>14749</v>
      </c>
      <c r="AJ1002" s="26">
        <v>1712</v>
      </c>
      <c r="AK1002" s="26">
        <v>15491</v>
      </c>
      <c r="AL1002" s="27">
        <v>603</v>
      </c>
      <c r="AM1002" s="26">
        <v>12988</v>
      </c>
      <c r="AN1002" s="26">
        <v>14814</v>
      </c>
      <c r="AO1002" s="26">
        <v>1747</v>
      </c>
      <c r="AP1002" s="26">
        <v>15413</v>
      </c>
      <c r="AQ1002" s="27">
        <v>562</v>
      </c>
      <c r="AR1002" s="26">
        <v>12974</v>
      </c>
      <c r="AS1002" s="26">
        <v>14796</v>
      </c>
      <c r="AT1002" s="26">
        <v>1754</v>
      </c>
      <c r="AU1002" s="26">
        <v>15479</v>
      </c>
      <c r="AV1002" s="27">
        <v>644</v>
      </c>
      <c r="AW1002" s="26">
        <v>13093</v>
      </c>
      <c r="AX1002" s="26">
        <v>14771</v>
      </c>
      <c r="AY1002" s="26">
        <v>1637</v>
      </c>
      <c r="AZ1002" s="26">
        <v>15420</v>
      </c>
      <c r="BA1002" s="27">
        <v>595</v>
      </c>
      <c r="BB1002" s="26">
        <v>12997</v>
      </c>
      <c r="BC1002" s="26">
        <v>14797</v>
      </c>
      <c r="BD1002" s="26">
        <v>1714</v>
      </c>
      <c r="BE1002" s="26">
        <v>15462</v>
      </c>
      <c r="BF1002" s="27">
        <v>648</v>
      </c>
      <c r="BG1002" s="26">
        <v>13050</v>
      </c>
      <c r="BH1002" s="26">
        <v>14769</v>
      </c>
      <c r="BI1002" s="26">
        <v>1655</v>
      </c>
      <c r="BJ1002" s="26">
        <v>15443</v>
      </c>
      <c r="BK1002" s="27">
        <v>584</v>
      </c>
      <c r="BL1002" s="26">
        <v>13091</v>
      </c>
      <c r="BM1002" s="26">
        <v>14762</v>
      </c>
      <c r="BN1002" s="26">
        <v>1651</v>
      </c>
      <c r="BO1002" s="26">
        <v>15477</v>
      </c>
      <c r="BP1002" s="27">
        <v>653</v>
      </c>
      <c r="BQ1002" s="26">
        <v>12962</v>
      </c>
      <c r="BR1002" s="26">
        <v>14785</v>
      </c>
      <c r="BS1002" s="26">
        <v>1649</v>
      </c>
      <c r="BT1002" s="26">
        <v>15516</v>
      </c>
      <c r="BU1002" s="27">
        <v>586</v>
      </c>
      <c r="BV1002" s="26">
        <v>13092</v>
      </c>
      <c r="BW1002" s="26">
        <v>14817</v>
      </c>
      <c r="BX1002" s="26">
        <v>1671</v>
      </c>
      <c r="BY1002" s="26">
        <v>15399</v>
      </c>
      <c r="BZ1002" s="27">
        <v>608</v>
      </c>
      <c r="CA1002" s="26">
        <v>13039</v>
      </c>
      <c r="CB1002" s="26">
        <v>14800</v>
      </c>
      <c r="CC1002" s="26">
        <v>1708</v>
      </c>
      <c r="CD1002" s="26">
        <v>15410</v>
      </c>
      <c r="CE1002" s="27">
        <v>654</v>
      </c>
      <c r="CF1002" s="26">
        <v>12992</v>
      </c>
      <c r="CG1002" s="26">
        <v>14765</v>
      </c>
      <c r="CH1002" s="26">
        <v>1658</v>
      </c>
      <c r="CI1002" s="26">
        <v>15496</v>
      </c>
      <c r="CJ1002" s="27">
        <v>547</v>
      </c>
      <c r="CK1002" s="26">
        <v>13088</v>
      </c>
      <c r="CL1002" s="26">
        <v>14788</v>
      </c>
      <c r="CM1002" s="26">
        <v>1641</v>
      </c>
      <c r="CN1002" s="26">
        <v>15501</v>
      </c>
      <c r="CO1002" s="27">
        <v>620</v>
      </c>
      <c r="CP1002" s="26">
        <v>13034</v>
      </c>
      <c r="CQ1002" s="26">
        <v>14780</v>
      </c>
      <c r="CR1002" s="26">
        <v>1665</v>
      </c>
      <c r="CS1002" s="26">
        <v>15466</v>
      </c>
      <c r="CT1002" s="27">
        <v>618</v>
      </c>
      <c r="CU1002" s="26">
        <v>13019</v>
      </c>
      <c r="CV1002" s="26">
        <v>14757</v>
      </c>
      <c r="CW1002" s="26">
        <v>1663</v>
      </c>
      <c r="CX1002" s="26">
        <v>15508</v>
      </c>
      <c r="CY1002" s="27">
        <v>556</v>
      </c>
      <c r="CZ1002" s="26">
        <v>12986</v>
      </c>
      <c r="DA1002" s="26">
        <v>14844</v>
      </c>
      <c r="DB1002" s="26">
        <v>1732</v>
      </c>
      <c r="DC1002" s="26">
        <v>15447</v>
      </c>
      <c r="DD1002" s="27">
        <v>631</v>
      </c>
      <c r="DE1002" s="26">
        <v>12993</v>
      </c>
      <c r="DF1002" s="26">
        <v>14813</v>
      </c>
      <c r="DG1002" s="26">
        <v>1713</v>
      </c>
      <c r="DH1002" s="26">
        <v>15415</v>
      </c>
      <c r="DI1002" s="27">
        <v>559</v>
      </c>
      <c r="DJ1002" s="26">
        <v>13060</v>
      </c>
      <c r="DK1002" s="26">
        <v>14779</v>
      </c>
      <c r="DL1002" s="26">
        <v>1656</v>
      </c>
      <c r="DM1002" s="26">
        <v>15511</v>
      </c>
      <c r="DN1002" s="27">
        <v>558</v>
      </c>
      <c r="DO1002" s="26">
        <v>12971</v>
      </c>
      <c r="DP1002" s="26">
        <v>14840</v>
      </c>
      <c r="DQ1002" s="26">
        <v>1682</v>
      </c>
      <c r="DR1002" s="26">
        <v>15514</v>
      </c>
      <c r="DS1002" s="27">
        <v>655</v>
      </c>
      <c r="DT1002" s="26">
        <v>12965</v>
      </c>
      <c r="DU1002" s="26">
        <v>14812</v>
      </c>
      <c r="DV1002" s="26">
        <v>1730</v>
      </c>
      <c r="DW1002" s="26">
        <v>15403</v>
      </c>
      <c r="DX1002" s="27">
        <v>624</v>
      </c>
      <c r="DY1002" s="26">
        <v>13069</v>
      </c>
      <c r="DZ1002" s="26">
        <v>14727</v>
      </c>
      <c r="EA1002" s="26">
        <v>1697</v>
      </c>
      <c r="EB1002" s="26">
        <v>15448</v>
      </c>
      <c r="EC1002" s="27">
        <v>579</v>
      </c>
      <c r="ED1002" s="26">
        <v>13008</v>
      </c>
      <c r="EE1002" s="26">
        <v>14786</v>
      </c>
      <c r="EF1002" s="26">
        <v>1680</v>
      </c>
      <c r="EG1002" s="120">
        <v>15512</v>
      </c>
      <c r="EH1002" s="16">
        <f t="shared" si="45"/>
        <v>1230255</v>
      </c>
    </row>
    <row r="1003" spans="1:138" s="12" customFormat="1" x14ac:dyDescent="0.5">
      <c r="A1003" s="13"/>
      <c r="B1003" s="11"/>
      <c r="C1003" s="119">
        <v>1695</v>
      </c>
      <c r="D1003" s="26">
        <v>15400</v>
      </c>
      <c r="E1003" s="26">
        <v>541</v>
      </c>
      <c r="F1003" s="26">
        <v>13079</v>
      </c>
      <c r="G1003" s="26">
        <v>14850</v>
      </c>
      <c r="H1003" s="27">
        <v>1715</v>
      </c>
      <c r="I1003" s="26">
        <v>15495</v>
      </c>
      <c r="J1003" s="26">
        <v>589</v>
      </c>
      <c r="K1003" s="26">
        <v>13027</v>
      </c>
      <c r="L1003" s="26">
        <v>14739</v>
      </c>
      <c r="M1003" s="27">
        <v>1703</v>
      </c>
      <c r="N1003" s="26">
        <v>15451</v>
      </c>
      <c r="O1003" s="26">
        <v>626</v>
      </c>
      <c r="P1003" s="26">
        <v>13029</v>
      </c>
      <c r="Q1003" s="26">
        <v>14756</v>
      </c>
      <c r="R1003" s="27">
        <v>1623</v>
      </c>
      <c r="S1003" s="26">
        <v>15486</v>
      </c>
      <c r="T1003" s="26">
        <v>657</v>
      </c>
      <c r="U1003" s="26">
        <v>13076</v>
      </c>
      <c r="V1003" s="26">
        <v>14723</v>
      </c>
      <c r="W1003" s="27">
        <v>1660</v>
      </c>
      <c r="X1003" s="26">
        <v>15493</v>
      </c>
      <c r="Y1003" s="26">
        <v>555</v>
      </c>
      <c r="Z1003" s="26">
        <v>13012</v>
      </c>
      <c r="AA1003" s="26">
        <v>14845</v>
      </c>
      <c r="AB1003" s="27">
        <v>1624</v>
      </c>
      <c r="AC1003" s="26">
        <v>15456</v>
      </c>
      <c r="AD1003" s="26">
        <v>567</v>
      </c>
      <c r="AE1003" s="26">
        <v>13083</v>
      </c>
      <c r="AF1003" s="26">
        <v>14835</v>
      </c>
      <c r="AG1003" s="27">
        <v>1654</v>
      </c>
      <c r="AH1003" s="26">
        <v>15482</v>
      </c>
      <c r="AI1003" s="26">
        <v>641</v>
      </c>
      <c r="AJ1003" s="26">
        <v>12966</v>
      </c>
      <c r="AK1003" s="26">
        <v>14822</v>
      </c>
      <c r="AL1003" s="27">
        <v>1719</v>
      </c>
      <c r="AM1003" s="26">
        <v>15517</v>
      </c>
      <c r="AN1003" s="26">
        <v>563</v>
      </c>
      <c r="AO1003" s="26">
        <v>13023</v>
      </c>
      <c r="AP1003" s="26">
        <v>14743</v>
      </c>
      <c r="AQ1003" s="27">
        <v>1701</v>
      </c>
      <c r="AR1003" s="26">
        <v>15524</v>
      </c>
      <c r="AS1003" s="26">
        <v>629</v>
      </c>
      <c r="AT1003" s="26">
        <v>12982</v>
      </c>
      <c r="AU1003" s="26">
        <v>14729</v>
      </c>
      <c r="AV1003" s="27">
        <v>1676</v>
      </c>
      <c r="AW1003" s="26">
        <v>15407</v>
      </c>
      <c r="AX1003" s="26">
        <v>570</v>
      </c>
      <c r="AY1003" s="26">
        <v>13064</v>
      </c>
      <c r="AZ1003" s="26">
        <v>14848</v>
      </c>
      <c r="BA1003" s="27">
        <v>1702</v>
      </c>
      <c r="BB1003" s="26">
        <v>15484</v>
      </c>
      <c r="BC1003" s="26">
        <v>612</v>
      </c>
      <c r="BD1003" s="26">
        <v>13015</v>
      </c>
      <c r="BE1003" s="26">
        <v>14752</v>
      </c>
      <c r="BF1003" s="27">
        <v>1674</v>
      </c>
      <c r="BG1003" s="26">
        <v>15425</v>
      </c>
      <c r="BH1003" s="26">
        <v>593</v>
      </c>
      <c r="BI1003" s="26">
        <v>13068</v>
      </c>
      <c r="BJ1003" s="26">
        <v>14805</v>
      </c>
      <c r="BK1003" s="27">
        <v>1667</v>
      </c>
      <c r="BL1003" s="26">
        <v>15421</v>
      </c>
      <c r="BM1003" s="26">
        <v>627</v>
      </c>
      <c r="BN1003" s="26">
        <v>13004</v>
      </c>
      <c r="BO1003" s="26">
        <v>14846</v>
      </c>
      <c r="BP1003" s="27">
        <v>1690</v>
      </c>
      <c r="BQ1003" s="26">
        <v>15419</v>
      </c>
      <c r="BR1003" s="26">
        <v>666</v>
      </c>
      <c r="BS1003" s="26">
        <v>13073</v>
      </c>
      <c r="BT1003" s="26">
        <v>14717</v>
      </c>
      <c r="BU1003" s="27">
        <v>1722</v>
      </c>
      <c r="BV1003" s="26">
        <v>15441</v>
      </c>
      <c r="BW1003" s="26">
        <v>549</v>
      </c>
      <c r="BX1003" s="26">
        <v>13006</v>
      </c>
      <c r="BY1003" s="26">
        <v>14847</v>
      </c>
      <c r="BZ1003" s="27">
        <v>1705</v>
      </c>
      <c r="CA1003" s="26">
        <v>15478</v>
      </c>
      <c r="CB1003" s="26">
        <v>560</v>
      </c>
      <c r="CC1003" s="26">
        <v>13028</v>
      </c>
      <c r="CD1003" s="26">
        <v>14794</v>
      </c>
      <c r="CE1003" s="27">
        <v>1670</v>
      </c>
      <c r="CF1003" s="26">
        <v>15428</v>
      </c>
      <c r="CG1003" s="26">
        <v>646</v>
      </c>
      <c r="CH1003" s="26">
        <v>13074</v>
      </c>
      <c r="CI1003" s="26">
        <v>14747</v>
      </c>
      <c r="CJ1003" s="27">
        <v>1693</v>
      </c>
      <c r="CK1003" s="26">
        <v>15411</v>
      </c>
      <c r="CL1003" s="26">
        <v>651</v>
      </c>
      <c r="CM1003" s="26">
        <v>12967</v>
      </c>
      <c r="CN1003" s="26">
        <v>14843</v>
      </c>
      <c r="CO1003" s="27">
        <v>1685</v>
      </c>
      <c r="CP1003" s="26">
        <v>15435</v>
      </c>
      <c r="CQ1003" s="26">
        <v>616</v>
      </c>
      <c r="CR1003" s="26">
        <v>13040</v>
      </c>
      <c r="CS1003" s="26">
        <v>14789</v>
      </c>
      <c r="CT1003" s="27">
        <v>1662</v>
      </c>
      <c r="CU1003" s="26">
        <v>15433</v>
      </c>
      <c r="CV1003" s="26">
        <v>658</v>
      </c>
      <c r="CW1003" s="26">
        <v>13038</v>
      </c>
      <c r="CX1003" s="26">
        <v>14774</v>
      </c>
      <c r="CY1003" s="27">
        <v>1749</v>
      </c>
      <c r="CZ1003" s="26">
        <v>15502</v>
      </c>
      <c r="DA1003" s="26">
        <v>597</v>
      </c>
      <c r="DB1003" s="26">
        <v>12976</v>
      </c>
      <c r="DC1003" s="26">
        <v>14741</v>
      </c>
      <c r="DD1003" s="27">
        <v>1718</v>
      </c>
      <c r="DE1003" s="26">
        <v>15483</v>
      </c>
      <c r="DF1003" s="26">
        <v>565</v>
      </c>
      <c r="DG1003" s="26">
        <v>13051</v>
      </c>
      <c r="DH1003" s="26">
        <v>14748</v>
      </c>
      <c r="DI1003" s="27">
        <v>1684</v>
      </c>
      <c r="DJ1003" s="26">
        <v>15426</v>
      </c>
      <c r="DK1003" s="26">
        <v>661</v>
      </c>
      <c r="DL1003" s="26">
        <v>12979</v>
      </c>
      <c r="DM1003" s="26">
        <v>14815</v>
      </c>
      <c r="DN1003" s="27">
        <v>1745</v>
      </c>
      <c r="DO1003" s="26">
        <v>15452</v>
      </c>
      <c r="DP1003" s="26">
        <v>664</v>
      </c>
      <c r="DQ1003" s="26">
        <v>12978</v>
      </c>
      <c r="DR1003" s="26">
        <v>14726</v>
      </c>
      <c r="DS1003" s="27">
        <v>1717</v>
      </c>
      <c r="DT1003" s="26">
        <v>15500</v>
      </c>
      <c r="DU1003" s="26">
        <v>553</v>
      </c>
      <c r="DV1003" s="26">
        <v>13075</v>
      </c>
      <c r="DW1003" s="26">
        <v>14720</v>
      </c>
      <c r="DX1003" s="27">
        <v>1632</v>
      </c>
      <c r="DY1003" s="26">
        <v>15467</v>
      </c>
      <c r="DZ1003" s="26">
        <v>598</v>
      </c>
      <c r="EA1003" s="26">
        <v>13044</v>
      </c>
      <c r="EB1003" s="26">
        <v>14824</v>
      </c>
      <c r="EC1003" s="27">
        <v>1691</v>
      </c>
      <c r="ED1003" s="26">
        <v>15450</v>
      </c>
      <c r="EE1003" s="26">
        <v>662</v>
      </c>
      <c r="EF1003" s="26">
        <v>12999</v>
      </c>
      <c r="EG1003" s="120">
        <v>14763</v>
      </c>
      <c r="EH1003" s="16">
        <f t="shared" si="45"/>
        <v>1230255</v>
      </c>
    </row>
    <row r="1004" spans="1:138" s="12" customFormat="1" x14ac:dyDescent="0.5">
      <c r="A1004" s="13"/>
      <c r="B1004" s="11"/>
      <c r="C1004" s="119">
        <v>12961</v>
      </c>
      <c r="D1004" s="26">
        <v>14834</v>
      </c>
      <c r="E1004" s="26">
        <v>1755</v>
      </c>
      <c r="F1004" s="26">
        <v>15465</v>
      </c>
      <c r="G1004" s="26">
        <v>550</v>
      </c>
      <c r="H1004" s="27">
        <v>13009</v>
      </c>
      <c r="I1004" s="26">
        <v>14782</v>
      </c>
      <c r="J1004" s="26">
        <v>1644</v>
      </c>
      <c r="K1004" s="26">
        <v>15485</v>
      </c>
      <c r="L1004" s="26">
        <v>645</v>
      </c>
      <c r="M1004" s="27">
        <v>13046</v>
      </c>
      <c r="N1004" s="26">
        <v>14784</v>
      </c>
      <c r="O1004" s="26">
        <v>1661</v>
      </c>
      <c r="P1004" s="26">
        <v>15473</v>
      </c>
      <c r="Q1004" s="26">
        <v>601</v>
      </c>
      <c r="R1004" s="27">
        <v>13077</v>
      </c>
      <c r="S1004" s="26">
        <v>14831</v>
      </c>
      <c r="T1004" s="26">
        <v>1628</v>
      </c>
      <c r="U1004" s="26">
        <v>15393</v>
      </c>
      <c r="V1004" s="26">
        <v>636</v>
      </c>
      <c r="W1004" s="27">
        <v>12975</v>
      </c>
      <c r="X1004" s="26">
        <v>14767</v>
      </c>
      <c r="Y1004" s="26">
        <v>1750</v>
      </c>
      <c r="Z1004" s="26">
        <v>15430</v>
      </c>
      <c r="AA1004" s="26">
        <v>643</v>
      </c>
      <c r="AB1004" s="27">
        <v>12987</v>
      </c>
      <c r="AC1004" s="26">
        <v>14838</v>
      </c>
      <c r="AD1004" s="26">
        <v>1740</v>
      </c>
      <c r="AE1004" s="26">
        <v>15394</v>
      </c>
      <c r="AF1004" s="26">
        <v>606</v>
      </c>
      <c r="AG1004" s="27">
        <v>13061</v>
      </c>
      <c r="AH1004" s="26">
        <v>14721</v>
      </c>
      <c r="AI1004" s="26">
        <v>1727</v>
      </c>
      <c r="AJ1004" s="26">
        <v>15424</v>
      </c>
      <c r="AK1004" s="26">
        <v>632</v>
      </c>
      <c r="AL1004" s="27">
        <v>12983</v>
      </c>
      <c r="AM1004" s="26">
        <v>14778</v>
      </c>
      <c r="AN1004" s="26">
        <v>1648</v>
      </c>
      <c r="AO1004" s="26">
        <v>15489</v>
      </c>
      <c r="AP1004" s="26">
        <v>667</v>
      </c>
      <c r="AQ1004" s="27">
        <v>13049</v>
      </c>
      <c r="AR1004" s="26">
        <v>14737</v>
      </c>
      <c r="AS1004" s="26">
        <v>1634</v>
      </c>
      <c r="AT1004" s="26">
        <v>15471</v>
      </c>
      <c r="AU1004" s="26">
        <v>674</v>
      </c>
      <c r="AV1004" s="27">
        <v>12990</v>
      </c>
      <c r="AW1004" s="26">
        <v>14819</v>
      </c>
      <c r="AX1004" s="26">
        <v>1753</v>
      </c>
      <c r="AY1004" s="26">
        <v>15446</v>
      </c>
      <c r="AZ1004" s="26">
        <v>557</v>
      </c>
      <c r="BA1004" s="27">
        <v>13032</v>
      </c>
      <c r="BB1004" s="26">
        <v>14770</v>
      </c>
      <c r="BC1004" s="26">
        <v>1657</v>
      </c>
      <c r="BD1004" s="26">
        <v>15472</v>
      </c>
      <c r="BE1004" s="26">
        <v>634</v>
      </c>
      <c r="BF1004" s="27">
        <v>13013</v>
      </c>
      <c r="BG1004" s="26">
        <v>14823</v>
      </c>
      <c r="BH1004" s="26">
        <v>1710</v>
      </c>
      <c r="BI1004" s="26">
        <v>15444</v>
      </c>
      <c r="BJ1004" s="26">
        <v>575</v>
      </c>
      <c r="BK1004" s="27">
        <v>13047</v>
      </c>
      <c r="BL1004" s="26">
        <v>14759</v>
      </c>
      <c r="BM1004" s="26">
        <v>1751</v>
      </c>
      <c r="BN1004" s="26">
        <v>15437</v>
      </c>
      <c r="BO1004" s="26">
        <v>571</v>
      </c>
      <c r="BP1004" s="27">
        <v>13086</v>
      </c>
      <c r="BQ1004" s="26">
        <v>14828</v>
      </c>
      <c r="BR1004" s="26">
        <v>1622</v>
      </c>
      <c r="BS1004" s="26">
        <v>15460</v>
      </c>
      <c r="BT1004" s="26">
        <v>569</v>
      </c>
      <c r="BU1004" s="27">
        <v>12969</v>
      </c>
      <c r="BV1004" s="26">
        <v>14761</v>
      </c>
      <c r="BW1004" s="26">
        <v>1752</v>
      </c>
      <c r="BX1004" s="26">
        <v>15492</v>
      </c>
      <c r="BY1004" s="26">
        <v>591</v>
      </c>
      <c r="BZ1004" s="27">
        <v>12980</v>
      </c>
      <c r="CA1004" s="26">
        <v>14783</v>
      </c>
      <c r="CB1004" s="26">
        <v>1699</v>
      </c>
      <c r="CC1004" s="26">
        <v>15475</v>
      </c>
      <c r="CD1004" s="26">
        <v>628</v>
      </c>
      <c r="CE1004" s="27">
        <v>13066</v>
      </c>
      <c r="CF1004" s="26">
        <v>14829</v>
      </c>
      <c r="CG1004" s="26">
        <v>1652</v>
      </c>
      <c r="CH1004" s="26">
        <v>15440</v>
      </c>
      <c r="CI1004" s="26">
        <v>578</v>
      </c>
      <c r="CJ1004" s="27">
        <v>13071</v>
      </c>
      <c r="CK1004" s="26">
        <v>14722</v>
      </c>
      <c r="CL1004" s="26">
        <v>1748</v>
      </c>
      <c r="CM1004" s="26">
        <v>15463</v>
      </c>
      <c r="CN1004" s="26">
        <v>561</v>
      </c>
      <c r="CO1004" s="27">
        <v>13036</v>
      </c>
      <c r="CP1004" s="26">
        <v>14795</v>
      </c>
      <c r="CQ1004" s="26">
        <v>1694</v>
      </c>
      <c r="CR1004" s="26">
        <v>15455</v>
      </c>
      <c r="CS1004" s="26">
        <v>585</v>
      </c>
      <c r="CT1004" s="27">
        <v>13078</v>
      </c>
      <c r="CU1004" s="26">
        <v>14793</v>
      </c>
      <c r="CV1004" s="26">
        <v>1679</v>
      </c>
      <c r="CW1004" s="26">
        <v>15432</v>
      </c>
      <c r="CX1004" s="26">
        <v>583</v>
      </c>
      <c r="CY1004" s="27">
        <v>13017</v>
      </c>
      <c r="CZ1004" s="26">
        <v>14731</v>
      </c>
      <c r="DA1004" s="26">
        <v>1646</v>
      </c>
      <c r="DB1004" s="26">
        <v>15519</v>
      </c>
      <c r="DC1004" s="26">
        <v>652</v>
      </c>
      <c r="DD1004" s="27">
        <v>12985</v>
      </c>
      <c r="DE1004" s="26">
        <v>14806</v>
      </c>
      <c r="DF1004" s="26">
        <v>1653</v>
      </c>
      <c r="DG1004" s="26">
        <v>15488</v>
      </c>
      <c r="DH1004" s="26">
        <v>633</v>
      </c>
      <c r="DI1004" s="27">
        <v>13081</v>
      </c>
      <c r="DJ1004" s="26">
        <v>14734</v>
      </c>
      <c r="DK1004" s="26">
        <v>1720</v>
      </c>
      <c r="DL1004" s="26">
        <v>15454</v>
      </c>
      <c r="DM1004" s="26">
        <v>576</v>
      </c>
      <c r="DN1004" s="27">
        <v>13084</v>
      </c>
      <c r="DO1004" s="26">
        <v>14733</v>
      </c>
      <c r="DP1004" s="26">
        <v>1631</v>
      </c>
      <c r="DQ1004" s="26">
        <v>15515</v>
      </c>
      <c r="DR1004" s="26">
        <v>602</v>
      </c>
      <c r="DS1004" s="27">
        <v>12973</v>
      </c>
      <c r="DT1004" s="26">
        <v>14830</v>
      </c>
      <c r="DU1004" s="26">
        <v>1625</v>
      </c>
      <c r="DV1004" s="26">
        <v>15487</v>
      </c>
      <c r="DW1004" s="26">
        <v>650</v>
      </c>
      <c r="DX1004" s="27">
        <v>13018</v>
      </c>
      <c r="DY1004" s="26">
        <v>14799</v>
      </c>
      <c r="DZ1004" s="26">
        <v>1729</v>
      </c>
      <c r="EA1004" s="26">
        <v>15402</v>
      </c>
      <c r="EB1004" s="26">
        <v>617</v>
      </c>
      <c r="EC1004" s="27">
        <v>13082</v>
      </c>
      <c r="ED1004" s="26">
        <v>14754</v>
      </c>
      <c r="EE1004" s="26">
        <v>1668</v>
      </c>
      <c r="EF1004" s="26">
        <v>15461</v>
      </c>
      <c r="EG1004" s="120">
        <v>600</v>
      </c>
      <c r="EH1004" s="16">
        <f t="shared" si="45"/>
        <v>1230255</v>
      </c>
    </row>
    <row r="1005" spans="1:138" s="12" customFormat="1" ht="15" thickBot="1" x14ac:dyDescent="0.55000000000000004">
      <c r="A1005" s="13"/>
      <c r="B1005" s="11"/>
      <c r="C1005" s="119">
        <v>15525</v>
      </c>
      <c r="D1005" s="26">
        <v>615</v>
      </c>
      <c r="E1005" s="26">
        <v>12970</v>
      </c>
      <c r="F1005" s="26">
        <v>14716</v>
      </c>
      <c r="G1005" s="26">
        <v>1739</v>
      </c>
      <c r="H1005" s="27">
        <v>15414</v>
      </c>
      <c r="I1005" s="26">
        <v>635</v>
      </c>
      <c r="J1005" s="26">
        <v>13065</v>
      </c>
      <c r="K1005" s="26">
        <v>14764</v>
      </c>
      <c r="L1005" s="26">
        <v>1687</v>
      </c>
      <c r="M1005" s="27">
        <v>15431</v>
      </c>
      <c r="N1005" s="26">
        <v>623</v>
      </c>
      <c r="O1005" s="26">
        <v>13021</v>
      </c>
      <c r="P1005" s="26">
        <v>14801</v>
      </c>
      <c r="Q1005" s="26">
        <v>1689</v>
      </c>
      <c r="R1005" s="27">
        <v>15398</v>
      </c>
      <c r="S1005" s="26">
        <v>543</v>
      </c>
      <c r="T1005" s="26">
        <v>13056</v>
      </c>
      <c r="U1005" s="26">
        <v>14832</v>
      </c>
      <c r="V1005" s="26">
        <v>1736</v>
      </c>
      <c r="W1005" s="27">
        <v>15520</v>
      </c>
      <c r="X1005" s="26">
        <v>580</v>
      </c>
      <c r="Y1005" s="26">
        <v>13063</v>
      </c>
      <c r="Z1005" s="26">
        <v>14730</v>
      </c>
      <c r="AA1005" s="26">
        <v>1672</v>
      </c>
      <c r="AB1005" s="27">
        <v>15510</v>
      </c>
      <c r="AC1005" s="26">
        <v>544</v>
      </c>
      <c r="AD1005" s="26">
        <v>13026</v>
      </c>
      <c r="AE1005" s="26">
        <v>14742</v>
      </c>
      <c r="AF1005" s="26">
        <v>1743</v>
      </c>
      <c r="AG1005" s="27">
        <v>15497</v>
      </c>
      <c r="AH1005" s="26">
        <v>574</v>
      </c>
      <c r="AI1005" s="26">
        <v>13052</v>
      </c>
      <c r="AJ1005" s="26">
        <v>14816</v>
      </c>
      <c r="AK1005" s="26">
        <v>1626</v>
      </c>
      <c r="AL1005" s="27">
        <v>15418</v>
      </c>
      <c r="AM1005" s="26">
        <v>639</v>
      </c>
      <c r="AN1005" s="26">
        <v>13087</v>
      </c>
      <c r="AO1005" s="26">
        <v>14738</v>
      </c>
      <c r="AP1005" s="26">
        <v>1683</v>
      </c>
      <c r="AQ1005" s="27">
        <v>15404</v>
      </c>
      <c r="AR1005" s="26">
        <v>621</v>
      </c>
      <c r="AS1005" s="26">
        <v>13094</v>
      </c>
      <c r="AT1005" s="26">
        <v>14804</v>
      </c>
      <c r="AU1005" s="26">
        <v>1642</v>
      </c>
      <c r="AV1005" s="27">
        <v>15523</v>
      </c>
      <c r="AW1005" s="26">
        <v>596</v>
      </c>
      <c r="AX1005" s="26">
        <v>12977</v>
      </c>
      <c r="AY1005" s="26">
        <v>14745</v>
      </c>
      <c r="AZ1005" s="26">
        <v>1724</v>
      </c>
      <c r="BA1005" s="27">
        <v>15427</v>
      </c>
      <c r="BB1005" s="26">
        <v>622</v>
      </c>
      <c r="BC1005" s="26">
        <v>13054</v>
      </c>
      <c r="BD1005" s="26">
        <v>14787</v>
      </c>
      <c r="BE1005" s="26">
        <v>1675</v>
      </c>
      <c r="BF1005" s="27">
        <v>15480</v>
      </c>
      <c r="BG1005" s="26">
        <v>594</v>
      </c>
      <c r="BH1005" s="26">
        <v>12995</v>
      </c>
      <c r="BI1005" s="26">
        <v>14768</v>
      </c>
      <c r="BJ1005" s="26">
        <v>1728</v>
      </c>
      <c r="BK1005" s="27">
        <v>15521</v>
      </c>
      <c r="BL1005" s="26">
        <v>587</v>
      </c>
      <c r="BM1005" s="26">
        <v>12991</v>
      </c>
      <c r="BN1005" s="26">
        <v>14802</v>
      </c>
      <c r="BO1005" s="26">
        <v>1664</v>
      </c>
      <c r="BP1005" s="27">
        <v>15392</v>
      </c>
      <c r="BQ1005" s="26">
        <v>610</v>
      </c>
      <c r="BR1005" s="26">
        <v>12989</v>
      </c>
      <c r="BS1005" s="26">
        <v>14841</v>
      </c>
      <c r="BT1005" s="26">
        <v>1733</v>
      </c>
      <c r="BU1005" s="27">
        <v>15522</v>
      </c>
      <c r="BV1005" s="26">
        <v>642</v>
      </c>
      <c r="BW1005" s="26">
        <v>13011</v>
      </c>
      <c r="BX1005" s="26">
        <v>14724</v>
      </c>
      <c r="BY1005" s="26">
        <v>1666</v>
      </c>
      <c r="BZ1005" s="27">
        <v>15469</v>
      </c>
      <c r="CA1005" s="26">
        <v>625</v>
      </c>
      <c r="CB1005" s="26">
        <v>13048</v>
      </c>
      <c r="CC1005" s="26">
        <v>14735</v>
      </c>
      <c r="CD1005" s="26">
        <v>1688</v>
      </c>
      <c r="CE1005" s="27">
        <v>15422</v>
      </c>
      <c r="CF1005" s="26">
        <v>590</v>
      </c>
      <c r="CG1005" s="26">
        <v>12998</v>
      </c>
      <c r="CH1005" s="26">
        <v>14821</v>
      </c>
      <c r="CI1005" s="26">
        <v>1734</v>
      </c>
      <c r="CJ1005" s="27">
        <v>15518</v>
      </c>
      <c r="CK1005" s="26">
        <v>613</v>
      </c>
      <c r="CL1005" s="26">
        <v>12981</v>
      </c>
      <c r="CM1005" s="26">
        <v>14826</v>
      </c>
      <c r="CN1005" s="26">
        <v>1627</v>
      </c>
      <c r="CO1005" s="27">
        <v>15464</v>
      </c>
      <c r="CP1005" s="26">
        <v>605</v>
      </c>
      <c r="CQ1005" s="26">
        <v>13005</v>
      </c>
      <c r="CR1005" s="26">
        <v>14791</v>
      </c>
      <c r="CS1005" s="26">
        <v>1700</v>
      </c>
      <c r="CT1005" s="27">
        <v>15449</v>
      </c>
      <c r="CU1005" s="26">
        <v>582</v>
      </c>
      <c r="CV1005" s="26">
        <v>13003</v>
      </c>
      <c r="CW1005" s="26">
        <v>14833</v>
      </c>
      <c r="CX1005" s="26">
        <v>1698</v>
      </c>
      <c r="CY1005" s="27">
        <v>15416</v>
      </c>
      <c r="CZ1005" s="26">
        <v>669</v>
      </c>
      <c r="DA1005" s="26">
        <v>13072</v>
      </c>
      <c r="DB1005" s="26">
        <v>14772</v>
      </c>
      <c r="DC1005" s="26">
        <v>1636</v>
      </c>
      <c r="DD1005" s="27">
        <v>15423</v>
      </c>
      <c r="DE1005" s="26">
        <v>638</v>
      </c>
      <c r="DF1005" s="26">
        <v>13053</v>
      </c>
      <c r="DG1005" s="26">
        <v>14740</v>
      </c>
      <c r="DH1005" s="26">
        <v>1711</v>
      </c>
      <c r="DI1005" s="27">
        <v>15490</v>
      </c>
      <c r="DJ1005" s="26">
        <v>604</v>
      </c>
      <c r="DK1005" s="26">
        <v>12996</v>
      </c>
      <c r="DL1005" s="26">
        <v>14836</v>
      </c>
      <c r="DM1005" s="26">
        <v>1639</v>
      </c>
      <c r="DN1005" s="27">
        <v>15401</v>
      </c>
      <c r="DO1005" s="26">
        <v>665</v>
      </c>
      <c r="DP1005" s="26">
        <v>13022</v>
      </c>
      <c r="DQ1005" s="26">
        <v>14839</v>
      </c>
      <c r="DR1005" s="26">
        <v>1638</v>
      </c>
      <c r="DS1005" s="27">
        <v>15395</v>
      </c>
      <c r="DT1005" s="26">
        <v>637</v>
      </c>
      <c r="DU1005" s="26">
        <v>13070</v>
      </c>
      <c r="DV1005" s="26">
        <v>14728</v>
      </c>
      <c r="DW1005" s="26">
        <v>1735</v>
      </c>
      <c r="DX1005" s="27">
        <v>15499</v>
      </c>
      <c r="DY1005" s="26">
        <v>552</v>
      </c>
      <c r="DZ1005" s="26">
        <v>13037</v>
      </c>
      <c r="EA1005" s="26">
        <v>14773</v>
      </c>
      <c r="EB1005" s="26">
        <v>1704</v>
      </c>
      <c r="EC1005" s="27">
        <v>15438</v>
      </c>
      <c r="ED1005" s="26">
        <v>611</v>
      </c>
      <c r="EE1005" s="26">
        <v>13020</v>
      </c>
      <c r="EF1005" s="26">
        <v>14837</v>
      </c>
      <c r="EG1005" s="120">
        <v>1659</v>
      </c>
      <c r="EH1005" s="16">
        <f t="shared" si="45"/>
        <v>1230255</v>
      </c>
    </row>
    <row r="1006" spans="1:138" s="12" customFormat="1" x14ac:dyDescent="0.5">
      <c r="A1006" s="13"/>
      <c r="B1006" s="11"/>
      <c r="C1006" s="121">
        <v>10270</v>
      </c>
      <c r="D1006" s="30">
        <v>7696</v>
      </c>
      <c r="E1006" s="30">
        <v>11324</v>
      </c>
      <c r="F1006" s="30">
        <v>14715</v>
      </c>
      <c r="G1006" s="30">
        <v>1560</v>
      </c>
      <c r="H1006" s="31">
        <v>10365</v>
      </c>
      <c r="I1006" s="30">
        <v>7744</v>
      </c>
      <c r="J1006" s="30">
        <v>11272</v>
      </c>
      <c r="K1006" s="30">
        <v>14604</v>
      </c>
      <c r="L1006" s="30">
        <v>1580</v>
      </c>
      <c r="M1006" s="31">
        <v>10321</v>
      </c>
      <c r="N1006" s="30">
        <v>7781</v>
      </c>
      <c r="O1006" s="30">
        <v>11274</v>
      </c>
      <c r="P1006" s="30">
        <v>14621</v>
      </c>
      <c r="Q1006" s="30">
        <v>1568</v>
      </c>
      <c r="R1006" s="31">
        <v>10356</v>
      </c>
      <c r="S1006" s="30">
        <v>7812</v>
      </c>
      <c r="T1006" s="30">
        <v>11321</v>
      </c>
      <c r="U1006" s="30">
        <v>14588</v>
      </c>
      <c r="V1006" s="30">
        <v>1488</v>
      </c>
      <c r="W1006" s="31">
        <v>10363</v>
      </c>
      <c r="X1006" s="30">
        <v>7710</v>
      </c>
      <c r="Y1006" s="30">
        <v>11257</v>
      </c>
      <c r="Z1006" s="30">
        <v>14710</v>
      </c>
      <c r="AA1006" s="30">
        <v>1525</v>
      </c>
      <c r="AB1006" s="31">
        <v>10326</v>
      </c>
      <c r="AC1006" s="30">
        <v>7722</v>
      </c>
      <c r="AD1006" s="30">
        <v>11328</v>
      </c>
      <c r="AE1006" s="30">
        <v>14700</v>
      </c>
      <c r="AF1006" s="30">
        <v>1489</v>
      </c>
      <c r="AG1006" s="31">
        <v>10352</v>
      </c>
      <c r="AH1006" s="30">
        <v>7796</v>
      </c>
      <c r="AI1006" s="30">
        <v>11211</v>
      </c>
      <c r="AJ1006" s="30">
        <v>14687</v>
      </c>
      <c r="AK1006" s="30">
        <v>1519</v>
      </c>
      <c r="AL1006" s="31">
        <v>10387</v>
      </c>
      <c r="AM1006" s="30">
        <v>7718</v>
      </c>
      <c r="AN1006" s="30">
        <v>11268</v>
      </c>
      <c r="AO1006" s="30">
        <v>14608</v>
      </c>
      <c r="AP1006" s="30">
        <v>1584</v>
      </c>
      <c r="AQ1006" s="31">
        <v>10394</v>
      </c>
      <c r="AR1006" s="30">
        <v>7784</v>
      </c>
      <c r="AS1006" s="30">
        <v>11227</v>
      </c>
      <c r="AT1006" s="30">
        <v>14594</v>
      </c>
      <c r="AU1006" s="30">
        <v>1566</v>
      </c>
      <c r="AV1006" s="31">
        <v>10277</v>
      </c>
      <c r="AW1006" s="30">
        <v>7725</v>
      </c>
      <c r="AX1006" s="30">
        <v>11309</v>
      </c>
      <c r="AY1006" s="30">
        <v>14713</v>
      </c>
      <c r="AZ1006" s="30">
        <v>1541</v>
      </c>
      <c r="BA1006" s="31">
        <v>10354</v>
      </c>
      <c r="BB1006" s="30">
        <v>7767</v>
      </c>
      <c r="BC1006" s="30">
        <v>11260</v>
      </c>
      <c r="BD1006" s="30">
        <v>14617</v>
      </c>
      <c r="BE1006" s="30">
        <v>1567</v>
      </c>
      <c r="BF1006" s="31">
        <v>10295</v>
      </c>
      <c r="BG1006" s="30">
        <v>7748</v>
      </c>
      <c r="BH1006" s="30">
        <v>11313</v>
      </c>
      <c r="BI1006" s="30">
        <v>14670</v>
      </c>
      <c r="BJ1006" s="30">
        <v>1539</v>
      </c>
      <c r="BK1006" s="31">
        <v>10291</v>
      </c>
      <c r="BL1006" s="30">
        <v>7782</v>
      </c>
      <c r="BM1006" s="30">
        <v>11249</v>
      </c>
      <c r="BN1006" s="30">
        <v>14711</v>
      </c>
      <c r="BO1006" s="30">
        <v>1532</v>
      </c>
      <c r="BP1006" s="31">
        <v>10289</v>
      </c>
      <c r="BQ1006" s="30">
        <v>7821</v>
      </c>
      <c r="BR1006" s="30">
        <v>11318</v>
      </c>
      <c r="BS1006" s="30">
        <v>14582</v>
      </c>
      <c r="BT1006" s="30">
        <v>1555</v>
      </c>
      <c r="BU1006" s="31">
        <v>10311</v>
      </c>
      <c r="BV1006" s="30">
        <v>7704</v>
      </c>
      <c r="BW1006" s="30">
        <v>11251</v>
      </c>
      <c r="BX1006" s="30">
        <v>14712</v>
      </c>
      <c r="BY1006" s="30">
        <v>1587</v>
      </c>
      <c r="BZ1006" s="31">
        <v>10348</v>
      </c>
      <c r="CA1006" s="30">
        <v>7715</v>
      </c>
      <c r="CB1006" s="30">
        <v>11273</v>
      </c>
      <c r="CC1006" s="30">
        <v>14659</v>
      </c>
      <c r="CD1006" s="30">
        <v>1570</v>
      </c>
      <c r="CE1006" s="31">
        <v>10298</v>
      </c>
      <c r="CF1006" s="30">
        <v>7801</v>
      </c>
      <c r="CG1006" s="30">
        <v>11319</v>
      </c>
      <c r="CH1006" s="30">
        <v>14612</v>
      </c>
      <c r="CI1006" s="30">
        <v>1535</v>
      </c>
      <c r="CJ1006" s="31">
        <v>10281</v>
      </c>
      <c r="CK1006" s="30">
        <v>7806</v>
      </c>
      <c r="CL1006" s="30">
        <v>11212</v>
      </c>
      <c r="CM1006" s="30">
        <v>14708</v>
      </c>
      <c r="CN1006" s="30">
        <v>1558</v>
      </c>
      <c r="CO1006" s="31">
        <v>10305</v>
      </c>
      <c r="CP1006" s="30">
        <v>7771</v>
      </c>
      <c r="CQ1006" s="30">
        <v>11285</v>
      </c>
      <c r="CR1006" s="30">
        <v>14654</v>
      </c>
      <c r="CS1006" s="30">
        <v>1550</v>
      </c>
      <c r="CT1006" s="31">
        <v>10303</v>
      </c>
      <c r="CU1006" s="30">
        <v>7813</v>
      </c>
      <c r="CV1006" s="30">
        <v>11283</v>
      </c>
      <c r="CW1006" s="30">
        <v>14639</v>
      </c>
      <c r="CX1006" s="30">
        <v>1527</v>
      </c>
      <c r="CY1006" s="31">
        <v>10372</v>
      </c>
      <c r="CZ1006" s="30">
        <v>7752</v>
      </c>
      <c r="DA1006" s="30">
        <v>11221</v>
      </c>
      <c r="DB1006" s="30">
        <v>14606</v>
      </c>
      <c r="DC1006" s="30">
        <v>1614</v>
      </c>
      <c r="DD1006" s="31">
        <v>10353</v>
      </c>
      <c r="DE1006" s="30">
        <v>7720</v>
      </c>
      <c r="DF1006" s="30">
        <v>11296</v>
      </c>
      <c r="DG1006" s="30">
        <v>14613</v>
      </c>
      <c r="DH1006" s="30">
        <v>1583</v>
      </c>
      <c r="DI1006" s="31">
        <v>10296</v>
      </c>
      <c r="DJ1006" s="30">
        <v>7816</v>
      </c>
      <c r="DK1006" s="30">
        <v>11224</v>
      </c>
      <c r="DL1006" s="30">
        <v>14680</v>
      </c>
      <c r="DM1006" s="30">
        <v>1549</v>
      </c>
      <c r="DN1006" s="31">
        <v>10322</v>
      </c>
      <c r="DO1006" s="30">
        <v>7819</v>
      </c>
      <c r="DP1006" s="30">
        <v>11223</v>
      </c>
      <c r="DQ1006" s="30">
        <v>14591</v>
      </c>
      <c r="DR1006" s="30">
        <v>1610</v>
      </c>
      <c r="DS1006" s="31">
        <v>10370</v>
      </c>
      <c r="DT1006" s="30">
        <v>7708</v>
      </c>
      <c r="DU1006" s="30">
        <v>11320</v>
      </c>
      <c r="DV1006" s="30">
        <v>14585</v>
      </c>
      <c r="DW1006" s="30">
        <v>1582</v>
      </c>
      <c r="DX1006" s="31">
        <v>10337</v>
      </c>
      <c r="DY1006" s="30">
        <v>7753</v>
      </c>
      <c r="DZ1006" s="30">
        <v>11289</v>
      </c>
      <c r="EA1006" s="30">
        <v>14689</v>
      </c>
      <c r="EB1006" s="30">
        <v>1497</v>
      </c>
      <c r="EC1006" s="31">
        <v>10320</v>
      </c>
      <c r="ED1006" s="30">
        <v>7817</v>
      </c>
      <c r="EE1006" s="30">
        <v>11244</v>
      </c>
      <c r="EF1006" s="30">
        <v>14628</v>
      </c>
      <c r="EG1006" s="122">
        <v>1556</v>
      </c>
      <c r="EH1006" s="16">
        <f t="shared" si="45"/>
        <v>1230255</v>
      </c>
    </row>
    <row r="1007" spans="1:138" s="12" customFormat="1" x14ac:dyDescent="0.5">
      <c r="A1007" s="13"/>
      <c r="B1007" s="11"/>
      <c r="C1007" s="119">
        <v>14699</v>
      </c>
      <c r="D1007" s="26">
        <v>1620</v>
      </c>
      <c r="E1007" s="26">
        <v>10335</v>
      </c>
      <c r="F1007" s="26">
        <v>7705</v>
      </c>
      <c r="G1007" s="26">
        <v>11206</v>
      </c>
      <c r="H1007" s="27">
        <v>14647</v>
      </c>
      <c r="I1007" s="26">
        <v>1509</v>
      </c>
      <c r="J1007" s="26">
        <v>10355</v>
      </c>
      <c r="K1007" s="26">
        <v>7800</v>
      </c>
      <c r="L1007" s="26">
        <v>11254</v>
      </c>
      <c r="M1007" s="27">
        <v>14649</v>
      </c>
      <c r="N1007" s="26">
        <v>1526</v>
      </c>
      <c r="O1007" s="26">
        <v>10343</v>
      </c>
      <c r="P1007" s="26">
        <v>7756</v>
      </c>
      <c r="Q1007" s="26">
        <v>11291</v>
      </c>
      <c r="R1007" s="27">
        <v>14696</v>
      </c>
      <c r="S1007" s="26">
        <v>1493</v>
      </c>
      <c r="T1007" s="26">
        <v>10263</v>
      </c>
      <c r="U1007" s="26">
        <v>7791</v>
      </c>
      <c r="V1007" s="26">
        <v>11322</v>
      </c>
      <c r="W1007" s="27">
        <v>14632</v>
      </c>
      <c r="X1007" s="26">
        <v>1615</v>
      </c>
      <c r="Y1007" s="26">
        <v>10300</v>
      </c>
      <c r="Z1007" s="26">
        <v>7798</v>
      </c>
      <c r="AA1007" s="26">
        <v>11220</v>
      </c>
      <c r="AB1007" s="27">
        <v>14703</v>
      </c>
      <c r="AC1007" s="26">
        <v>1605</v>
      </c>
      <c r="AD1007" s="26">
        <v>10264</v>
      </c>
      <c r="AE1007" s="26">
        <v>7761</v>
      </c>
      <c r="AF1007" s="26">
        <v>11232</v>
      </c>
      <c r="AG1007" s="27">
        <v>14586</v>
      </c>
      <c r="AH1007" s="26">
        <v>1592</v>
      </c>
      <c r="AI1007" s="26">
        <v>10294</v>
      </c>
      <c r="AJ1007" s="26">
        <v>7787</v>
      </c>
      <c r="AK1007" s="26">
        <v>11306</v>
      </c>
      <c r="AL1007" s="27">
        <v>14643</v>
      </c>
      <c r="AM1007" s="26">
        <v>1513</v>
      </c>
      <c r="AN1007" s="26">
        <v>10359</v>
      </c>
      <c r="AO1007" s="26">
        <v>7822</v>
      </c>
      <c r="AP1007" s="26">
        <v>11228</v>
      </c>
      <c r="AQ1007" s="27">
        <v>14602</v>
      </c>
      <c r="AR1007" s="26">
        <v>1499</v>
      </c>
      <c r="AS1007" s="26">
        <v>10341</v>
      </c>
      <c r="AT1007" s="26">
        <v>7829</v>
      </c>
      <c r="AU1007" s="26">
        <v>11294</v>
      </c>
      <c r="AV1007" s="27">
        <v>14684</v>
      </c>
      <c r="AW1007" s="26">
        <v>1618</v>
      </c>
      <c r="AX1007" s="26">
        <v>10316</v>
      </c>
      <c r="AY1007" s="26">
        <v>7712</v>
      </c>
      <c r="AZ1007" s="26">
        <v>11235</v>
      </c>
      <c r="BA1007" s="27">
        <v>14635</v>
      </c>
      <c r="BB1007" s="26">
        <v>1522</v>
      </c>
      <c r="BC1007" s="26">
        <v>10342</v>
      </c>
      <c r="BD1007" s="26">
        <v>7789</v>
      </c>
      <c r="BE1007" s="26">
        <v>11277</v>
      </c>
      <c r="BF1007" s="27">
        <v>14688</v>
      </c>
      <c r="BG1007" s="26">
        <v>1575</v>
      </c>
      <c r="BH1007" s="26">
        <v>10314</v>
      </c>
      <c r="BI1007" s="26">
        <v>7730</v>
      </c>
      <c r="BJ1007" s="26">
        <v>11258</v>
      </c>
      <c r="BK1007" s="27">
        <v>14624</v>
      </c>
      <c r="BL1007" s="26">
        <v>1616</v>
      </c>
      <c r="BM1007" s="26">
        <v>10307</v>
      </c>
      <c r="BN1007" s="26">
        <v>7726</v>
      </c>
      <c r="BO1007" s="26">
        <v>11292</v>
      </c>
      <c r="BP1007" s="27">
        <v>14693</v>
      </c>
      <c r="BQ1007" s="26">
        <v>1487</v>
      </c>
      <c r="BR1007" s="26">
        <v>10330</v>
      </c>
      <c r="BS1007" s="26">
        <v>7724</v>
      </c>
      <c r="BT1007" s="26">
        <v>11331</v>
      </c>
      <c r="BU1007" s="27">
        <v>14626</v>
      </c>
      <c r="BV1007" s="26">
        <v>1617</v>
      </c>
      <c r="BW1007" s="26">
        <v>10362</v>
      </c>
      <c r="BX1007" s="26">
        <v>7746</v>
      </c>
      <c r="BY1007" s="26">
        <v>11214</v>
      </c>
      <c r="BZ1007" s="27">
        <v>14648</v>
      </c>
      <c r="CA1007" s="26">
        <v>1564</v>
      </c>
      <c r="CB1007" s="26">
        <v>10345</v>
      </c>
      <c r="CC1007" s="26">
        <v>7783</v>
      </c>
      <c r="CD1007" s="26">
        <v>11225</v>
      </c>
      <c r="CE1007" s="27">
        <v>14694</v>
      </c>
      <c r="CF1007" s="26">
        <v>1517</v>
      </c>
      <c r="CG1007" s="26">
        <v>10310</v>
      </c>
      <c r="CH1007" s="26">
        <v>7733</v>
      </c>
      <c r="CI1007" s="26">
        <v>11311</v>
      </c>
      <c r="CJ1007" s="27">
        <v>14587</v>
      </c>
      <c r="CK1007" s="26">
        <v>1613</v>
      </c>
      <c r="CL1007" s="26">
        <v>10333</v>
      </c>
      <c r="CM1007" s="26">
        <v>7716</v>
      </c>
      <c r="CN1007" s="26">
        <v>11316</v>
      </c>
      <c r="CO1007" s="27">
        <v>14660</v>
      </c>
      <c r="CP1007" s="26">
        <v>1559</v>
      </c>
      <c r="CQ1007" s="26">
        <v>10325</v>
      </c>
      <c r="CR1007" s="26">
        <v>7740</v>
      </c>
      <c r="CS1007" s="26">
        <v>11281</v>
      </c>
      <c r="CT1007" s="27">
        <v>14658</v>
      </c>
      <c r="CU1007" s="26">
        <v>1544</v>
      </c>
      <c r="CV1007" s="26">
        <v>10302</v>
      </c>
      <c r="CW1007" s="26">
        <v>7738</v>
      </c>
      <c r="CX1007" s="26">
        <v>11323</v>
      </c>
      <c r="CY1007" s="27">
        <v>14596</v>
      </c>
      <c r="CZ1007" s="26">
        <v>1511</v>
      </c>
      <c r="DA1007" s="26">
        <v>10389</v>
      </c>
      <c r="DB1007" s="26">
        <v>7807</v>
      </c>
      <c r="DC1007" s="26">
        <v>11262</v>
      </c>
      <c r="DD1007" s="27">
        <v>14671</v>
      </c>
      <c r="DE1007" s="26">
        <v>1518</v>
      </c>
      <c r="DF1007" s="26">
        <v>10358</v>
      </c>
      <c r="DG1007" s="26">
        <v>7788</v>
      </c>
      <c r="DH1007" s="26">
        <v>11230</v>
      </c>
      <c r="DI1007" s="27">
        <v>14599</v>
      </c>
      <c r="DJ1007" s="26">
        <v>1585</v>
      </c>
      <c r="DK1007" s="26">
        <v>10324</v>
      </c>
      <c r="DL1007" s="26">
        <v>7731</v>
      </c>
      <c r="DM1007" s="26">
        <v>11326</v>
      </c>
      <c r="DN1007" s="27">
        <v>14598</v>
      </c>
      <c r="DO1007" s="26">
        <v>1496</v>
      </c>
      <c r="DP1007" s="26">
        <v>10385</v>
      </c>
      <c r="DQ1007" s="26">
        <v>7757</v>
      </c>
      <c r="DR1007" s="26">
        <v>11329</v>
      </c>
      <c r="DS1007" s="27">
        <v>14695</v>
      </c>
      <c r="DT1007" s="26">
        <v>1490</v>
      </c>
      <c r="DU1007" s="26">
        <v>10357</v>
      </c>
      <c r="DV1007" s="26">
        <v>7805</v>
      </c>
      <c r="DW1007" s="26">
        <v>11218</v>
      </c>
      <c r="DX1007" s="27">
        <v>14664</v>
      </c>
      <c r="DY1007" s="26">
        <v>1594</v>
      </c>
      <c r="DZ1007" s="26">
        <v>10272</v>
      </c>
      <c r="EA1007" s="26">
        <v>7772</v>
      </c>
      <c r="EB1007" s="26">
        <v>11263</v>
      </c>
      <c r="EC1007" s="27">
        <v>14619</v>
      </c>
      <c r="ED1007" s="26">
        <v>1533</v>
      </c>
      <c r="EE1007" s="26">
        <v>10331</v>
      </c>
      <c r="EF1007" s="26">
        <v>7755</v>
      </c>
      <c r="EG1007" s="120">
        <v>11327</v>
      </c>
      <c r="EH1007" s="16">
        <f t="shared" si="45"/>
        <v>1230255</v>
      </c>
    </row>
    <row r="1008" spans="1:138" s="12" customFormat="1" x14ac:dyDescent="0.5">
      <c r="A1008" s="13"/>
      <c r="B1008" s="11"/>
      <c r="C1008" s="119">
        <v>7770</v>
      </c>
      <c r="D1008" s="26">
        <v>11215</v>
      </c>
      <c r="E1008" s="26">
        <v>14581</v>
      </c>
      <c r="F1008" s="26">
        <v>1604</v>
      </c>
      <c r="G1008" s="26">
        <v>10395</v>
      </c>
      <c r="H1008" s="27">
        <v>7790</v>
      </c>
      <c r="I1008" s="26">
        <v>11310</v>
      </c>
      <c r="J1008" s="26">
        <v>14629</v>
      </c>
      <c r="K1008" s="26">
        <v>1552</v>
      </c>
      <c r="L1008" s="26">
        <v>10284</v>
      </c>
      <c r="M1008" s="27">
        <v>7778</v>
      </c>
      <c r="N1008" s="26">
        <v>11266</v>
      </c>
      <c r="O1008" s="26">
        <v>14666</v>
      </c>
      <c r="P1008" s="26">
        <v>1554</v>
      </c>
      <c r="Q1008" s="26">
        <v>10301</v>
      </c>
      <c r="R1008" s="27">
        <v>7698</v>
      </c>
      <c r="S1008" s="26">
        <v>11301</v>
      </c>
      <c r="T1008" s="26">
        <v>14697</v>
      </c>
      <c r="U1008" s="26">
        <v>1601</v>
      </c>
      <c r="V1008" s="26">
        <v>10268</v>
      </c>
      <c r="W1008" s="27">
        <v>7735</v>
      </c>
      <c r="X1008" s="26">
        <v>11308</v>
      </c>
      <c r="Y1008" s="26">
        <v>14595</v>
      </c>
      <c r="Z1008" s="26">
        <v>1537</v>
      </c>
      <c r="AA1008" s="26">
        <v>10390</v>
      </c>
      <c r="AB1008" s="27">
        <v>7699</v>
      </c>
      <c r="AC1008" s="26">
        <v>11271</v>
      </c>
      <c r="AD1008" s="26">
        <v>14607</v>
      </c>
      <c r="AE1008" s="26">
        <v>1608</v>
      </c>
      <c r="AF1008" s="26">
        <v>10380</v>
      </c>
      <c r="AG1008" s="27">
        <v>7729</v>
      </c>
      <c r="AH1008" s="26">
        <v>11297</v>
      </c>
      <c r="AI1008" s="26">
        <v>14681</v>
      </c>
      <c r="AJ1008" s="26">
        <v>1491</v>
      </c>
      <c r="AK1008" s="26">
        <v>10367</v>
      </c>
      <c r="AL1008" s="27">
        <v>7794</v>
      </c>
      <c r="AM1008" s="26">
        <v>11332</v>
      </c>
      <c r="AN1008" s="26">
        <v>14603</v>
      </c>
      <c r="AO1008" s="26">
        <v>1548</v>
      </c>
      <c r="AP1008" s="26">
        <v>10288</v>
      </c>
      <c r="AQ1008" s="27">
        <v>7776</v>
      </c>
      <c r="AR1008" s="26">
        <v>11339</v>
      </c>
      <c r="AS1008" s="26">
        <v>14669</v>
      </c>
      <c r="AT1008" s="26">
        <v>1507</v>
      </c>
      <c r="AU1008" s="26">
        <v>10274</v>
      </c>
      <c r="AV1008" s="27">
        <v>7751</v>
      </c>
      <c r="AW1008" s="26">
        <v>11222</v>
      </c>
      <c r="AX1008" s="26">
        <v>14610</v>
      </c>
      <c r="AY1008" s="26">
        <v>1589</v>
      </c>
      <c r="AZ1008" s="26">
        <v>10393</v>
      </c>
      <c r="BA1008" s="27">
        <v>7777</v>
      </c>
      <c r="BB1008" s="26">
        <v>11299</v>
      </c>
      <c r="BC1008" s="26">
        <v>14652</v>
      </c>
      <c r="BD1008" s="26">
        <v>1540</v>
      </c>
      <c r="BE1008" s="26">
        <v>10297</v>
      </c>
      <c r="BF1008" s="27">
        <v>7749</v>
      </c>
      <c r="BG1008" s="26">
        <v>11240</v>
      </c>
      <c r="BH1008" s="26">
        <v>14633</v>
      </c>
      <c r="BI1008" s="26">
        <v>1593</v>
      </c>
      <c r="BJ1008" s="26">
        <v>10350</v>
      </c>
      <c r="BK1008" s="27">
        <v>7742</v>
      </c>
      <c r="BL1008" s="26">
        <v>11236</v>
      </c>
      <c r="BM1008" s="26">
        <v>14667</v>
      </c>
      <c r="BN1008" s="26">
        <v>1529</v>
      </c>
      <c r="BO1008" s="26">
        <v>10391</v>
      </c>
      <c r="BP1008" s="27">
        <v>7765</v>
      </c>
      <c r="BQ1008" s="26">
        <v>11234</v>
      </c>
      <c r="BR1008" s="26">
        <v>14706</v>
      </c>
      <c r="BS1008" s="26">
        <v>1598</v>
      </c>
      <c r="BT1008" s="26">
        <v>10262</v>
      </c>
      <c r="BU1008" s="27">
        <v>7797</v>
      </c>
      <c r="BV1008" s="26">
        <v>11256</v>
      </c>
      <c r="BW1008" s="26">
        <v>14589</v>
      </c>
      <c r="BX1008" s="26">
        <v>1531</v>
      </c>
      <c r="BY1008" s="26">
        <v>10392</v>
      </c>
      <c r="BZ1008" s="27">
        <v>7780</v>
      </c>
      <c r="CA1008" s="26">
        <v>11293</v>
      </c>
      <c r="CB1008" s="26">
        <v>14600</v>
      </c>
      <c r="CC1008" s="26">
        <v>1553</v>
      </c>
      <c r="CD1008" s="26">
        <v>10339</v>
      </c>
      <c r="CE1008" s="27">
        <v>7745</v>
      </c>
      <c r="CF1008" s="26">
        <v>11243</v>
      </c>
      <c r="CG1008" s="26">
        <v>14686</v>
      </c>
      <c r="CH1008" s="26">
        <v>1599</v>
      </c>
      <c r="CI1008" s="26">
        <v>10292</v>
      </c>
      <c r="CJ1008" s="27">
        <v>7768</v>
      </c>
      <c r="CK1008" s="26">
        <v>11226</v>
      </c>
      <c r="CL1008" s="26">
        <v>14691</v>
      </c>
      <c r="CM1008" s="26">
        <v>1492</v>
      </c>
      <c r="CN1008" s="26">
        <v>10388</v>
      </c>
      <c r="CO1008" s="27">
        <v>7760</v>
      </c>
      <c r="CP1008" s="26">
        <v>11250</v>
      </c>
      <c r="CQ1008" s="26">
        <v>14656</v>
      </c>
      <c r="CR1008" s="26">
        <v>1565</v>
      </c>
      <c r="CS1008" s="26">
        <v>10334</v>
      </c>
      <c r="CT1008" s="27">
        <v>7737</v>
      </c>
      <c r="CU1008" s="26">
        <v>11248</v>
      </c>
      <c r="CV1008" s="26">
        <v>14698</v>
      </c>
      <c r="CW1008" s="26">
        <v>1563</v>
      </c>
      <c r="CX1008" s="26">
        <v>10319</v>
      </c>
      <c r="CY1008" s="27">
        <v>7824</v>
      </c>
      <c r="CZ1008" s="26">
        <v>11317</v>
      </c>
      <c r="DA1008" s="26">
        <v>14637</v>
      </c>
      <c r="DB1008" s="26">
        <v>1501</v>
      </c>
      <c r="DC1008" s="26">
        <v>10286</v>
      </c>
      <c r="DD1008" s="27">
        <v>7793</v>
      </c>
      <c r="DE1008" s="26">
        <v>11298</v>
      </c>
      <c r="DF1008" s="26">
        <v>14605</v>
      </c>
      <c r="DG1008" s="26">
        <v>1576</v>
      </c>
      <c r="DH1008" s="26">
        <v>10293</v>
      </c>
      <c r="DI1008" s="27">
        <v>7759</v>
      </c>
      <c r="DJ1008" s="26">
        <v>11241</v>
      </c>
      <c r="DK1008" s="26">
        <v>14701</v>
      </c>
      <c r="DL1008" s="26">
        <v>1504</v>
      </c>
      <c r="DM1008" s="26">
        <v>10360</v>
      </c>
      <c r="DN1008" s="27">
        <v>7820</v>
      </c>
      <c r="DO1008" s="26">
        <v>11267</v>
      </c>
      <c r="DP1008" s="26">
        <v>14704</v>
      </c>
      <c r="DQ1008" s="26">
        <v>1503</v>
      </c>
      <c r="DR1008" s="26">
        <v>10271</v>
      </c>
      <c r="DS1008" s="27">
        <v>7792</v>
      </c>
      <c r="DT1008" s="26">
        <v>11315</v>
      </c>
      <c r="DU1008" s="26">
        <v>14593</v>
      </c>
      <c r="DV1008" s="26">
        <v>1600</v>
      </c>
      <c r="DW1008" s="26">
        <v>10265</v>
      </c>
      <c r="DX1008" s="27">
        <v>7707</v>
      </c>
      <c r="DY1008" s="26">
        <v>11282</v>
      </c>
      <c r="DZ1008" s="26">
        <v>14638</v>
      </c>
      <c r="EA1008" s="26">
        <v>1569</v>
      </c>
      <c r="EB1008" s="26">
        <v>10369</v>
      </c>
      <c r="EC1008" s="27">
        <v>7766</v>
      </c>
      <c r="ED1008" s="26">
        <v>11265</v>
      </c>
      <c r="EE1008" s="26">
        <v>14702</v>
      </c>
      <c r="EF1008" s="26">
        <v>1524</v>
      </c>
      <c r="EG1008" s="120">
        <v>10308</v>
      </c>
      <c r="EH1008" s="16">
        <f t="shared" si="45"/>
        <v>1230255</v>
      </c>
    </row>
    <row r="1009" spans="1:148" s="12" customFormat="1" x14ac:dyDescent="0.5">
      <c r="A1009" s="13"/>
      <c r="B1009" s="11"/>
      <c r="C1009" s="119">
        <v>1486</v>
      </c>
      <c r="D1009" s="26">
        <v>10379</v>
      </c>
      <c r="E1009" s="26">
        <v>7830</v>
      </c>
      <c r="F1009" s="26">
        <v>11280</v>
      </c>
      <c r="G1009" s="26">
        <v>14590</v>
      </c>
      <c r="H1009" s="27">
        <v>1534</v>
      </c>
      <c r="I1009" s="26">
        <v>10327</v>
      </c>
      <c r="J1009" s="26">
        <v>7719</v>
      </c>
      <c r="K1009" s="26">
        <v>11300</v>
      </c>
      <c r="L1009" s="26">
        <v>14685</v>
      </c>
      <c r="M1009" s="27">
        <v>1571</v>
      </c>
      <c r="N1009" s="26">
        <v>10329</v>
      </c>
      <c r="O1009" s="26">
        <v>7736</v>
      </c>
      <c r="P1009" s="26">
        <v>11288</v>
      </c>
      <c r="Q1009" s="26">
        <v>14641</v>
      </c>
      <c r="R1009" s="27">
        <v>1602</v>
      </c>
      <c r="S1009" s="26">
        <v>10376</v>
      </c>
      <c r="T1009" s="26">
        <v>7703</v>
      </c>
      <c r="U1009" s="26">
        <v>11208</v>
      </c>
      <c r="V1009" s="26">
        <v>14676</v>
      </c>
      <c r="W1009" s="27">
        <v>1500</v>
      </c>
      <c r="X1009" s="26">
        <v>10312</v>
      </c>
      <c r="Y1009" s="26">
        <v>7825</v>
      </c>
      <c r="Z1009" s="26">
        <v>11245</v>
      </c>
      <c r="AA1009" s="26">
        <v>14683</v>
      </c>
      <c r="AB1009" s="27">
        <v>1512</v>
      </c>
      <c r="AC1009" s="26">
        <v>10383</v>
      </c>
      <c r="AD1009" s="26">
        <v>7815</v>
      </c>
      <c r="AE1009" s="26">
        <v>11209</v>
      </c>
      <c r="AF1009" s="26">
        <v>14646</v>
      </c>
      <c r="AG1009" s="27">
        <v>1586</v>
      </c>
      <c r="AH1009" s="26">
        <v>10266</v>
      </c>
      <c r="AI1009" s="26">
        <v>7802</v>
      </c>
      <c r="AJ1009" s="26">
        <v>11239</v>
      </c>
      <c r="AK1009" s="26">
        <v>14672</v>
      </c>
      <c r="AL1009" s="27">
        <v>1508</v>
      </c>
      <c r="AM1009" s="26">
        <v>10323</v>
      </c>
      <c r="AN1009" s="26">
        <v>7723</v>
      </c>
      <c r="AO1009" s="26">
        <v>11304</v>
      </c>
      <c r="AP1009" s="26">
        <v>14707</v>
      </c>
      <c r="AQ1009" s="27">
        <v>1574</v>
      </c>
      <c r="AR1009" s="26">
        <v>10282</v>
      </c>
      <c r="AS1009" s="26">
        <v>7709</v>
      </c>
      <c r="AT1009" s="26">
        <v>11286</v>
      </c>
      <c r="AU1009" s="26">
        <v>14714</v>
      </c>
      <c r="AV1009" s="27">
        <v>1515</v>
      </c>
      <c r="AW1009" s="26">
        <v>10364</v>
      </c>
      <c r="AX1009" s="26">
        <v>7828</v>
      </c>
      <c r="AY1009" s="26">
        <v>11261</v>
      </c>
      <c r="AZ1009" s="26">
        <v>14597</v>
      </c>
      <c r="BA1009" s="27">
        <v>1557</v>
      </c>
      <c r="BB1009" s="26">
        <v>10315</v>
      </c>
      <c r="BC1009" s="26">
        <v>7732</v>
      </c>
      <c r="BD1009" s="26">
        <v>11287</v>
      </c>
      <c r="BE1009" s="26">
        <v>14674</v>
      </c>
      <c r="BF1009" s="27">
        <v>1538</v>
      </c>
      <c r="BG1009" s="26">
        <v>10368</v>
      </c>
      <c r="BH1009" s="26">
        <v>7785</v>
      </c>
      <c r="BI1009" s="26">
        <v>11259</v>
      </c>
      <c r="BJ1009" s="26">
        <v>14615</v>
      </c>
      <c r="BK1009" s="27">
        <v>1572</v>
      </c>
      <c r="BL1009" s="26">
        <v>10304</v>
      </c>
      <c r="BM1009" s="26">
        <v>7826</v>
      </c>
      <c r="BN1009" s="26">
        <v>11252</v>
      </c>
      <c r="BO1009" s="26">
        <v>14611</v>
      </c>
      <c r="BP1009" s="27">
        <v>1611</v>
      </c>
      <c r="BQ1009" s="26">
        <v>10373</v>
      </c>
      <c r="BR1009" s="26">
        <v>7697</v>
      </c>
      <c r="BS1009" s="26">
        <v>11275</v>
      </c>
      <c r="BT1009" s="26">
        <v>14609</v>
      </c>
      <c r="BU1009" s="27">
        <v>1494</v>
      </c>
      <c r="BV1009" s="26">
        <v>10306</v>
      </c>
      <c r="BW1009" s="26">
        <v>7827</v>
      </c>
      <c r="BX1009" s="26">
        <v>11307</v>
      </c>
      <c r="BY1009" s="26">
        <v>14631</v>
      </c>
      <c r="BZ1009" s="27">
        <v>1505</v>
      </c>
      <c r="CA1009" s="26">
        <v>10328</v>
      </c>
      <c r="CB1009" s="26">
        <v>7774</v>
      </c>
      <c r="CC1009" s="26">
        <v>11290</v>
      </c>
      <c r="CD1009" s="26">
        <v>14668</v>
      </c>
      <c r="CE1009" s="27">
        <v>1591</v>
      </c>
      <c r="CF1009" s="26">
        <v>10374</v>
      </c>
      <c r="CG1009" s="26">
        <v>7727</v>
      </c>
      <c r="CH1009" s="26">
        <v>11255</v>
      </c>
      <c r="CI1009" s="26">
        <v>14618</v>
      </c>
      <c r="CJ1009" s="27">
        <v>1596</v>
      </c>
      <c r="CK1009" s="26">
        <v>10267</v>
      </c>
      <c r="CL1009" s="26">
        <v>7823</v>
      </c>
      <c r="CM1009" s="26">
        <v>11278</v>
      </c>
      <c r="CN1009" s="26">
        <v>14601</v>
      </c>
      <c r="CO1009" s="27">
        <v>1561</v>
      </c>
      <c r="CP1009" s="26">
        <v>10340</v>
      </c>
      <c r="CQ1009" s="26">
        <v>7769</v>
      </c>
      <c r="CR1009" s="26">
        <v>11270</v>
      </c>
      <c r="CS1009" s="26">
        <v>14625</v>
      </c>
      <c r="CT1009" s="27">
        <v>1603</v>
      </c>
      <c r="CU1009" s="26">
        <v>10338</v>
      </c>
      <c r="CV1009" s="26">
        <v>7754</v>
      </c>
      <c r="CW1009" s="26">
        <v>11247</v>
      </c>
      <c r="CX1009" s="26">
        <v>14623</v>
      </c>
      <c r="CY1009" s="27">
        <v>1542</v>
      </c>
      <c r="CZ1009" s="26">
        <v>10276</v>
      </c>
      <c r="DA1009" s="26">
        <v>7721</v>
      </c>
      <c r="DB1009" s="26">
        <v>11334</v>
      </c>
      <c r="DC1009" s="26">
        <v>14692</v>
      </c>
      <c r="DD1009" s="27">
        <v>1510</v>
      </c>
      <c r="DE1009" s="26">
        <v>10351</v>
      </c>
      <c r="DF1009" s="26">
        <v>7728</v>
      </c>
      <c r="DG1009" s="26">
        <v>11303</v>
      </c>
      <c r="DH1009" s="26">
        <v>14673</v>
      </c>
      <c r="DI1009" s="27">
        <v>1606</v>
      </c>
      <c r="DJ1009" s="26">
        <v>10279</v>
      </c>
      <c r="DK1009" s="26">
        <v>7795</v>
      </c>
      <c r="DL1009" s="26">
        <v>11269</v>
      </c>
      <c r="DM1009" s="26">
        <v>14616</v>
      </c>
      <c r="DN1009" s="27">
        <v>1609</v>
      </c>
      <c r="DO1009" s="26">
        <v>10278</v>
      </c>
      <c r="DP1009" s="26">
        <v>7706</v>
      </c>
      <c r="DQ1009" s="26">
        <v>11330</v>
      </c>
      <c r="DR1009" s="26">
        <v>14642</v>
      </c>
      <c r="DS1009" s="27">
        <v>1498</v>
      </c>
      <c r="DT1009" s="26">
        <v>10375</v>
      </c>
      <c r="DU1009" s="26">
        <v>7700</v>
      </c>
      <c r="DV1009" s="26">
        <v>11302</v>
      </c>
      <c r="DW1009" s="26">
        <v>14690</v>
      </c>
      <c r="DX1009" s="27">
        <v>1543</v>
      </c>
      <c r="DY1009" s="26">
        <v>10344</v>
      </c>
      <c r="DZ1009" s="26">
        <v>7804</v>
      </c>
      <c r="EA1009" s="26">
        <v>11217</v>
      </c>
      <c r="EB1009" s="26">
        <v>14657</v>
      </c>
      <c r="EC1009" s="27">
        <v>1607</v>
      </c>
      <c r="ED1009" s="26">
        <v>10299</v>
      </c>
      <c r="EE1009" s="26">
        <v>7743</v>
      </c>
      <c r="EF1009" s="26">
        <v>11276</v>
      </c>
      <c r="EG1009" s="120">
        <v>14640</v>
      </c>
      <c r="EH1009" s="16">
        <f t="shared" ref="EH1009:EH1015" si="46">SUM(C1009:EG1009)</f>
        <v>1230255</v>
      </c>
    </row>
    <row r="1010" spans="1:148" s="12" customFormat="1" ht="15" thickBot="1" x14ac:dyDescent="0.55000000000000004">
      <c r="A1010" s="13"/>
      <c r="B1010" s="11"/>
      <c r="C1010" s="119">
        <v>11340</v>
      </c>
      <c r="D1010" s="26">
        <v>14655</v>
      </c>
      <c r="E1010" s="26">
        <v>1495</v>
      </c>
      <c r="F1010" s="26">
        <v>10261</v>
      </c>
      <c r="G1010" s="26">
        <v>7814</v>
      </c>
      <c r="H1010" s="27">
        <v>11229</v>
      </c>
      <c r="I1010" s="26">
        <v>14675</v>
      </c>
      <c r="J1010" s="26">
        <v>1590</v>
      </c>
      <c r="K1010" s="26">
        <v>10309</v>
      </c>
      <c r="L1010" s="26">
        <v>7762</v>
      </c>
      <c r="M1010" s="27">
        <v>11246</v>
      </c>
      <c r="N1010" s="26">
        <v>14663</v>
      </c>
      <c r="O1010" s="26">
        <v>1546</v>
      </c>
      <c r="P1010" s="26">
        <v>10346</v>
      </c>
      <c r="Q1010" s="26">
        <v>7764</v>
      </c>
      <c r="R1010" s="27">
        <v>11213</v>
      </c>
      <c r="S1010" s="26">
        <v>14583</v>
      </c>
      <c r="T1010" s="26">
        <v>1581</v>
      </c>
      <c r="U1010" s="26">
        <v>10377</v>
      </c>
      <c r="V1010" s="26">
        <v>7811</v>
      </c>
      <c r="W1010" s="27">
        <v>11335</v>
      </c>
      <c r="X1010" s="26">
        <v>14620</v>
      </c>
      <c r="Y1010" s="26">
        <v>1588</v>
      </c>
      <c r="Z1010" s="26">
        <v>10275</v>
      </c>
      <c r="AA1010" s="26">
        <v>7747</v>
      </c>
      <c r="AB1010" s="27">
        <v>11325</v>
      </c>
      <c r="AC1010" s="26">
        <v>14584</v>
      </c>
      <c r="AD1010" s="26">
        <v>1551</v>
      </c>
      <c r="AE1010" s="26">
        <v>10287</v>
      </c>
      <c r="AF1010" s="26">
        <v>7818</v>
      </c>
      <c r="AG1010" s="27">
        <v>11312</v>
      </c>
      <c r="AH1010" s="26">
        <v>14614</v>
      </c>
      <c r="AI1010" s="26">
        <v>1577</v>
      </c>
      <c r="AJ1010" s="26">
        <v>10361</v>
      </c>
      <c r="AK1010" s="26">
        <v>7701</v>
      </c>
      <c r="AL1010" s="27">
        <v>11233</v>
      </c>
      <c r="AM1010" s="26">
        <v>14679</v>
      </c>
      <c r="AN1010" s="26">
        <v>1612</v>
      </c>
      <c r="AO1010" s="26">
        <v>10283</v>
      </c>
      <c r="AP1010" s="26">
        <v>7758</v>
      </c>
      <c r="AQ1010" s="27">
        <v>11219</v>
      </c>
      <c r="AR1010" s="26">
        <v>14661</v>
      </c>
      <c r="AS1010" s="26">
        <v>1619</v>
      </c>
      <c r="AT1010" s="26">
        <v>10349</v>
      </c>
      <c r="AU1010" s="26">
        <v>7717</v>
      </c>
      <c r="AV1010" s="27">
        <v>11338</v>
      </c>
      <c r="AW1010" s="26">
        <v>14636</v>
      </c>
      <c r="AX1010" s="26">
        <v>1502</v>
      </c>
      <c r="AY1010" s="26">
        <v>10290</v>
      </c>
      <c r="AZ1010" s="26">
        <v>7799</v>
      </c>
      <c r="BA1010" s="27">
        <v>11242</v>
      </c>
      <c r="BB1010" s="26">
        <v>14662</v>
      </c>
      <c r="BC1010" s="26">
        <v>1579</v>
      </c>
      <c r="BD1010" s="26">
        <v>10332</v>
      </c>
      <c r="BE1010" s="26">
        <v>7750</v>
      </c>
      <c r="BF1010" s="27">
        <v>11295</v>
      </c>
      <c r="BG1010" s="26">
        <v>14634</v>
      </c>
      <c r="BH1010" s="26">
        <v>1520</v>
      </c>
      <c r="BI1010" s="26">
        <v>10313</v>
      </c>
      <c r="BJ1010" s="26">
        <v>7803</v>
      </c>
      <c r="BK1010" s="27">
        <v>11336</v>
      </c>
      <c r="BL1010" s="26">
        <v>14627</v>
      </c>
      <c r="BM1010" s="26">
        <v>1516</v>
      </c>
      <c r="BN1010" s="26">
        <v>10347</v>
      </c>
      <c r="BO1010" s="26">
        <v>7739</v>
      </c>
      <c r="BP1010" s="27">
        <v>11207</v>
      </c>
      <c r="BQ1010" s="26">
        <v>14650</v>
      </c>
      <c r="BR1010" s="26">
        <v>1514</v>
      </c>
      <c r="BS1010" s="26">
        <v>10386</v>
      </c>
      <c r="BT1010" s="26">
        <v>7808</v>
      </c>
      <c r="BU1010" s="27">
        <v>11337</v>
      </c>
      <c r="BV1010" s="26">
        <v>14682</v>
      </c>
      <c r="BW1010" s="26">
        <v>1536</v>
      </c>
      <c r="BX1010" s="26">
        <v>10269</v>
      </c>
      <c r="BY1010" s="26">
        <v>7741</v>
      </c>
      <c r="BZ1010" s="27">
        <v>11284</v>
      </c>
      <c r="CA1010" s="26">
        <v>14665</v>
      </c>
      <c r="CB1010" s="26">
        <v>1573</v>
      </c>
      <c r="CC1010" s="26">
        <v>10280</v>
      </c>
      <c r="CD1010" s="26">
        <v>7763</v>
      </c>
      <c r="CE1010" s="27">
        <v>11237</v>
      </c>
      <c r="CF1010" s="26">
        <v>14630</v>
      </c>
      <c r="CG1010" s="26">
        <v>1523</v>
      </c>
      <c r="CH1010" s="26">
        <v>10366</v>
      </c>
      <c r="CI1010" s="26">
        <v>7809</v>
      </c>
      <c r="CJ1010" s="27">
        <v>11333</v>
      </c>
      <c r="CK1010" s="26">
        <v>14653</v>
      </c>
      <c r="CL1010" s="26">
        <v>1506</v>
      </c>
      <c r="CM1010" s="26">
        <v>10371</v>
      </c>
      <c r="CN1010" s="26">
        <v>7702</v>
      </c>
      <c r="CO1010" s="27">
        <v>11279</v>
      </c>
      <c r="CP1010" s="26">
        <v>14645</v>
      </c>
      <c r="CQ1010" s="26">
        <v>1530</v>
      </c>
      <c r="CR1010" s="26">
        <v>10336</v>
      </c>
      <c r="CS1010" s="26">
        <v>7775</v>
      </c>
      <c r="CT1010" s="27">
        <v>11264</v>
      </c>
      <c r="CU1010" s="26">
        <v>14622</v>
      </c>
      <c r="CV1010" s="26">
        <v>1528</v>
      </c>
      <c r="CW1010" s="26">
        <v>10378</v>
      </c>
      <c r="CX1010" s="26">
        <v>7773</v>
      </c>
      <c r="CY1010" s="27">
        <v>11231</v>
      </c>
      <c r="CZ1010" s="26">
        <v>14709</v>
      </c>
      <c r="DA1010" s="26">
        <v>1597</v>
      </c>
      <c r="DB1010" s="26">
        <v>10317</v>
      </c>
      <c r="DC1010" s="26">
        <v>7711</v>
      </c>
      <c r="DD1010" s="27">
        <v>11238</v>
      </c>
      <c r="DE1010" s="26">
        <v>14678</v>
      </c>
      <c r="DF1010" s="26">
        <v>1578</v>
      </c>
      <c r="DG1010" s="26">
        <v>10285</v>
      </c>
      <c r="DH1010" s="26">
        <v>7786</v>
      </c>
      <c r="DI1010" s="27">
        <v>11305</v>
      </c>
      <c r="DJ1010" s="26">
        <v>14644</v>
      </c>
      <c r="DK1010" s="26">
        <v>1521</v>
      </c>
      <c r="DL1010" s="26">
        <v>10381</v>
      </c>
      <c r="DM1010" s="26">
        <v>7714</v>
      </c>
      <c r="DN1010" s="27">
        <v>11216</v>
      </c>
      <c r="DO1010" s="26">
        <v>14705</v>
      </c>
      <c r="DP1010" s="26">
        <v>1547</v>
      </c>
      <c r="DQ1010" s="26">
        <v>10384</v>
      </c>
      <c r="DR1010" s="26">
        <v>7713</v>
      </c>
      <c r="DS1010" s="27">
        <v>11210</v>
      </c>
      <c r="DT1010" s="26">
        <v>14677</v>
      </c>
      <c r="DU1010" s="26">
        <v>1595</v>
      </c>
      <c r="DV1010" s="26">
        <v>10273</v>
      </c>
      <c r="DW1010" s="26">
        <v>7810</v>
      </c>
      <c r="DX1010" s="27">
        <v>11314</v>
      </c>
      <c r="DY1010" s="26">
        <v>14592</v>
      </c>
      <c r="DZ1010" s="26">
        <v>1562</v>
      </c>
      <c r="EA1010" s="26">
        <v>10318</v>
      </c>
      <c r="EB1010" s="26">
        <v>7779</v>
      </c>
      <c r="EC1010" s="27">
        <v>11253</v>
      </c>
      <c r="ED1010" s="26">
        <v>14651</v>
      </c>
      <c r="EE1010" s="26">
        <v>1545</v>
      </c>
      <c r="EF1010" s="26">
        <v>10382</v>
      </c>
      <c r="EG1010" s="120">
        <v>7734</v>
      </c>
      <c r="EH1010" s="16">
        <f t="shared" si="46"/>
        <v>1230255</v>
      </c>
    </row>
    <row r="1011" spans="1:148" s="12" customFormat="1" x14ac:dyDescent="0.5">
      <c r="A1011" s="13"/>
      <c r="B1011" s="11"/>
      <c r="C1011" s="121">
        <v>7975</v>
      </c>
      <c r="D1011" s="30">
        <v>16336</v>
      </c>
      <c r="E1011" s="30">
        <v>5249</v>
      </c>
      <c r="F1011" s="30">
        <v>6480</v>
      </c>
      <c r="G1011" s="30">
        <v>9525</v>
      </c>
      <c r="H1011" s="31">
        <v>8070</v>
      </c>
      <c r="I1011" s="30">
        <v>16384</v>
      </c>
      <c r="J1011" s="30">
        <v>5197</v>
      </c>
      <c r="K1011" s="30">
        <v>6369</v>
      </c>
      <c r="L1011" s="30">
        <v>9545</v>
      </c>
      <c r="M1011" s="31">
        <v>8026</v>
      </c>
      <c r="N1011" s="30">
        <v>16421</v>
      </c>
      <c r="O1011" s="30">
        <v>5199</v>
      </c>
      <c r="P1011" s="30">
        <v>6386</v>
      </c>
      <c r="Q1011" s="30">
        <v>9533</v>
      </c>
      <c r="R1011" s="31">
        <v>8061</v>
      </c>
      <c r="S1011" s="30">
        <v>16452</v>
      </c>
      <c r="T1011" s="30">
        <v>5246</v>
      </c>
      <c r="U1011" s="30">
        <v>6353</v>
      </c>
      <c r="V1011" s="30">
        <v>9453</v>
      </c>
      <c r="W1011" s="31">
        <v>8068</v>
      </c>
      <c r="X1011" s="30">
        <v>16350</v>
      </c>
      <c r="Y1011" s="30">
        <v>5182</v>
      </c>
      <c r="Z1011" s="30">
        <v>6475</v>
      </c>
      <c r="AA1011" s="30">
        <v>9490</v>
      </c>
      <c r="AB1011" s="31">
        <v>8031</v>
      </c>
      <c r="AC1011" s="30">
        <v>16362</v>
      </c>
      <c r="AD1011" s="30">
        <v>5253</v>
      </c>
      <c r="AE1011" s="30">
        <v>6465</v>
      </c>
      <c r="AF1011" s="30">
        <v>9454</v>
      </c>
      <c r="AG1011" s="31">
        <v>8057</v>
      </c>
      <c r="AH1011" s="30">
        <v>16436</v>
      </c>
      <c r="AI1011" s="30">
        <v>5136</v>
      </c>
      <c r="AJ1011" s="30">
        <v>6452</v>
      </c>
      <c r="AK1011" s="30">
        <v>9484</v>
      </c>
      <c r="AL1011" s="31">
        <v>8092</v>
      </c>
      <c r="AM1011" s="30">
        <v>16358</v>
      </c>
      <c r="AN1011" s="30">
        <v>5193</v>
      </c>
      <c r="AO1011" s="30">
        <v>6373</v>
      </c>
      <c r="AP1011" s="30">
        <v>9549</v>
      </c>
      <c r="AQ1011" s="31">
        <v>8099</v>
      </c>
      <c r="AR1011" s="30">
        <v>16424</v>
      </c>
      <c r="AS1011" s="30">
        <v>5152</v>
      </c>
      <c r="AT1011" s="30">
        <v>6359</v>
      </c>
      <c r="AU1011" s="30">
        <v>9531</v>
      </c>
      <c r="AV1011" s="31">
        <v>7982</v>
      </c>
      <c r="AW1011" s="30">
        <v>16365</v>
      </c>
      <c r="AX1011" s="30">
        <v>5234</v>
      </c>
      <c r="AY1011" s="30">
        <v>6478</v>
      </c>
      <c r="AZ1011" s="30">
        <v>9506</v>
      </c>
      <c r="BA1011" s="31">
        <v>8059</v>
      </c>
      <c r="BB1011" s="30">
        <v>16407</v>
      </c>
      <c r="BC1011" s="30">
        <v>5185</v>
      </c>
      <c r="BD1011" s="30">
        <v>6382</v>
      </c>
      <c r="BE1011" s="30">
        <v>9532</v>
      </c>
      <c r="BF1011" s="31">
        <v>8000</v>
      </c>
      <c r="BG1011" s="30">
        <v>16388</v>
      </c>
      <c r="BH1011" s="30">
        <v>5238</v>
      </c>
      <c r="BI1011" s="30">
        <v>6435</v>
      </c>
      <c r="BJ1011" s="30">
        <v>9504</v>
      </c>
      <c r="BK1011" s="31">
        <v>7996</v>
      </c>
      <c r="BL1011" s="30">
        <v>16422</v>
      </c>
      <c r="BM1011" s="30">
        <v>5174</v>
      </c>
      <c r="BN1011" s="30">
        <v>6476</v>
      </c>
      <c r="BO1011" s="30">
        <v>9497</v>
      </c>
      <c r="BP1011" s="31">
        <v>7994</v>
      </c>
      <c r="BQ1011" s="30">
        <v>16461</v>
      </c>
      <c r="BR1011" s="30">
        <v>5243</v>
      </c>
      <c r="BS1011" s="30">
        <v>6347</v>
      </c>
      <c r="BT1011" s="30">
        <v>9520</v>
      </c>
      <c r="BU1011" s="31">
        <v>8016</v>
      </c>
      <c r="BV1011" s="30">
        <v>16344</v>
      </c>
      <c r="BW1011" s="30">
        <v>5176</v>
      </c>
      <c r="BX1011" s="30">
        <v>6477</v>
      </c>
      <c r="BY1011" s="30">
        <v>9552</v>
      </c>
      <c r="BZ1011" s="31">
        <v>8053</v>
      </c>
      <c r="CA1011" s="30">
        <v>16355</v>
      </c>
      <c r="CB1011" s="30">
        <v>5198</v>
      </c>
      <c r="CC1011" s="30">
        <v>6424</v>
      </c>
      <c r="CD1011" s="30">
        <v>9535</v>
      </c>
      <c r="CE1011" s="31">
        <v>8003</v>
      </c>
      <c r="CF1011" s="30">
        <v>16441</v>
      </c>
      <c r="CG1011" s="30">
        <v>5244</v>
      </c>
      <c r="CH1011" s="30">
        <v>6377</v>
      </c>
      <c r="CI1011" s="30">
        <v>9500</v>
      </c>
      <c r="CJ1011" s="31">
        <v>7986</v>
      </c>
      <c r="CK1011" s="30">
        <v>16446</v>
      </c>
      <c r="CL1011" s="30">
        <v>5137</v>
      </c>
      <c r="CM1011" s="30">
        <v>6473</v>
      </c>
      <c r="CN1011" s="30">
        <v>9523</v>
      </c>
      <c r="CO1011" s="31">
        <v>8010</v>
      </c>
      <c r="CP1011" s="30">
        <v>16411</v>
      </c>
      <c r="CQ1011" s="30">
        <v>5210</v>
      </c>
      <c r="CR1011" s="30">
        <v>6419</v>
      </c>
      <c r="CS1011" s="30">
        <v>9515</v>
      </c>
      <c r="CT1011" s="31">
        <v>8008</v>
      </c>
      <c r="CU1011" s="30">
        <v>16453</v>
      </c>
      <c r="CV1011" s="30">
        <v>5208</v>
      </c>
      <c r="CW1011" s="30">
        <v>6404</v>
      </c>
      <c r="CX1011" s="30">
        <v>9492</v>
      </c>
      <c r="CY1011" s="31">
        <v>8077</v>
      </c>
      <c r="CZ1011" s="30">
        <v>16392</v>
      </c>
      <c r="DA1011" s="30">
        <v>5146</v>
      </c>
      <c r="DB1011" s="30">
        <v>6371</v>
      </c>
      <c r="DC1011" s="30">
        <v>9579</v>
      </c>
      <c r="DD1011" s="31">
        <v>8058</v>
      </c>
      <c r="DE1011" s="30">
        <v>16360</v>
      </c>
      <c r="DF1011" s="30">
        <v>5221</v>
      </c>
      <c r="DG1011" s="30">
        <v>6378</v>
      </c>
      <c r="DH1011" s="30">
        <v>9548</v>
      </c>
      <c r="DI1011" s="31">
        <v>8001</v>
      </c>
      <c r="DJ1011" s="30">
        <v>16456</v>
      </c>
      <c r="DK1011" s="30">
        <v>5149</v>
      </c>
      <c r="DL1011" s="30">
        <v>6445</v>
      </c>
      <c r="DM1011" s="30">
        <v>9514</v>
      </c>
      <c r="DN1011" s="31">
        <v>8027</v>
      </c>
      <c r="DO1011" s="30">
        <v>16459</v>
      </c>
      <c r="DP1011" s="30">
        <v>5148</v>
      </c>
      <c r="DQ1011" s="30">
        <v>6356</v>
      </c>
      <c r="DR1011" s="30">
        <v>9575</v>
      </c>
      <c r="DS1011" s="31">
        <v>8075</v>
      </c>
      <c r="DT1011" s="30">
        <v>16348</v>
      </c>
      <c r="DU1011" s="30">
        <v>5245</v>
      </c>
      <c r="DV1011" s="30">
        <v>6350</v>
      </c>
      <c r="DW1011" s="30">
        <v>9547</v>
      </c>
      <c r="DX1011" s="31">
        <v>8042</v>
      </c>
      <c r="DY1011" s="30">
        <v>16393</v>
      </c>
      <c r="DZ1011" s="30">
        <v>5214</v>
      </c>
      <c r="EA1011" s="30">
        <v>6454</v>
      </c>
      <c r="EB1011" s="30">
        <v>9462</v>
      </c>
      <c r="EC1011" s="31">
        <v>8025</v>
      </c>
      <c r="ED1011" s="30">
        <v>16457</v>
      </c>
      <c r="EE1011" s="30">
        <v>5169</v>
      </c>
      <c r="EF1011" s="30">
        <v>6393</v>
      </c>
      <c r="EG1011" s="122">
        <v>9521</v>
      </c>
      <c r="EH1011" s="16">
        <f t="shared" si="46"/>
        <v>1230255</v>
      </c>
    </row>
    <row r="1012" spans="1:148" s="12" customFormat="1" x14ac:dyDescent="0.5">
      <c r="A1012" s="13"/>
      <c r="B1012" s="11"/>
      <c r="C1012" s="119">
        <v>6464</v>
      </c>
      <c r="D1012" s="26">
        <v>9585</v>
      </c>
      <c r="E1012" s="26">
        <v>8040</v>
      </c>
      <c r="F1012" s="26">
        <v>16345</v>
      </c>
      <c r="G1012" s="26">
        <v>5131</v>
      </c>
      <c r="H1012" s="27">
        <v>6412</v>
      </c>
      <c r="I1012" s="26">
        <v>9474</v>
      </c>
      <c r="J1012" s="26">
        <v>8060</v>
      </c>
      <c r="K1012" s="26">
        <v>16440</v>
      </c>
      <c r="L1012" s="26">
        <v>5179</v>
      </c>
      <c r="M1012" s="27">
        <v>6414</v>
      </c>
      <c r="N1012" s="26">
        <v>9491</v>
      </c>
      <c r="O1012" s="26">
        <v>8048</v>
      </c>
      <c r="P1012" s="26">
        <v>16396</v>
      </c>
      <c r="Q1012" s="26">
        <v>5216</v>
      </c>
      <c r="R1012" s="27">
        <v>6461</v>
      </c>
      <c r="S1012" s="26">
        <v>9458</v>
      </c>
      <c r="T1012" s="26">
        <v>7968</v>
      </c>
      <c r="U1012" s="26">
        <v>16431</v>
      </c>
      <c r="V1012" s="26">
        <v>5247</v>
      </c>
      <c r="W1012" s="27">
        <v>6397</v>
      </c>
      <c r="X1012" s="26">
        <v>9580</v>
      </c>
      <c r="Y1012" s="26">
        <v>8005</v>
      </c>
      <c r="Z1012" s="26">
        <v>16438</v>
      </c>
      <c r="AA1012" s="26">
        <v>5145</v>
      </c>
      <c r="AB1012" s="27">
        <v>6468</v>
      </c>
      <c r="AC1012" s="26">
        <v>9570</v>
      </c>
      <c r="AD1012" s="26">
        <v>7969</v>
      </c>
      <c r="AE1012" s="26">
        <v>16401</v>
      </c>
      <c r="AF1012" s="26">
        <v>5157</v>
      </c>
      <c r="AG1012" s="27">
        <v>6351</v>
      </c>
      <c r="AH1012" s="26">
        <v>9557</v>
      </c>
      <c r="AI1012" s="26">
        <v>7999</v>
      </c>
      <c r="AJ1012" s="26">
        <v>16427</v>
      </c>
      <c r="AK1012" s="26">
        <v>5231</v>
      </c>
      <c r="AL1012" s="27">
        <v>6408</v>
      </c>
      <c r="AM1012" s="26">
        <v>9478</v>
      </c>
      <c r="AN1012" s="26">
        <v>8064</v>
      </c>
      <c r="AO1012" s="26">
        <v>16462</v>
      </c>
      <c r="AP1012" s="26">
        <v>5153</v>
      </c>
      <c r="AQ1012" s="27">
        <v>6367</v>
      </c>
      <c r="AR1012" s="26">
        <v>9464</v>
      </c>
      <c r="AS1012" s="26">
        <v>8046</v>
      </c>
      <c r="AT1012" s="26">
        <v>16469</v>
      </c>
      <c r="AU1012" s="26">
        <v>5219</v>
      </c>
      <c r="AV1012" s="27">
        <v>6449</v>
      </c>
      <c r="AW1012" s="26">
        <v>9583</v>
      </c>
      <c r="AX1012" s="26">
        <v>8021</v>
      </c>
      <c r="AY1012" s="26">
        <v>16352</v>
      </c>
      <c r="AZ1012" s="26">
        <v>5160</v>
      </c>
      <c r="BA1012" s="27">
        <v>6400</v>
      </c>
      <c r="BB1012" s="26">
        <v>9487</v>
      </c>
      <c r="BC1012" s="26">
        <v>8047</v>
      </c>
      <c r="BD1012" s="26">
        <v>16429</v>
      </c>
      <c r="BE1012" s="26">
        <v>5202</v>
      </c>
      <c r="BF1012" s="27">
        <v>6453</v>
      </c>
      <c r="BG1012" s="26">
        <v>9540</v>
      </c>
      <c r="BH1012" s="26">
        <v>8019</v>
      </c>
      <c r="BI1012" s="26">
        <v>16370</v>
      </c>
      <c r="BJ1012" s="26">
        <v>5183</v>
      </c>
      <c r="BK1012" s="27">
        <v>6389</v>
      </c>
      <c r="BL1012" s="26">
        <v>9581</v>
      </c>
      <c r="BM1012" s="26">
        <v>8012</v>
      </c>
      <c r="BN1012" s="26">
        <v>16366</v>
      </c>
      <c r="BO1012" s="26">
        <v>5217</v>
      </c>
      <c r="BP1012" s="27">
        <v>6458</v>
      </c>
      <c r="BQ1012" s="26">
        <v>9452</v>
      </c>
      <c r="BR1012" s="26">
        <v>8035</v>
      </c>
      <c r="BS1012" s="26">
        <v>16364</v>
      </c>
      <c r="BT1012" s="26">
        <v>5256</v>
      </c>
      <c r="BU1012" s="27">
        <v>6391</v>
      </c>
      <c r="BV1012" s="26">
        <v>9582</v>
      </c>
      <c r="BW1012" s="26">
        <v>8067</v>
      </c>
      <c r="BX1012" s="26">
        <v>16386</v>
      </c>
      <c r="BY1012" s="26">
        <v>5139</v>
      </c>
      <c r="BZ1012" s="27">
        <v>6413</v>
      </c>
      <c r="CA1012" s="26">
        <v>9529</v>
      </c>
      <c r="CB1012" s="26">
        <v>8050</v>
      </c>
      <c r="CC1012" s="26">
        <v>16423</v>
      </c>
      <c r="CD1012" s="26">
        <v>5150</v>
      </c>
      <c r="CE1012" s="27">
        <v>6459</v>
      </c>
      <c r="CF1012" s="26">
        <v>9482</v>
      </c>
      <c r="CG1012" s="26">
        <v>8015</v>
      </c>
      <c r="CH1012" s="26">
        <v>16373</v>
      </c>
      <c r="CI1012" s="26">
        <v>5236</v>
      </c>
      <c r="CJ1012" s="27">
        <v>6352</v>
      </c>
      <c r="CK1012" s="26">
        <v>9578</v>
      </c>
      <c r="CL1012" s="26">
        <v>8038</v>
      </c>
      <c r="CM1012" s="26">
        <v>16356</v>
      </c>
      <c r="CN1012" s="26">
        <v>5241</v>
      </c>
      <c r="CO1012" s="27">
        <v>6425</v>
      </c>
      <c r="CP1012" s="26">
        <v>9524</v>
      </c>
      <c r="CQ1012" s="26">
        <v>8030</v>
      </c>
      <c r="CR1012" s="26">
        <v>16380</v>
      </c>
      <c r="CS1012" s="26">
        <v>5206</v>
      </c>
      <c r="CT1012" s="27">
        <v>6423</v>
      </c>
      <c r="CU1012" s="26">
        <v>9509</v>
      </c>
      <c r="CV1012" s="26">
        <v>8007</v>
      </c>
      <c r="CW1012" s="26">
        <v>16378</v>
      </c>
      <c r="CX1012" s="26">
        <v>5248</v>
      </c>
      <c r="CY1012" s="27">
        <v>6361</v>
      </c>
      <c r="CZ1012" s="26">
        <v>9476</v>
      </c>
      <c r="DA1012" s="26">
        <v>8094</v>
      </c>
      <c r="DB1012" s="26">
        <v>16447</v>
      </c>
      <c r="DC1012" s="26">
        <v>5187</v>
      </c>
      <c r="DD1012" s="27">
        <v>6436</v>
      </c>
      <c r="DE1012" s="26">
        <v>9483</v>
      </c>
      <c r="DF1012" s="26">
        <v>8063</v>
      </c>
      <c r="DG1012" s="26">
        <v>16428</v>
      </c>
      <c r="DH1012" s="26">
        <v>5155</v>
      </c>
      <c r="DI1012" s="27">
        <v>6364</v>
      </c>
      <c r="DJ1012" s="26">
        <v>9550</v>
      </c>
      <c r="DK1012" s="26">
        <v>8029</v>
      </c>
      <c r="DL1012" s="26">
        <v>16371</v>
      </c>
      <c r="DM1012" s="26">
        <v>5251</v>
      </c>
      <c r="DN1012" s="27">
        <v>6363</v>
      </c>
      <c r="DO1012" s="26">
        <v>9461</v>
      </c>
      <c r="DP1012" s="26">
        <v>8090</v>
      </c>
      <c r="DQ1012" s="26">
        <v>16397</v>
      </c>
      <c r="DR1012" s="26">
        <v>5254</v>
      </c>
      <c r="DS1012" s="27">
        <v>6460</v>
      </c>
      <c r="DT1012" s="26">
        <v>9455</v>
      </c>
      <c r="DU1012" s="26">
        <v>8062</v>
      </c>
      <c r="DV1012" s="26">
        <v>16445</v>
      </c>
      <c r="DW1012" s="26">
        <v>5143</v>
      </c>
      <c r="DX1012" s="27">
        <v>6429</v>
      </c>
      <c r="DY1012" s="26">
        <v>9559</v>
      </c>
      <c r="DZ1012" s="26">
        <v>7977</v>
      </c>
      <c r="EA1012" s="26">
        <v>16412</v>
      </c>
      <c r="EB1012" s="26">
        <v>5188</v>
      </c>
      <c r="EC1012" s="27">
        <v>6384</v>
      </c>
      <c r="ED1012" s="26">
        <v>9498</v>
      </c>
      <c r="EE1012" s="26">
        <v>8036</v>
      </c>
      <c r="EF1012" s="26">
        <v>16395</v>
      </c>
      <c r="EG1012" s="120">
        <v>5252</v>
      </c>
      <c r="EH1012" s="16">
        <f t="shared" si="46"/>
        <v>1230255</v>
      </c>
    </row>
    <row r="1013" spans="1:148" s="12" customFormat="1" x14ac:dyDescent="0.5">
      <c r="A1013" s="13"/>
      <c r="B1013" s="11"/>
      <c r="C1013" s="119">
        <v>16410</v>
      </c>
      <c r="D1013" s="26">
        <v>5140</v>
      </c>
      <c r="E1013" s="26">
        <v>6346</v>
      </c>
      <c r="F1013" s="26">
        <v>9569</v>
      </c>
      <c r="G1013" s="26">
        <v>8100</v>
      </c>
      <c r="H1013" s="27">
        <v>16430</v>
      </c>
      <c r="I1013" s="26">
        <v>5235</v>
      </c>
      <c r="J1013" s="26">
        <v>6394</v>
      </c>
      <c r="K1013" s="26">
        <v>9517</v>
      </c>
      <c r="L1013" s="26">
        <v>7989</v>
      </c>
      <c r="M1013" s="27">
        <v>16418</v>
      </c>
      <c r="N1013" s="26">
        <v>5191</v>
      </c>
      <c r="O1013" s="26">
        <v>6431</v>
      </c>
      <c r="P1013" s="26">
        <v>9519</v>
      </c>
      <c r="Q1013" s="26">
        <v>8006</v>
      </c>
      <c r="R1013" s="27">
        <v>16338</v>
      </c>
      <c r="S1013" s="26">
        <v>5226</v>
      </c>
      <c r="T1013" s="26">
        <v>6462</v>
      </c>
      <c r="U1013" s="26">
        <v>9566</v>
      </c>
      <c r="V1013" s="26">
        <v>7973</v>
      </c>
      <c r="W1013" s="27">
        <v>16375</v>
      </c>
      <c r="X1013" s="26">
        <v>5233</v>
      </c>
      <c r="Y1013" s="26">
        <v>6360</v>
      </c>
      <c r="Z1013" s="26">
        <v>9502</v>
      </c>
      <c r="AA1013" s="26">
        <v>8095</v>
      </c>
      <c r="AB1013" s="27">
        <v>16339</v>
      </c>
      <c r="AC1013" s="26">
        <v>5196</v>
      </c>
      <c r="AD1013" s="26">
        <v>6372</v>
      </c>
      <c r="AE1013" s="26">
        <v>9573</v>
      </c>
      <c r="AF1013" s="26">
        <v>8085</v>
      </c>
      <c r="AG1013" s="27">
        <v>16369</v>
      </c>
      <c r="AH1013" s="26">
        <v>5222</v>
      </c>
      <c r="AI1013" s="26">
        <v>6446</v>
      </c>
      <c r="AJ1013" s="26">
        <v>9456</v>
      </c>
      <c r="AK1013" s="26">
        <v>8072</v>
      </c>
      <c r="AL1013" s="27">
        <v>16434</v>
      </c>
      <c r="AM1013" s="26">
        <v>5257</v>
      </c>
      <c r="AN1013" s="26">
        <v>6368</v>
      </c>
      <c r="AO1013" s="26">
        <v>9513</v>
      </c>
      <c r="AP1013" s="26">
        <v>7993</v>
      </c>
      <c r="AQ1013" s="27">
        <v>16416</v>
      </c>
      <c r="AR1013" s="26">
        <v>5264</v>
      </c>
      <c r="AS1013" s="26">
        <v>6434</v>
      </c>
      <c r="AT1013" s="26">
        <v>9472</v>
      </c>
      <c r="AU1013" s="26">
        <v>7979</v>
      </c>
      <c r="AV1013" s="27">
        <v>16391</v>
      </c>
      <c r="AW1013" s="26">
        <v>5147</v>
      </c>
      <c r="AX1013" s="26">
        <v>6375</v>
      </c>
      <c r="AY1013" s="26">
        <v>9554</v>
      </c>
      <c r="AZ1013" s="26">
        <v>8098</v>
      </c>
      <c r="BA1013" s="27">
        <v>16417</v>
      </c>
      <c r="BB1013" s="26">
        <v>5224</v>
      </c>
      <c r="BC1013" s="26">
        <v>6417</v>
      </c>
      <c r="BD1013" s="26">
        <v>9505</v>
      </c>
      <c r="BE1013" s="26">
        <v>8002</v>
      </c>
      <c r="BF1013" s="27">
        <v>16389</v>
      </c>
      <c r="BG1013" s="26">
        <v>5165</v>
      </c>
      <c r="BH1013" s="26">
        <v>6398</v>
      </c>
      <c r="BI1013" s="26">
        <v>9558</v>
      </c>
      <c r="BJ1013" s="26">
        <v>8055</v>
      </c>
      <c r="BK1013" s="27">
        <v>16382</v>
      </c>
      <c r="BL1013" s="26">
        <v>5161</v>
      </c>
      <c r="BM1013" s="26">
        <v>6432</v>
      </c>
      <c r="BN1013" s="26">
        <v>9494</v>
      </c>
      <c r="BO1013" s="26">
        <v>8096</v>
      </c>
      <c r="BP1013" s="27">
        <v>16405</v>
      </c>
      <c r="BQ1013" s="26">
        <v>5159</v>
      </c>
      <c r="BR1013" s="26">
        <v>6471</v>
      </c>
      <c r="BS1013" s="26">
        <v>9563</v>
      </c>
      <c r="BT1013" s="26">
        <v>7967</v>
      </c>
      <c r="BU1013" s="27">
        <v>16437</v>
      </c>
      <c r="BV1013" s="26">
        <v>5181</v>
      </c>
      <c r="BW1013" s="26">
        <v>6354</v>
      </c>
      <c r="BX1013" s="26">
        <v>9496</v>
      </c>
      <c r="BY1013" s="26">
        <v>8097</v>
      </c>
      <c r="BZ1013" s="27">
        <v>16420</v>
      </c>
      <c r="CA1013" s="26">
        <v>5218</v>
      </c>
      <c r="CB1013" s="26">
        <v>6365</v>
      </c>
      <c r="CC1013" s="26">
        <v>9518</v>
      </c>
      <c r="CD1013" s="26">
        <v>8044</v>
      </c>
      <c r="CE1013" s="27">
        <v>16385</v>
      </c>
      <c r="CF1013" s="26">
        <v>5168</v>
      </c>
      <c r="CG1013" s="26">
        <v>6451</v>
      </c>
      <c r="CH1013" s="26">
        <v>9564</v>
      </c>
      <c r="CI1013" s="26">
        <v>7997</v>
      </c>
      <c r="CJ1013" s="27">
        <v>16408</v>
      </c>
      <c r="CK1013" s="26">
        <v>5151</v>
      </c>
      <c r="CL1013" s="26">
        <v>6456</v>
      </c>
      <c r="CM1013" s="26">
        <v>9457</v>
      </c>
      <c r="CN1013" s="26">
        <v>8093</v>
      </c>
      <c r="CO1013" s="27">
        <v>16400</v>
      </c>
      <c r="CP1013" s="26">
        <v>5175</v>
      </c>
      <c r="CQ1013" s="26">
        <v>6421</v>
      </c>
      <c r="CR1013" s="26">
        <v>9530</v>
      </c>
      <c r="CS1013" s="26">
        <v>8039</v>
      </c>
      <c r="CT1013" s="27">
        <v>16377</v>
      </c>
      <c r="CU1013" s="26">
        <v>5173</v>
      </c>
      <c r="CV1013" s="26">
        <v>6463</v>
      </c>
      <c r="CW1013" s="26">
        <v>9528</v>
      </c>
      <c r="CX1013" s="26">
        <v>8024</v>
      </c>
      <c r="CY1013" s="27">
        <v>16464</v>
      </c>
      <c r="CZ1013" s="26">
        <v>5242</v>
      </c>
      <c r="DA1013" s="26">
        <v>6402</v>
      </c>
      <c r="DB1013" s="26">
        <v>9466</v>
      </c>
      <c r="DC1013" s="26">
        <v>7991</v>
      </c>
      <c r="DD1013" s="27">
        <v>16433</v>
      </c>
      <c r="DE1013" s="26">
        <v>5223</v>
      </c>
      <c r="DF1013" s="26">
        <v>6370</v>
      </c>
      <c r="DG1013" s="26">
        <v>9541</v>
      </c>
      <c r="DH1013" s="26">
        <v>7998</v>
      </c>
      <c r="DI1013" s="27">
        <v>16399</v>
      </c>
      <c r="DJ1013" s="26">
        <v>5166</v>
      </c>
      <c r="DK1013" s="26">
        <v>6466</v>
      </c>
      <c r="DL1013" s="26">
        <v>9469</v>
      </c>
      <c r="DM1013" s="26">
        <v>8065</v>
      </c>
      <c r="DN1013" s="27">
        <v>16460</v>
      </c>
      <c r="DO1013" s="26">
        <v>5192</v>
      </c>
      <c r="DP1013" s="26">
        <v>6469</v>
      </c>
      <c r="DQ1013" s="26">
        <v>9468</v>
      </c>
      <c r="DR1013" s="26">
        <v>7976</v>
      </c>
      <c r="DS1013" s="27">
        <v>16432</v>
      </c>
      <c r="DT1013" s="26">
        <v>5240</v>
      </c>
      <c r="DU1013" s="26">
        <v>6358</v>
      </c>
      <c r="DV1013" s="26">
        <v>9565</v>
      </c>
      <c r="DW1013" s="26">
        <v>7970</v>
      </c>
      <c r="DX1013" s="27">
        <v>16347</v>
      </c>
      <c r="DY1013" s="26">
        <v>5207</v>
      </c>
      <c r="DZ1013" s="26">
        <v>6403</v>
      </c>
      <c r="EA1013" s="26">
        <v>9534</v>
      </c>
      <c r="EB1013" s="26">
        <v>8074</v>
      </c>
      <c r="EC1013" s="27">
        <v>16406</v>
      </c>
      <c r="ED1013" s="26">
        <v>5190</v>
      </c>
      <c r="EE1013" s="26">
        <v>6467</v>
      </c>
      <c r="EF1013" s="26">
        <v>9489</v>
      </c>
      <c r="EG1013" s="120">
        <v>8013</v>
      </c>
      <c r="EH1013" s="16">
        <f t="shared" si="46"/>
        <v>1230255</v>
      </c>
    </row>
    <row r="1014" spans="1:148" s="12" customFormat="1" x14ac:dyDescent="0.5">
      <c r="A1014" s="13"/>
      <c r="B1014" s="11"/>
      <c r="C1014" s="119">
        <v>9451</v>
      </c>
      <c r="D1014" s="26">
        <v>8084</v>
      </c>
      <c r="E1014" s="26">
        <v>16470</v>
      </c>
      <c r="F1014" s="26">
        <v>5205</v>
      </c>
      <c r="G1014" s="26">
        <v>6355</v>
      </c>
      <c r="H1014" s="27">
        <v>9499</v>
      </c>
      <c r="I1014" s="26">
        <v>8032</v>
      </c>
      <c r="J1014" s="26">
        <v>16359</v>
      </c>
      <c r="K1014" s="26">
        <v>5225</v>
      </c>
      <c r="L1014" s="26">
        <v>6450</v>
      </c>
      <c r="M1014" s="27">
        <v>9536</v>
      </c>
      <c r="N1014" s="26">
        <v>8034</v>
      </c>
      <c r="O1014" s="26">
        <v>16376</v>
      </c>
      <c r="P1014" s="26">
        <v>5213</v>
      </c>
      <c r="Q1014" s="26">
        <v>6406</v>
      </c>
      <c r="R1014" s="27">
        <v>9567</v>
      </c>
      <c r="S1014" s="26">
        <v>8081</v>
      </c>
      <c r="T1014" s="26">
        <v>16343</v>
      </c>
      <c r="U1014" s="26">
        <v>5133</v>
      </c>
      <c r="V1014" s="26">
        <v>6441</v>
      </c>
      <c r="W1014" s="27">
        <v>9465</v>
      </c>
      <c r="X1014" s="26">
        <v>8017</v>
      </c>
      <c r="Y1014" s="26">
        <v>16465</v>
      </c>
      <c r="Z1014" s="26">
        <v>5170</v>
      </c>
      <c r="AA1014" s="26">
        <v>6448</v>
      </c>
      <c r="AB1014" s="27">
        <v>9477</v>
      </c>
      <c r="AC1014" s="26">
        <v>8088</v>
      </c>
      <c r="AD1014" s="26">
        <v>16455</v>
      </c>
      <c r="AE1014" s="26">
        <v>5134</v>
      </c>
      <c r="AF1014" s="26">
        <v>6411</v>
      </c>
      <c r="AG1014" s="27">
        <v>9551</v>
      </c>
      <c r="AH1014" s="26">
        <v>7971</v>
      </c>
      <c r="AI1014" s="26">
        <v>16442</v>
      </c>
      <c r="AJ1014" s="26">
        <v>5164</v>
      </c>
      <c r="AK1014" s="26">
        <v>6437</v>
      </c>
      <c r="AL1014" s="27">
        <v>9473</v>
      </c>
      <c r="AM1014" s="26">
        <v>8028</v>
      </c>
      <c r="AN1014" s="26">
        <v>16363</v>
      </c>
      <c r="AO1014" s="26">
        <v>5229</v>
      </c>
      <c r="AP1014" s="26">
        <v>6472</v>
      </c>
      <c r="AQ1014" s="27">
        <v>9539</v>
      </c>
      <c r="AR1014" s="26">
        <v>7987</v>
      </c>
      <c r="AS1014" s="26">
        <v>16349</v>
      </c>
      <c r="AT1014" s="26">
        <v>5211</v>
      </c>
      <c r="AU1014" s="26">
        <v>6479</v>
      </c>
      <c r="AV1014" s="27">
        <v>9480</v>
      </c>
      <c r="AW1014" s="26">
        <v>8069</v>
      </c>
      <c r="AX1014" s="26">
        <v>16468</v>
      </c>
      <c r="AY1014" s="26">
        <v>5186</v>
      </c>
      <c r="AZ1014" s="26">
        <v>6362</v>
      </c>
      <c r="BA1014" s="27">
        <v>9522</v>
      </c>
      <c r="BB1014" s="26">
        <v>8020</v>
      </c>
      <c r="BC1014" s="26">
        <v>16372</v>
      </c>
      <c r="BD1014" s="26">
        <v>5212</v>
      </c>
      <c r="BE1014" s="26">
        <v>6439</v>
      </c>
      <c r="BF1014" s="27">
        <v>9503</v>
      </c>
      <c r="BG1014" s="26">
        <v>8073</v>
      </c>
      <c r="BH1014" s="26">
        <v>16425</v>
      </c>
      <c r="BI1014" s="26">
        <v>5184</v>
      </c>
      <c r="BJ1014" s="26">
        <v>6380</v>
      </c>
      <c r="BK1014" s="27">
        <v>9537</v>
      </c>
      <c r="BL1014" s="26">
        <v>8009</v>
      </c>
      <c r="BM1014" s="26">
        <v>16466</v>
      </c>
      <c r="BN1014" s="26">
        <v>5177</v>
      </c>
      <c r="BO1014" s="26">
        <v>6376</v>
      </c>
      <c r="BP1014" s="27">
        <v>9576</v>
      </c>
      <c r="BQ1014" s="26">
        <v>8078</v>
      </c>
      <c r="BR1014" s="26">
        <v>16337</v>
      </c>
      <c r="BS1014" s="26">
        <v>5200</v>
      </c>
      <c r="BT1014" s="26">
        <v>6374</v>
      </c>
      <c r="BU1014" s="27">
        <v>9459</v>
      </c>
      <c r="BV1014" s="26">
        <v>8011</v>
      </c>
      <c r="BW1014" s="26">
        <v>16467</v>
      </c>
      <c r="BX1014" s="26">
        <v>5232</v>
      </c>
      <c r="BY1014" s="26">
        <v>6396</v>
      </c>
      <c r="BZ1014" s="27">
        <v>9470</v>
      </c>
      <c r="CA1014" s="26">
        <v>8033</v>
      </c>
      <c r="CB1014" s="26">
        <v>16414</v>
      </c>
      <c r="CC1014" s="26">
        <v>5215</v>
      </c>
      <c r="CD1014" s="26">
        <v>6433</v>
      </c>
      <c r="CE1014" s="27">
        <v>9556</v>
      </c>
      <c r="CF1014" s="26">
        <v>8079</v>
      </c>
      <c r="CG1014" s="26">
        <v>16367</v>
      </c>
      <c r="CH1014" s="26">
        <v>5180</v>
      </c>
      <c r="CI1014" s="26">
        <v>6383</v>
      </c>
      <c r="CJ1014" s="27">
        <v>9561</v>
      </c>
      <c r="CK1014" s="26">
        <v>7972</v>
      </c>
      <c r="CL1014" s="26">
        <v>16463</v>
      </c>
      <c r="CM1014" s="26">
        <v>5203</v>
      </c>
      <c r="CN1014" s="26">
        <v>6366</v>
      </c>
      <c r="CO1014" s="27">
        <v>9526</v>
      </c>
      <c r="CP1014" s="26">
        <v>8045</v>
      </c>
      <c r="CQ1014" s="26">
        <v>16409</v>
      </c>
      <c r="CR1014" s="26">
        <v>5195</v>
      </c>
      <c r="CS1014" s="26">
        <v>6390</v>
      </c>
      <c r="CT1014" s="27">
        <v>9568</v>
      </c>
      <c r="CU1014" s="26">
        <v>8043</v>
      </c>
      <c r="CV1014" s="26">
        <v>16394</v>
      </c>
      <c r="CW1014" s="26">
        <v>5172</v>
      </c>
      <c r="CX1014" s="26">
        <v>6388</v>
      </c>
      <c r="CY1014" s="27">
        <v>9507</v>
      </c>
      <c r="CZ1014" s="26">
        <v>7981</v>
      </c>
      <c r="DA1014" s="26">
        <v>16361</v>
      </c>
      <c r="DB1014" s="26">
        <v>5259</v>
      </c>
      <c r="DC1014" s="26">
        <v>6457</v>
      </c>
      <c r="DD1014" s="27">
        <v>9475</v>
      </c>
      <c r="DE1014" s="26">
        <v>8056</v>
      </c>
      <c r="DF1014" s="26">
        <v>16368</v>
      </c>
      <c r="DG1014" s="26">
        <v>5228</v>
      </c>
      <c r="DH1014" s="26">
        <v>6438</v>
      </c>
      <c r="DI1014" s="27">
        <v>9571</v>
      </c>
      <c r="DJ1014" s="26">
        <v>7984</v>
      </c>
      <c r="DK1014" s="26">
        <v>16435</v>
      </c>
      <c r="DL1014" s="26">
        <v>5194</v>
      </c>
      <c r="DM1014" s="26">
        <v>6381</v>
      </c>
      <c r="DN1014" s="27">
        <v>9574</v>
      </c>
      <c r="DO1014" s="26">
        <v>7983</v>
      </c>
      <c r="DP1014" s="26">
        <v>16346</v>
      </c>
      <c r="DQ1014" s="26">
        <v>5255</v>
      </c>
      <c r="DR1014" s="26">
        <v>6407</v>
      </c>
      <c r="DS1014" s="27">
        <v>9463</v>
      </c>
      <c r="DT1014" s="26">
        <v>8080</v>
      </c>
      <c r="DU1014" s="26">
        <v>16340</v>
      </c>
      <c r="DV1014" s="26">
        <v>5227</v>
      </c>
      <c r="DW1014" s="26">
        <v>6455</v>
      </c>
      <c r="DX1014" s="27">
        <v>9508</v>
      </c>
      <c r="DY1014" s="26">
        <v>8049</v>
      </c>
      <c r="DZ1014" s="26">
        <v>16444</v>
      </c>
      <c r="EA1014" s="26">
        <v>5142</v>
      </c>
      <c r="EB1014" s="26">
        <v>6422</v>
      </c>
      <c r="EC1014" s="27">
        <v>9572</v>
      </c>
      <c r="ED1014" s="26">
        <v>8004</v>
      </c>
      <c r="EE1014" s="26">
        <v>16383</v>
      </c>
      <c r="EF1014" s="26">
        <v>5201</v>
      </c>
      <c r="EG1014" s="120">
        <v>6405</v>
      </c>
      <c r="EH1014" s="16">
        <f t="shared" si="46"/>
        <v>1230255</v>
      </c>
    </row>
    <row r="1015" spans="1:148" s="12" customFormat="1" ht="15" thickBot="1" x14ac:dyDescent="0.55000000000000004">
      <c r="A1015" s="13"/>
      <c r="B1015" s="11"/>
      <c r="C1015" s="123">
        <v>5265</v>
      </c>
      <c r="D1015" s="124">
        <v>6420</v>
      </c>
      <c r="E1015" s="124">
        <v>9460</v>
      </c>
      <c r="F1015" s="124">
        <v>7966</v>
      </c>
      <c r="G1015" s="124">
        <v>16454</v>
      </c>
      <c r="H1015" s="125">
        <v>5154</v>
      </c>
      <c r="I1015" s="124">
        <v>6440</v>
      </c>
      <c r="J1015" s="124">
        <v>9555</v>
      </c>
      <c r="K1015" s="124">
        <v>8014</v>
      </c>
      <c r="L1015" s="124">
        <v>16402</v>
      </c>
      <c r="M1015" s="125">
        <v>5171</v>
      </c>
      <c r="N1015" s="124">
        <v>6428</v>
      </c>
      <c r="O1015" s="124">
        <v>9511</v>
      </c>
      <c r="P1015" s="124">
        <v>8051</v>
      </c>
      <c r="Q1015" s="124">
        <v>16404</v>
      </c>
      <c r="R1015" s="125">
        <v>5138</v>
      </c>
      <c r="S1015" s="124">
        <v>6348</v>
      </c>
      <c r="T1015" s="124">
        <v>9546</v>
      </c>
      <c r="U1015" s="124">
        <v>8082</v>
      </c>
      <c r="V1015" s="124">
        <v>16451</v>
      </c>
      <c r="W1015" s="125">
        <v>5260</v>
      </c>
      <c r="X1015" s="124">
        <v>6385</v>
      </c>
      <c r="Y1015" s="124">
        <v>9553</v>
      </c>
      <c r="Z1015" s="124">
        <v>7980</v>
      </c>
      <c r="AA1015" s="124">
        <v>16387</v>
      </c>
      <c r="AB1015" s="125">
        <v>5250</v>
      </c>
      <c r="AC1015" s="124">
        <v>6349</v>
      </c>
      <c r="AD1015" s="124">
        <v>9516</v>
      </c>
      <c r="AE1015" s="124">
        <v>7992</v>
      </c>
      <c r="AF1015" s="124">
        <v>16458</v>
      </c>
      <c r="AG1015" s="125">
        <v>5237</v>
      </c>
      <c r="AH1015" s="124">
        <v>6379</v>
      </c>
      <c r="AI1015" s="124">
        <v>9542</v>
      </c>
      <c r="AJ1015" s="124">
        <v>8066</v>
      </c>
      <c r="AK1015" s="124">
        <v>16341</v>
      </c>
      <c r="AL1015" s="125">
        <v>5158</v>
      </c>
      <c r="AM1015" s="124">
        <v>6444</v>
      </c>
      <c r="AN1015" s="124">
        <v>9577</v>
      </c>
      <c r="AO1015" s="124">
        <v>7988</v>
      </c>
      <c r="AP1015" s="124">
        <v>16398</v>
      </c>
      <c r="AQ1015" s="125">
        <v>5144</v>
      </c>
      <c r="AR1015" s="124">
        <v>6426</v>
      </c>
      <c r="AS1015" s="124">
        <v>9584</v>
      </c>
      <c r="AT1015" s="124">
        <v>8054</v>
      </c>
      <c r="AU1015" s="124">
        <v>16357</v>
      </c>
      <c r="AV1015" s="125">
        <v>5263</v>
      </c>
      <c r="AW1015" s="124">
        <v>6401</v>
      </c>
      <c r="AX1015" s="124">
        <v>9467</v>
      </c>
      <c r="AY1015" s="124">
        <v>7995</v>
      </c>
      <c r="AZ1015" s="124">
        <v>16439</v>
      </c>
      <c r="BA1015" s="125">
        <v>5167</v>
      </c>
      <c r="BB1015" s="124">
        <v>6427</v>
      </c>
      <c r="BC1015" s="124">
        <v>9544</v>
      </c>
      <c r="BD1015" s="124">
        <v>8037</v>
      </c>
      <c r="BE1015" s="124">
        <v>16390</v>
      </c>
      <c r="BF1015" s="125">
        <v>5220</v>
      </c>
      <c r="BG1015" s="124">
        <v>6399</v>
      </c>
      <c r="BH1015" s="124">
        <v>9485</v>
      </c>
      <c r="BI1015" s="124">
        <v>8018</v>
      </c>
      <c r="BJ1015" s="124">
        <v>16443</v>
      </c>
      <c r="BK1015" s="125">
        <v>5261</v>
      </c>
      <c r="BL1015" s="124">
        <v>6392</v>
      </c>
      <c r="BM1015" s="124">
        <v>9481</v>
      </c>
      <c r="BN1015" s="124">
        <v>8052</v>
      </c>
      <c r="BO1015" s="124">
        <v>16379</v>
      </c>
      <c r="BP1015" s="125">
        <v>5132</v>
      </c>
      <c r="BQ1015" s="124">
        <v>6415</v>
      </c>
      <c r="BR1015" s="124">
        <v>9479</v>
      </c>
      <c r="BS1015" s="124">
        <v>8091</v>
      </c>
      <c r="BT1015" s="124">
        <v>16448</v>
      </c>
      <c r="BU1015" s="125">
        <v>5262</v>
      </c>
      <c r="BV1015" s="124">
        <v>6447</v>
      </c>
      <c r="BW1015" s="124">
        <v>9501</v>
      </c>
      <c r="BX1015" s="124">
        <v>7974</v>
      </c>
      <c r="BY1015" s="124">
        <v>16381</v>
      </c>
      <c r="BZ1015" s="125">
        <v>5209</v>
      </c>
      <c r="CA1015" s="124">
        <v>6430</v>
      </c>
      <c r="CB1015" s="124">
        <v>9538</v>
      </c>
      <c r="CC1015" s="124">
        <v>7985</v>
      </c>
      <c r="CD1015" s="124">
        <v>16403</v>
      </c>
      <c r="CE1015" s="125">
        <v>5162</v>
      </c>
      <c r="CF1015" s="124">
        <v>6395</v>
      </c>
      <c r="CG1015" s="124">
        <v>9488</v>
      </c>
      <c r="CH1015" s="124">
        <v>8071</v>
      </c>
      <c r="CI1015" s="124">
        <v>16449</v>
      </c>
      <c r="CJ1015" s="125">
        <v>5258</v>
      </c>
      <c r="CK1015" s="124">
        <v>6418</v>
      </c>
      <c r="CL1015" s="124">
        <v>9471</v>
      </c>
      <c r="CM1015" s="124">
        <v>8076</v>
      </c>
      <c r="CN1015" s="124">
        <v>16342</v>
      </c>
      <c r="CO1015" s="125">
        <v>5204</v>
      </c>
      <c r="CP1015" s="124">
        <v>6410</v>
      </c>
      <c r="CQ1015" s="124">
        <v>9495</v>
      </c>
      <c r="CR1015" s="124">
        <v>8041</v>
      </c>
      <c r="CS1015" s="124">
        <v>16415</v>
      </c>
      <c r="CT1015" s="125">
        <v>5189</v>
      </c>
      <c r="CU1015" s="124">
        <v>6387</v>
      </c>
      <c r="CV1015" s="124">
        <v>9493</v>
      </c>
      <c r="CW1015" s="124">
        <v>8083</v>
      </c>
      <c r="CX1015" s="124">
        <v>16413</v>
      </c>
      <c r="CY1015" s="125">
        <v>5156</v>
      </c>
      <c r="CZ1015" s="124">
        <v>6474</v>
      </c>
      <c r="DA1015" s="124">
        <v>9562</v>
      </c>
      <c r="DB1015" s="124">
        <v>8022</v>
      </c>
      <c r="DC1015" s="124">
        <v>16351</v>
      </c>
      <c r="DD1015" s="125">
        <v>5163</v>
      </c>
      <c r="DE1015" s="124">
        <v>6443</v>
      </c>
      <c r="DF1015" s="124">
        <v>9543</v>
      </c>
      <c r="DG1015" s="124">
        <v>7990</v>
      </c>
      <c r="DH1015" s="124">
        <v>16426</v>
      </c>
      <c r="DI1015" s="125">
        <v>5230</v>
      </c>
      <c r="DJ1015" s="124">
        <v>6409</v>
      </c>
      <c r="DK1015" s="124">
        <v>9486</v>
      </c>
      <c r="DL1015" s="124">
        <v>8086</v>
      </c>
      <c r="DM1015" s="124">
        <v>16354</v>
      </c>
      <c r="DN1015" s="125">
        <v>5141</v>
      </c>
      <c r="DO1015" s="124">
        <v>6470</v>
      </c>
      <c r="DP1015" s="124">
        <v>9512</v>
      </c>
      <c r="DQ1015" s="124">
        <v>8089</v>
      </c>
      <c r="DR1015" s="124">
        <v>16353</v>
      </c>
      <c r="DS1015" s="125">
        <v>5135</v>
      </c>
      <c r="DT1015" s="124">
        <v>6442</v>
      </c>
      <c r="DU1015" s="124">
        <v>9560</v>
      </c>
      <c r="DV1015" s="124">
        <v>7978</v>
      </c>
      <c r="DW1015" s="124">
        <v>16450</v>
      </c>
      <c r="DX1015" s="125">
        <v>5239</v>
      </c>
      <c r="DY1015" s="124">
        <v>6357</v>
      </c>
      <c r="DZ1015" s="124">
        <v>9527</v>
      </c>
      <c r="EA1015" s="124">
        <v>8023</v>
      </c>
      <c r="EB1015" s="124">
        <v>16419</v>
      </c>
      <c r="EC1015" s="125">
        <v>5178</v>
      </c>
      <c r="ED1015" s="124">
        <v>6416</v>
      </c>
      <c r="EE1015" s="124">
        <v>9510</v>
      </c>
      <c r="EF1015" s="124">
        <v>8087</v>
      </c>
      <c r="EG1015" s="126">
        <v>16374</v>
      </c>
      <c r="EH1015" s="16">
        <f t="shared" si="46"/>
        <v>1230255</v>
      </c>
    </row>
    <row r="1016" spans="1:148" s="12" customFormat="1" x14ac:dyDescent="0.5">
      <c r="A1016" s="13"/>
      <c r="B1016" s="14"/>
      <c r="C1016" s="17">
        <f t="shared" ref="C1016:BN1016" si="47">SUM(C881:C1015)</f>
        <v>1230255</v>
      </c>
      <c r="D1016" s="17">
        <f t="shared" si="47"/>
        <v>1230255</v>
      </c>
      <c r="E1016" s="17">
        <f t="shared" si="47"/>
        <v>1230255</v>
      </c>
      <c r="F1016" s="17">
        <f t="shared" si="47"/>
        <v>1230255</v>
      </c>
      <c r="G1016" s="17">
        <f t="shared" si="47"/>
        <v>1230255</v>
      </c>
      <c r="H1016" s="17">
        <f t="shared" si="47"/>
        <v>1230255</v>
      </c>
      <c r="I1016" s="17">
        <f t="shared" si="47"/>
        <v>1230255</v>
      </c>
      <c r="J1016" s="17">
        <f t="shared" si="47"/>
        <v>1230255</v>
      </c>
      <c r="K1016" s="17">
        <f t="shared" si="47"/>
        <v>1230255</v>
      </c>
      <c r="L1016" s="17">
        <f t="shared" si="47"/>
        <v>1230255</v>
      </c>
      <c r="M1016" s="17">
        <f t="shared" si="47"/>
        <v>1230255</v>
      </c>
      <c r="N1016" s="17">
        <f t="shared" si="47"/>
        <v>1230255</v>
      </c>
      <c r="O1016" s="17">
        <f t="shared" si="47"/>
        <v>1230255</v>
      </c>
      <c r="P1016" s="17">
        <f t="shared" si="47"/>
        <v>1230255</v>
      </c>
      <c r="Q1016" s="17">
        <f t="shared" si="47"/>
        <v>1230255</v>
      </c>
      <c r="R1016" s="17">
        <f t="shared" si="47"/>
        <v>1230255</v>
      </c>
      <c r="S1016" s="17">
        <f t="shared" si="47"/>
        <v>1230255</v>
      </c>
      <c r="T1016" s="17">
        <f t="shared" si="47"/>
        <v>1230255</v>
      </c>
      <c r="U1016" s="17">
        <f t="shared" si="47"/>
        <v>1230255</v>
      </c>
      <c r="V1016" s="17">
        <f t="shared" si="47"/>
        <v>1230255</v>
      </c>
      <c r="W1016" s="17">
        <f t="shared" si="47"/>
        <v>1230255</v>
      </c>
      <c r="X1016" s="17">
        <f t="shared" si="47"/>
        <v>1230255</v>
      </c>
      <c r="Y1016" s="17">
        <f t="shared" si="47"/>
        <v>1230255</v>
      </c>
      <c r="Z1016" s="17">
        <f t="shared" si="47"/>
        <v>1230255</v>
      </c>
      <c r="AA1016" s="17">
        <f t="shared" si="47"/>
        <v>1230255</v>
      </c>
      <c r="AB1016" s="17">
        <f t="shared" si="47"/>
        <v>1230255</v>
      </c>
      <c r="AC1016" s="17">
        <f t="shared" si="47"/>
        <v>1230255</v>
      </c>
      <c r="AD1016" s="17">
        <f t="shared" si="47"/>
        <v>1230255</v>
      </c>
      <c r="AE1016" s="17">
        <f t="shared" si="47"/>
        <v>1230255</v>
      </c>
      <c r="AF1016" s="17">
        <f t="shared" si="47"/>
        <v>1230255</v>
      </c>
      <c r="AG1016" s="17">
        <f t="shared" si="47"/>
        <v>1230255</v>
      </c>
      <c r="AH1016" s="17">
        <f t="shared" si="47"/>
        <v>1230255</v>
      </c>
      <c r="AI1016" s="17">
        <f t="shared" si="47"/>
        <v>1230255</v>
      </c>
      <c r="AJ1016" s="17">
        <f t="shared" si="47"/>
        <v>1230255</v>
      </c>
      <c r="AK1016" s="17">
        <f t="shared" si="47"/>
        <v>1230255</v>
      </c>
      <c r="AL1016" s="17">
        <f t="shared" si="47"/>
        <v>1230255</v>
      </c>
      <c r="AM1016" s="17">
        <f t="shared" si="47"/>
        <v>1230255</v>
      </c>
      <c r="AN1016" s="17">
        <f t="shared" si="47"/>
        <v>1230255</v>
      </c>
      <c r="AO1016" s="17">
        <f t="shared" si="47"/>
        <v>1230255</v>
      </c>
      <c r="AP1016" s="17">
        <f t="shared" si="47"/>
        <v>1230255</v>
      </c>
      <c r="AQ1016" s="17">
        <f t="shared" si="47"/>
        <v>1230255</v>
      </c>
      <c r="AR1016" s="17">
        <f t="shared" si="47"/>
        <v>1230255</v>
      </c>
      <c r="AS1016" s="17">
        <f t="shared" si="47"/>
        <v>1230255</v>
      </c>
      <c r="AT1016" s="17">
        <f t="shared" si="47"/>
        <v>1230255</v>
      </c>
      <c r="AU1016" s="17">
        <f t="shared" si="47"/>
        <v>1230255</v>
      </c>
      <c r="AV1016" s="17">
        <f t="shared" si="47"/>
        <v>1230255</v>
      </c>
      <c r="AW1016" s="17">
        <f t="shared" si="47"/>
        <v>1230255</v>
      </c>
      <c r="AX1016" s="17">
        <f t="shared" si="47"/>
        <v>1230255</v>
      </c>
      <c r="AY1016" s="17">
        <f t="shared" si="47"/>
        <v>1230255</v>
      </c>
      <c r="AZ1016" s="17">
        <f t="shared" si="47"/>
        <v>1230255</v>
      </c>
      <c r="BA1016" s="17">
        <f t="shared" si="47"/>
        <v>1230255</v>
      </c>
      <c r="BB1016" s="17">
        <f t="shared" si="47"/>
        <v>1230255</v>
      </c>
      <c r="BC1016" s="17">
        <f t="shared" si="47"/>
        <v>1230255</v>
      </c>
      <c r="BD1016" s="17">
        <f t="shared" si="47"/>
        <v>1230255</v>
      </c>
      <c r="BE1016" s="17">
        <f t="shared" si="47"/>
        <v>1230255</v>
      </c>
      <c r="BF1016" s="17">
        <f t="shared" si="47"/>
        <v>1230255</v>
      </c>
      <c r="BG1016" s="17">
        <f t="shared" si="47"/>
        <v>1230255</v>
      </c>
      <c r="BH1016" s="17">
        <f t="shared" si="47"/>
        <v>1230255</v>
      </c>
      <c r="BI1016" s="17">
        <f t="shared" si="47"/>
        <v>1230255</v>
      </c>
      <c r="BJ1016" s="17">
        <f t="shared" si="47"/>
        <v>1230255</v>
      </c>
      <c r="BK1016" s="17">
        <f t="shared" si="47"/>
        <v>1230255</v>
      </c>
      <c r="BL1016" s="17">
        <f t="shared" si="47"/>
        <v>1230255</v>
      </c>
      <c r="BM1016" s="17">
        <f t="shared" si="47"/>
        <v>1230255</v>
      </c>
      <c r="BN1016" s="17">
        <f t="shared" si="47"/>
        <v>1230255</v>
      </c>
      <c r="BO1016" s="17">
        <f t="shared" ref="BO1016:DZ1016" si="48">SUM(BO881:BO1015)</f>
        <v>1230255</v>
      </c>
      <c r="BP1016" s="17">
        <f t="shared" si="48"/>
        <v>1230255</v>
      </c>
      <c r="BQ1016" s="17">
        <f t="shared" si="48"/>
        <v>1230255</v>
      </c>
      <c r="BR1016" s="17">
        <f t="shared" si="48"/>
        <v>1230255</v>
      </c>
      <c r="BS1016" s="17">
        <f t="shared" si="48"/>
        <v>1230255</v>
      </c>
      <c r="BT1016" s="17">
        <f t="shared" si="48"/>
        <v>1230255</v>
      </c>
      <c r="BU1016" s="17">
        <f t="shared" si="48"/>
        <v>1230255</v>
      </c>
      <c r="BV1016" s="17">
        <f t="shared" si="48"/>
        <v>1230255</v>
      </c>
      <c r="BW1016" s="17">
        <f t="shared" si="48"/>
        <v>1230255</v>
      </c>
      <c r="BX1016" s="17">
        <f t="shared" si="48"/>
        <v>1230255</v>
      </c>
      <c r="BY1016" s="17">
        <f t="shared" si="48"/>
        <v>1230255</v>
      </c>
      <c r="BZ1016" s="17">
        <f t="shared" si="48"/>
        <v>1230255</v>
      </c>
      <c r="CA1016" s="17">
        <f t="shared" si="48"/>
        <v>1230255</v>
      </c>
      <c r="CB1016" s="17">
        <f t="shared" si="48"/>
        <v>1230255</v>
      </c>
      <c r="CC1016" s="17">
        <f t="shared" si="48"/>
        <v>1230255</v>
      </c>
      <c r="CD1016" s="17">
        <f t="shared" si="48"/>
        <v>1230255</v>
      </c>
      <c r="CE1016" s="17">
        <f t="shared" si="48"/>
        <v>1230255</v>
      </c>
      <c r="CF1016" s="17">
        <f t="shared" si="48"/>
        <v>1230255</v>
      </c>
      <c r="CG1016" s="17">
        <f t="shared" si="48"/>
        <v>1230255</v>
      </c>
      <c r="CH1016" s="17">
        <f t="shared" si="48"/>
        <v>1230255</v>
      </c>
      <c r="CI1016" s="17">
        <f t="shared" si="48"/>
        <v>1230255</v>
      </c>
      <c r="CJ1016" s="17">
        <f t="shared" si="48"/>
        <v>1230255</v>
      </c>
      <c r="CK1016" s="17">
        <f t="shared" si="48"/>
        <v>1230255</v>
      </c>
      <c r="CL1016" s="17">
        <f t="shared" si="48"/>
        <v>1230255</v>
      </c>
      <c r="CM1016" s="17">
        <f t="shared" si="48"/>
        <v>1230255</v>
      </c>
      <c r="CN1016" s="17">
        <f t="shared" si="48"/>
        <v>1230255</v>
      </c>
      <c r="CO1016" s="17">
        <f t="shared" si="48"/>
        <v>1230255</v>
      </c>
      <c r="CP1016" s="17">
        <f t="shared" si="48"/>
        <v>1230255</v>
      </c>
      <c r="CQ1016" s="17">
        <f t="shared" si="48"/>
        <v>1230255</v>
      </c>
      <c r="CR1016" s="17">
        <f t="shared" si="48"/>
        <v>1230255</v>
      </c>
      <c r="CS1016" s="17">
        <f t="shared" si="48"/>
        <v>1230255</v>
      </c>
      <c r="CT1016" s="17">
        <f t="shared" si="48"/>
        <v>1230255</v>
      </c>
      <c r="CU1016" s="17">
        <f t="shared" si="48"/>
        <v>1230255</v>
      </c>
      <c r="CV1016" s="17">
        <f t="shared" si="48"/>
        <v>1230255</v>
      </c>
      <c r="CW1016" s="17">
        <f t="shared" si="48"/>
        <v>1230255</v>
      </c>
      <c r="CX1016" s="17">
        <f t="shared" si="48"/>
        <v>1230255</v>
      </c>
      <c r="CY1016" s="17">
        <f t="shared" si="48"/>
        <v>1230255</v>
      </c>
      <c r="CZ1016" s="17">
        <f t="shared" si="48"/>
        <v>1230255</v>
      </c>
      <c r="DA1016" s="17">
        <f t="shared" si="48"/>
        <v>1230255</v>
      </c>
      <c r="DB1016" s="17">
        <f t="shared" si="48"/>
        <v>1230255</v>
      </c>
      <c r="DC1016" s="17">
        <f t="shared" si="48"/>
        <v>1230255</v>
      </c>
      <c r="DD1016" s="17">
        <f t="shared" si="48"/>
        <v>1230255</v>
      </c>
      <c r="DE1016" s="17">
        <f t="shared" si="48"/>
        <v>1230255</v>
      </c>
      <c r="DF1016" s="17">
        <f t="shared" si="48"/>
        <v>1230255</v>
      </c>
      <c r="DG1016" s="17">
        <f t="shared" si="48"/>
        <v>1230255</v>
      </c>
      <c r="DH1016" s="17">
        <f t="shared" si="48"/>
        <v>1230255</v>
      </c>
      <c r="DI1016" s="17">
        <f t="shared" si="48"/>
        <v>1230255</v>
      </c>
      <c r="DJ1016" s="17">
        <f t="shared" si="48"/>
        <v>1230255</v>
      </c>
      <c r="DK1016" s="17">
        <f t="shared" si="48"/>
        <v>1230255</v>
      </c>
      <c r="DL1016" s="17">
        <f t="shared" si="48"/>
        <v>1230255</v>
      </c>
      <c r="DM1016" s="17">
        <f t="shared" si="48"/>
        <v>1230255</v>
      </c>
      <c r="DN1016" s="17">
        <f t="shared" si="48"/>
        <v>1230255</v>
      </c>
      <c r="DO1016" s="17">
        <f t="shared" si="48"/>
        <v>1230255</v>
      </c>
      <c r="DP1016" s="17">
        <f t="shared" si="48"/>
        <v>1230255</v>
      </c>
      <c r="DQ1016" s="17">
        <f t="shared" si="48"/>
        <v>1230255</v>
      </c>
      <c r="DR1016" s="17">
        <f t="shared" si="48"/>
        <v>1230255</v>
      </c>
      <c r="DS1016" s="17">
        <f t="shared" si="48"/>
        <v>1230255</v>
      </c>
      <c r="DT1016" s="17">
        <f t="shared" si="48"/>
        <v>1230255</v>
      </c>
      <c r="DU1016" s="17">
        <f t="shared" si="48"/>
        <v>1230255</v>
      </c>
      <c r="DV1016" s="17">
        <f t="shared" si="48"/>
        <v>1230255</v>
      </c>
      <c r="DW1016" s="17">
        <f t="shared" si="48"/>
        <v>1230255</v>
      </c>
      <c r="DX1016" s="17">
        <f t="shared" si="48"/>
        <v>1230255</v>
      </c>
      <c r="DY1016" s="17">
        <f t="shared" si="48"/>
        <v>1230255</v>
      </c>
      <c r="DZ1016" s="17">
        <f t="shared" si="48"/>
        <v>1230255</v>
      </c>
      <c r="EA1016" s="17">
        <f t="shared" ref="EA1016:EG1016" si="49">SUM(EA881:EA1015)</f>
        <v>1230255</v>
      </c>
      <c r="EB1016" s="17">
        <f t="shared" si="49"/>
        <v>1230255</v>
      </c>
      <c r="EC1016" s="17">
        <f t="shared" si="49"/>
        <v>1230255</v>
      </c>
      <c r="ED1016" s="17">
        <f t="shared" si="49"/>
        <v>1230255</v>
      </c>
      <c r="EE1016" s="17">
        <f t="shared" si="49"/>
        <v>1230255</v>
      </c>
      <c r="EF1016" s="17">
        <f t="shared" si="49"/>
        <v>1230255</v>
      </c>
      <c r="EG1016" s="17">
        <f t="shared" si="49"/>
        <v>1230255</v>
      </c>
      <c r="EH1016" s="15">
        <f>SUM(C881,D882,E883,F884,G885,H886,I887,J888,K889,L890,M891,N892,O893,P894,Q895,R896,S897,T898,U899,V900,W901,X902,Y903,Z904,AA905,AB906,AC907,AD908,AE909,AF910,AG911,AH912,AI913,AJ914,AK915,AL916,AM917,AN918,AO919,AP920,AQ921,AR922,AS923,AT924,AU925,AV926,AW927,AX928,AY929,AZ930,BA931,BB932,BC933,BD934,BE935,BF936,BG937,BH938,BI939,BJ940,BK941,BL942,BM943,BN944,BO945,BP946,BQ947,BR948,BS949,BT950,BU951,BV952,BW953,BX954,BY955,BZ956,CA957,CB958,CC959,CD960,CE961,CF962,CG963,CH964,CI965,CJ966,CK967,CL968,CM969,CN970,CO971,CP972,CQ973,CR974,CS975,CT976,CU977,CV978,CW979,CX980,CY981,CZ982,DA983,DB984,DC985,DD986,DE987,DF988,DG989,DH990,DI991,DJ992,DK993,DL994,DM995,DN996,DO997,DP998,DQ999,DR1000,DS1001,DT1002,DU1003,DV1004,DW1005,DX1006,DY1007,DZ1008,EA1009,EB1010,EC1011,ED1012,EE1013,EF1014,EG1015)</f>
        <v>1230255</v>
      </c>
    </row>
    <row r="1017" spans="1:148" s="12" customFormat="1" x14ac:dyDescent="0.5">
      <c r="A1017" s="13"/>
    </row>
    <row r="1018" spans="1:148" s="12" customFormat="1" ht="15" thickBot="1" x14ac:dyDescent="0.55000000000000004">
      <c r="A1018" s="10" t="s">
        <v>0</v>
      </c>
      <c r="B1018" s="11"/>
      <c r="C1018" s="11"/>
      <c r="D1018" s="11"/>
      <c r="E1018" s="11"/>
      <c r="F1018" s="11"/>
      <c r="G1018" s="11"/>
      <c r="H1018" s="11"/>
      <c r="I1018" s="11"/>
      <c r="J1018" s="11"/>
      <c r="K1018" s="11"/>
      <c r="L1018" s="11"/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11"/>
      <c r="Z1018" s="11"/>
      <c r="AA1018" s="11"/>
      <c r="AB1018" s="11"/>
      <c r="AC1018" s="11"/>
      <c r="AD1018" s="11"/>
      <c r="AE1018" s="11"/>
      <c r="AF1018" s="11"/>
      <c r="AG1018" s="11"/>
      <c r="AH1018" s="11"/>
      <c r="AI1018" s="11"/>
      <c r="AJ1018" s="11"/>
      <c r="AK1018" s="11"/>
      <c r="AL1018" s="11"/>
      <c r="AM1018" s="11"/>
      <c r="AN1018" s="11"/>
      <c r="AO1018" s="11"/>
      <c r="AP1018" s="11"/>
      <c r="AQ1018" s="11"/>
      <c r="AR1018" s="11"/>
      <c r="AS1018" s="11"/>
      <c r="AT1018" s="11"/>
      <c r="AU1018" s="11"/>
      <c r="AV1018" s="11"/>
      <c r="AW1018" s="11"/>
      <c r="AX1018" s="11"/>
      <c r="AY1018" s="11"/>
      <c r="AZ1018" s="11"/>
      <c r="BA1018" s="11"/>
      <c r="BB1018" s="11"/>
      <c r="BC1018" s="11"/>
      <c r="BD1018" s="11"/>
      <c r="BE1018" s="11"/>
      <c r="BF1018" s="11"/>
      <c r="BG1018" s="11"/>
      <c r="BH1018" s="11"/>
      <c r="BI1018" s="11"/>
      <c r="BJ1018" s="11"/>
      <c r="BK1018" s="11"/>
      <c r="BL1018" s="11"/>
      <c r="BM1018" s="11"/>
      <c r="BN1018" s="11"/>
      <c r="BO1018" s="11"/>
      <c r="BP1018" s="11"/>
      <c r="BQ1018" s="11"/>
      <c r="BR1018" s="11"/>
      <c r="BS1018" s="11"/>
      <c r="BT1018" s="11"/>
      <c r="BU1018" s="11"/>
      <c r="BV1018" s="11"/>
      <c r="BW1018" s="11"/>
      <c r="BX1018" s="11"/>
      <c r="BY1018" s="11"/>
      <c r="BZ1018" s="11"/>
      <c r="CA1018" s="11"/>
      <c r="CB1018" s="11"/>
      <c r="CC1018" s="11"/>
      <c r="CD1018" s="11"/>
      <c r="CE1018" s="11"/>
      <c r="CF1018" s="11"/>
      <c r="CG1018" s="11"/>
      <c r="CH1018" s="11"/>
      <c r="CI1018" s="11"/>
      <c r="CJ1018" s="11"/>
      <c r="CK1018" s="11"/>
      <c r="CL1018" s="11"/>
      <c r="CM1018" s="11"/>
      <c r="CN1018" s="11"/>
      <c r="CO1018" s="11"/>
      <c r="CP1018" s="11"/>
      <c r="CQ1018" s="11"/>
      <c r="CR1018" s="11"/>
      <c r="CS1018" s="11"/>
      <c r="CT1018" s="11"/>
      <c r="CU1018" s="11"/>
      <c r="CV1018" s="11"/>
      <c r="CW1018" s="11"/>
      <c r="CX1018" s="11"/>
      <c r="CY1018" s="11"/>
      <c r="CZ1018" s="11"/>
      <c r="DA1018" s="11"/>
      <c r="DB1018" s="11"/>
      <c r="DC1018" s="11"/>
      <c r="DD1018" s="11"/>
      <c r="DE1018" s="11"/>
      <c r="DF1018" s="11"/>
      <c r="DG1018" s="11"/>
      <c r="DH1018" s="11"/>
      <c r="DI1018" s="11"/>
      <c r="DJ1018" s="11"/>
      <c r="DK1018" s="11"/>
      <c r="DL1018" s="11"/>
      <c r="DM1018" s="11"/>
      <c r="DN1018" s="11"/>
      <c r="DO1018" s="11"/>
      <c r="DP1018" s="11"/>
      <c r="DQ1018" s="11"/>
      <c r="DR1018" s="11"/>
      <c r="DS1018" s="11"/>
      <c r="DT1018" s="11"/>
      <c r="DU1018" s="11"/>
      <c r="DV1018" s="11"/>
      <c r="DW1018" s="11"/>
      <c r="DX1018" s="11"/>
      <c r="DY1018" s="11"/>
      <c r="DZ1018" s="11"/>
      <c r="EA1018" s="11"/>
      <c r="EB1018" s="11"/>
      <c r="EC1018" s="11"/>
      <c r="ED1018" s="11"/>
      <c r="EE1018" s="11"/>
      <c r="EF1018" s="11"/>
      <c r="EG1018" s="11"/>
      <c r="EH1018" s="11"/>
      <c r="EI1018" s="11"/>
      <c r="EJ1018" s="11"/>
      <c r="EK1018" s="11"/>
      <c r="EL1018" s="11"/>
      <c r="EM1018" s="11"/>
      <c r="EN1018" s="11"/>
      <c r="EO1018" s="11"/>
      <c r="EP1018" s="11"/>
      <c r="EQ1018" s="11"/>
      <c r="ER1018" s="11">
        <f>SUM(EQ1019,EP1020,EO1021,EN1022,EM1023,EL1024,EK1025,EJ1026,EI1027,EH1028,EG1029,EF1030,EE1031,ED1032,EC1033,EB1034,EA1035,DZ1036,DY1037,DX1038,DW1039,DV1040,DU1041,DT1042,DS1043,DR1044,DQ1045,DP1046,DO1047,DN1048,DM1049,DL1050,DK1051,DJ1052,DI1053,DH1054,DG1055,DF1056,DE1057,DD1058,DC1059,DB1060,DA1061,CZ1062,CY1063,CX1064,CW1065,CV1066,CU1067,CT1068,CS1069,CR1070,CQ1071,CP1072,CO1073,CN1074,CM1075,CL1076,CK1077,CJ1078,CI1079,CH1080,CG1081,CF1082,CE1083,CD1084,CC1085,CB1086,CA1087,BZ1088,BY1089,BX1090,BW1091,BV1092,BU1093,BT1094,BS1095,BR1096,BQ1097,BP1098,BO1099,BN1100,BM1101,BL1102,BK1103,BJ1104,BI1105,BH1106,BG1107,BF1108,BE1109,BD1110,BC1111,BB1112,BA1113,AZ1114,AY1115,AX1116,AW1117,AV1118,AU1119,AT1120,AS1121,AR1122,AQ1123,AP1124,AO1125,AN1126,AM1127,AL1128,AK1129,AJ1130,AI1131,AH1132,AG1133,AF1134,AE1135,AD1136,AC1137,AB1138,AA1139,Z1140,Y1141,X1142,W1143,V1144,U1145,T1146,S1147,R1148,Q1149,P1150,O1151,N1152,M1153,L1154,K1155,J1156,I1157,H1158,G1159,F1160,E1161,D1162,C1163)</f>
        <v>1524385</v>
      </c>
    </row>
    <row r="1019" spans="1:148" s="12" customFormat="1" x14ac:dyDescent="0.5">
      <c r="A1019" s="13"/>
      <c r="B1019" s="11"/>
      <c r="C1019" s="115">
        <v>14017</v>
      </c>
      <c r="D1019" s="116">
        <v>1169</v>
      </c>
      <c r="E1019" s="116">
        <v>16207</v>
      </c>
      <c r="F1019" s="116">
        <v>15915</v>
      </c>
      <c r="G1019" s="116">
        <v>5257</v>
      </c>
      <c r="H1019" s="117">
        <v>13976</v>
      </c>
      <c r="I1019" s="116">
        <v>1234</v>
      </c>
      <c r="J1019" s="116">
        <v>16097</v>
      </c>
      <c r="K1019" s="116">
        <v>15929</v>
      </c>
      <c r="L1019" s="116">
        <v>5329</v>
      </c>
      <c r="M1019" s="117">
        <v>13946</v>
      </c>
      <c r="N1019" s="116">
        <v>1289</v>
      </c>
      <c r="O1019" s="116">
        <v>16107</v>
      </c>
      <c r="P1019" s="116">
        <v>15925</v>
      </c>
      <c r="Q1019" s="116">
        <v>5298</v>
      </c>
      <c r="R1019" s="117">
        <v>13949</v>
      </c>
      <c r="S1019" s="116">
        <v>1263</v>
      </c>
      <c r="T1019" s="116">
        <v>16140</v>
      </c>
      <c r="U1019" s="116">
        <v>15911</v>
      </c>
      <c r="V1019" s="116">
        <v>5302</v>
      </c>
      <c r="W1019" s="117">
        <v>14057</v>
      </c>
      <c r="X1019" s="116">
        <v>1184</v>
      </c>
      <c r="Y1019" s="116">
        <v>16125</v>
      </c>
      <c r="Z1019" s="116">
        <v>15858</v>
      </c>
      <c r="AA1019" s="116">
        <v>5341</v>
      </c>
      <c r="AB1019" s="117">
        <v>13945</v>
      </c>
      <c r="AC1019" s="116">
        <v>1208</v>
      </c>
      <c r="AD1019" s="116">
        <v>16160</v>
      </c>
      <c r="AE1019" s="116">
        <v>15907</v>
      </c>
      <c r="AF1019" s="116">
        <v>5345</v>
      </c>
      <c r="AG1019" s="117">
        <v>13987</v>
      </c>
      <c r="AH1019" s="116">
        <v>1177</v>
      </c>
      <c r="AI1019" s="116">
        <v>16118</v>
      </c>
      <c r="AJ1019" s="116">
        <v>15920</v>
      </c>
      <c r="AK1019" s="116">
        <v>5363</v>
      </c>
      <c r="AL1019" s="117">
        <v>13966</v>
      </c>
      <c r="AM1019" s="116">
        <v>1229</v>
      </c>
      <c r="AN1019" s="116">
        <v>16182</v>
      </c>
      <c r="AO1019" s="116">
        <v>15924</v>
      </c>
      <c r="AP1019" s="116">
        <v>5264</v>
      </c>
      <c r="AQ1019" s="117">
        <v>14060</v>
      </c>
      <c r="AR1019" s="116">
        <v>1171</v>
      </c>
      <c r="AS1019" s="116">
        <v>16213</v>
      </c>
      <c r="AT1019" s="116">
        <v>15846</v>
      </c>
      <c r="AU1019" s="116">
        <v>5275</v>
      </c>
      <c r="AV1019" s="117">
        <v>13977</v>
      </c>
      <c r="AW1019" s="116">
        <v>1211</v>
      </c>
      <c r="AX1019" s="116">
        <v>16208</v>
      </c>
      <c r="AY1019" s="116">
        <v>15906</v>
      </c>
      <c r="AZ1019" s="116">
        <v>5263</v>
      </c>
      <c r="BA1019" s="117">
        <v>14005</v>
      </c>
      <c r="BB1019" s="116">
        <v>1161</v>
      </c>
      <c r="BC1019" s="116">
        <v>16195</v>
      </c>
      <c r="BD1019" s="116">
        <v>15843</v>
      </c>
      <c r="BE1019" s="116">
        <v>5361</v>
      </c>
      <c r="BF1019" s="117">
        <v>13955</v>
      </c>
      <c r="BG1019" s="116">
        <v>1293</v>
      </c>
      <c r="BH1019" s="116">
        <v>16221</v>
      </c>
      <c r="BI1019" s="116">
        <v>15854</v>
      </c>
      <c r="BJ1019" s="116">
        <v>5242</v>
      </c>
      <c r="BK1019" s="117">
        <v>13991</v>
      </c>
      <c r="BL1019" s="116">
        <v>1239</v>
      </c>
      <c r="BM1019" s="116">
        <v>16149</v>
      </c>
      <c r="BN1019" s="116">
        <v>15891</v>
      </c>
      <c r="BO1019" s="116">
        <v>5295</v>
      </c>
      <c r="BP1019" s="117">
        <v>14012</v>
      </c>
      <c r="BQ1019" s="116">
        <v>1207</v>
      </c>
      <c r="BR1019" s="116">
        <v>16158</v>
      </c>
      <c r="BS1019" s="116">
        <v>15935</v>
      </c>
      <c r="BT1019" s="116">
        <v>5253</v>
      </c>
      <c r="BU1019" s="117">
        <v>13948</v>
      </c>
      <c r="BV1019" s="116">
        <v>1304</v>
      </c>
      <c r="BW1019" s="116">
        <v>16183</v>
      </c>
      <c r="BX1019" s="116">
        <v>15878</v>
      </c>
      <c r="BY1019" s="116">
        <v>5252</v>
      </c>
      <c r="BZ1019" s="117">
        <v>14048</v>
      </c>
      <c r="CA1019" s="116">
        <v>1221</v>
      </c>
      <c r="CB1019" s="116">
        <v>16154</v>
      </c>
      <c r="CC1019" s="116">
        <v>15808</v>
      </c>
      <c r="CD1019" s="116">
        <v>5334</v>
      </c>
      <c r="CE1019" s="117">
        <v>14001</v>
      </c>
      <c r="CF1019" s="116">
        <v>1181</v>
      </c>
      <c r="CG1019" s="116">
        <v>16126</v>
      </c>
      <c r="CH1019" s="116">
        <v>15944</v>
      </c>
      <c r="CI1019" s="116">
        <v>5313</v>
      </c>
      <c r="CJ1019" s="117">
        <v>14019</v>
      </c>
      <c r="CK1019" s="116">
        <v>1251</v>
      </c>
      <c r="CL1019" s="116">
        <v>16115</v>
      </c>
      <c r="CM1019" s="116">
        <v>15888</v>
      </c>
      <c r="CN1019" s="116">
        <v>5292</v>
      </c>
      <c r="CO1019" s="117">
        <v>13978</v>
      </c>
      <c r="CP1019" s="116">
        <v>1187</v>
      </c>
      <c r="CQ1019" s="116">
        <v>16226</v>
      </c>
      <c r="CR1019" s="116">
        <v>15912</v>
      </c>
      <c r="CS1019" s="116">
        <v>5262</v>
      </c>
      <c r="CT1019" s="117">
        <v>13972</v>
      </c>
      <c r="CU1019" s="116">
        <v>1228</v>
      </c>
      <c r="CV1019" s="116">
        <v>16179</v>
      </c>
      <c r="CW1019" s="116">
        <v>15916</v>
      </c>
      <c r="CX1019" s="116">
        <v>5270</v>
      </c>
      <c r="CY1019" s="117">
        <v>13927</v>
      </c>
      <c r="CZ1019" s="116">
        <v>1296</v>
      </c>
      <c r="DA1019" s="116">
        <v>16227</v>
      </c>
      <c r="DB1019" s="116">
        <v>15818</v>
      </c>
      <c r="DC1019" s="116">
        <v>5297</v>
      </c>
      <c r="DD1019" s="117">
        <v>14047</v>
      </c>
      <c r="DE1019" s="116">
        <v>1305</v>
      </c>
      <c r="DF1019" s="116">
        <v>16165</v>
      </c>
      <c r="DG1019" s="116">
        <v>15824</v>
      </c>
      <c r="DH1019" s="116">
        <v>5224</v>
      </c>
      <c r="DI1019" s="117">
        <v>14042</v>
      </c>
      <c r="DJ1019" s="116">
        <v>1264</v>
      </c>
      <c r="DK1019" s="116">
        <v>16203</v>
      </c>
      <c r="DL1019" s="116">
        <v>15820</v>
      </c>
      <c r="DM1019" s="116">
        <v>5236</v>
      </c>
      <c r="DN1019" s="117">
        <v>14055</v>
      </c>
      <c r="DO1019" s="116">
        <v>1165</v>
      </c>
      <c r="DP1019" s="116">
        <v>16185</v>
      </c>
      <c r="DQ1019" s="116">
        <v>15844</v>
      </c>
      <c r="DR1019" s="116">
        <v>5316</v>
      </c>
      <c r="DS1019" s="117">
        <v>14025</v>
      </c>
      <c r="DT1019" s="116">
        <v>1254</v>
      </c>
      <c r="DU1019" s="116">
        <v>16237</v>
      </c>
      <c r="DV1019" s="116">
        <v>15823</v>
      </c>
      <c r="DW1019" s="116">
        <v>5226</v>
      </c>
      <c r="DX1019" s="117">
        <v>13982</v>
      </c>
      <c r="DY1019" s="116">
        <v>1277</v>
      </c>
      <c r="DZ1019" s="116">
        <v>16103</v>
      </c>
      <c r="EA1019" s="116">
        <v>15845</v>
      </c>
      <c r="EB1019" s="116">
        <v>5358</v>
      </c>
      <c r="EC1019" s="117">
        <v>13996</v>
      </c>
      <c r="ED1019" s="116">
        <v>1276</v>
      </c>
      <c r="EE1019" s="116">
        <v>16131</v>
      </c>
      <c r="EF1019" s="116">
        <v>15819</v>
      </c>
      <c r="EG1019" s="116">
        <v>5343</v>
      </c>
      <c r="EH1019" s="117">
        <v>13930</v>
      </c>
      <c r="EI1019" s="116">
        <v>1255</v>
      </c>
      <c r="EJ1019" s="116">
        <v>16229</v>
      </c>
      <c r="EK1019" s="116">
        <v>15865</v>
      </c>
      <c r="EL1019" s="116">
        <v>5286</v>
      </c>
      <c r="EM1019" s="117">
        <v>13984</v>
      </c>
      <c r="EN1019" s="116">
        <v>1258</v>
      </c>
      <c r="EO1019" s="116">
        <v>16129</v>
      </c>
      <c r="EP1019" s="116">
        <v>15894</v>
      </c>
      <c r="EQ1019" s="118">
        <v>5300</v>
      </c>
      <c r="ER1019" s="11">
        <f t="shared" ref="ER1019:ER1082" si="50">SUM(C1019:EQ1019)</f>
        <v>1524385</v>
      </c>
    </row>
    <row r="1020" spans="1:148" s="12" customFormat="1" x14ac:dyDescent="0.5">
      <c r="A1020" s="13"/>
      <c r="B1020" s="11"/>
      <c r="C1020" s="119">
        <v>15917</v>
      </c>
      <c r="D1020" s="26">
        <v>5330</v>
      </c>
      <c r="E1020" s="26">
        <v>13957</v>
      </c>
      <c r="F1020" s="26">
        <v>1257</v>
      </c>
      <c r="G1020" s="26">
        <v>16104</v>
      </c>
      <c r="H1020" s="27">
        <v>15807</v>
      </c>
      <c r="I1020" s="26">
        <v>5344</v>
      </c>
      <c r="J1020" s="26">
        <v>14029</v>
      </c>
      <c r="K1020" s="26">
        <v>1216</v>
      </c>
      <c r="L1020" s="26">
        <v>16169</v>
      </c>
      <c r="M1020" s="27">
        <v>15817</v>
      </c>
      <c r="N1020" s="26">
        <v>5340</v>
      </c>
      <c r="O1020" s="26">
        <v>13998</v>
      </c>
      <c r="P1020" s="26">
        <v>1186</v>
      </c>
      <c r="Q1020" s="26">
        <v>16224</v>
      </c>
      <c r="R1020" s="27">
        <v>15850</v>
      </c>
      <c r="S1020" s="26">
        <v>5326</v>
      </c>
      <c r="T1020" s="26">
        <v>14002</v>
      </c>
      <c r="U1020" s="26">
        <v>1189</v>
      </c>
      <c r="V1020" s="26">
        <v>16198</v>
      </c>
      <c r="W1020" s="27">
        <v>15835</v>
      </c>
      <c r="X1020" s="26">
        <v>5273</v>
      </c>
      <c r="Y1020" s="26">
        <v>14041</v>
      </c>
      <c r="Z1020" s="26">
        <v>1297</v>
      </c>
      <c r="AA1020" s="26">
        <v>16119</v>
      </c>
      <c r="AB1020" s="27">
        <v>15870</v>
      </c>
      <c r="AC1020" s="26">
        <v>5322</v>
      </c>
      <c r="AD1020" s="26">
        <v>14045</v>
      </c>
      <c r="AE1020" s="26">
        <v>1185</v>
      </c>
      <c r="AF1020" s="26">
        <v>16143</v>
      </c>
      <c r="AG1020" s="27">
        <v>15828</v>
      </c>
      <c r="AH1020" s="26">
        <v>5335</v>
      </c>
      <c r="AI1020" s="26">
        <v>14063</v>
      </c>
      <c r="AJ1020" s="26">
        <v>1227</v>
      </c>
      <c r="AK1020" s="26">
        <v>16112</v>
      </c>
      <c r="AL1020" s="27">
        <v>15892</v>
      </c>
      <c r="AM1020" s="26">
        <v>5339</v>
      </c>
      <c r="AN1020" s="26">
        <v>13964</v>
      </c>
      <c r="AO1020" s="26">
        <v>1206</v>
      </c>
      <c r="AP1020" s="26">
        <v>16164</v>
      </c>
      <c r="AQ1020" s="27">
        <v>15923</v>
      </c>
      <c r="AR1020" s="26">
        <v>5261</v>
      </c>
      <c r="AS1020" s="26">
        <v>13975</v>
      </c>
      <c r="AT1020" s="26">
        <v>1300</v>
      </c>
      <c r="AU1020" s="26">
        <v>16106</v>
      </c>
      <c r="AV1020" s="27">
        <v>15918</v>
      </c>
      <c r="AW1020" s="26">
        <v>5321</v>
      </c>
      <c r="AX1020" s="26">
        <v>13963</v>
      </c>
      <c r="AY1020" s="26">
        <v>1217</v>
      </c>
      <c r="AZ1020" s="26">
        <v>16146</v>
      </c>
      <c r="BA1020" s="27">
        <v>15905</v>
      </c>
      <c r="BB1020" s="26">
        <v>5258</v>
      </c>
      <c r="BC1020" s="26">
        <v>14061</v>
      </c>
      <c r="BD1020" s="26">
        <v>1245</v>
      </c>
      <c r="BE1020" s="26">
        <v>16096</v>
      </c>
      <c r="BF1020" s="27">
        <v>15931</v>
      </c>
      <c r="BG1020" s="26">
        <v>5269</v>
      </c>
      <c r="BH1020" s="26">
        <v>13942</v>
      </c>
      <c r="BI1020" s="26">
        <v>1195</v>
      </c>
      <c r="BJ1020" s="26">
        <v>16228</v>
      </c>
      <c r="BK1020" s="27">
        <v>15859</v>
      </c>
      <c r="BL1020" s="26">
        <v>5306</v>
      </c>
      <c r="BM1020" s="26">
        <v>13995</v>
      </c>
      <c r="BN1020" s="26">
        <v>1231</v>
      </c>
      <c r="BO1020" s="26">
        <v>16174</v>
      </c>
      <c r="BP1020" s="27">
        <v>15868</v>
      </c>
      <c r="BQ1020" s="26">
        <v>5350</v>
      </c>
      <c r="BR1020" s="26">
        <v>13953</v>
      </c>
      <c r="BS1020" s="26">
        <v>1252</v>
      </c>
      <c r="BT1020" s="26">
        <v>16142</v>
      </c>
      <c r="BU1020" s="27">
        <v>15893</v>
      </c>
      <c r="BV1020" s="26">
        <v>5293</v>
      </c>
      <c r="BW1020" s="26">
        <v>13952</v>
      </c>
      <c r="BX1020" s="26">
        <v>1188</v>
      </c>
      <c r="BY1020" s="26">
        <v>16239</v>
      </c>
      <c r="BZ1020" s="27">
        <v>15864</v>
      </c>
      <c r="CA1020" s="26">
        <v>5223</v>
      </c>
      <c r="CB1020" s="26">
        <v>14034</v>
      </c>
      <c r="CC1020" s="26">
        <v>1288</v>
      </c>
      <c r="CD1020" s="26">
        <v>16156</v>
      </c>
      <c r="CE1020" s="27">
        <v>15836</v>
      </c>
      <c r="CF1020" s="26">
        <v>5359</v>
      </c>
      <c r="CG1020" s="26">
        <v>14013</v>
      </c>
      <c r="CH1020" s="26">
        <v>1241</v>
      </c>
      <c r="CI1020" s="26">
        <v>16116</v>
      </c>
      <c r="CJ1020" s="27">
        <v>15825</v>
      </c>
      <c r="CK1020" s="26">
        <v>5303</v>
      </c>
      <c r="CL1020" s="26">
        <v>13992</v>
      </c>
      <c r="CM1020" s="26">
        <v>1259</v>
      </c>
      <c r="CN1020" s="26">
        <v>16186</v>
      </c>
      <c r="CO1020" s="27">
        <v>15936</v>
      </c>
      <c r="CP1020" s="26">
        <v>5327</v>
      </c>
      <c r="CQ1020" s="26">
        <v>13962</v>
      </c>
      <c r="CR1020" s="26">
        <v>1218</v>
      </c>
      <c r="CS1020" s="26">
        <v>16122</v>
      </c>
      <c r="CT1020" s="27">
        <v>15889</v>
      </c>
      <c r="CU1020" s="26">
        <v>5331</v>
      </c>
      <c r="CV1020" s="26">
        <v>13970</v>
      </c>
      <c r="CW1020" s="26">
        <v>1212</v>
      </c>
      <c r="CX1020" s="26">
        <v>16163</v>
      </c>
      <c r="CY1020" s="27">
        <v>15937</v>
      </c>
      <c r="CZ1020" s="26">
        <v>5233</v>
      </c>
      <c r="DA1020" s="26">
        <v>13997</v>
      </c>
      <c r="DB1020" s="26">
        <v>1167</v>
      </c>
      <c r="DC1020" s="26">
        <v>16231</v>
      </c>
      <c r="DD1020" s="27">
        <v>15875</v>
      </c>
      <c r="DE1020" s="26">
        <v>5239</v>
      </c>
      <c r="DF1020" s="26">
        <v>13924</v>
      </c>
      <c r="DG1020" s="26">
        <v>1287</v>
      </c>
      <c r="DH1020" s="26">
        <v>16240</v>
      </c>
      <c r="DI1020" s="27">
        <v>15913</v>
      </c>
      <c r="DJ1020" s="26">
        <v>5235</v>
      </c>
      <c r="DK1020" s="26">
        <v>13936</v>
      </c>
      <c r="DL1020" s="26">
        <v>1282</v>
      </c>
      <c r="DM1020" s="26">
        <v>16199</v>
      </c>
      <c r="DN1020" s="27">
        <v>15895</v>
      </c>
      <c r="DO1020" s="26">
        <v>5259</v>
      </c>
      <c r="DP1020" s="26">
        <v>14016</v>
      </c>
      <c r="DQ1020" s="26">
        <v>1295</v>
      </c>
      <c r="DR1020" s="26">
        <v>16100</v>
      </c>
      <c r="DS1020" s="27">
        <v>15947</v>
      </c>
      <c r="DT1020" s="26">
        <v>5238</v>
      </c>
      <c r="DU1020" s="26">
        <v>13926</v>
      </c>
      <c r="DV1020" s="26">
        <v>1265</v>
      </c>
      <c r="DW1020" s="26">
        <v>16189</v>
      </c>
      <c r="DX1020" s="27">
        <v>15813</v>
      </c>
      <c r="DY1020" s="26">
        <v>5260</v>
      </c>
      <c r="DZ1020" s="26">
        <v>14058</v>
      </c>
      <c r="EA1020" s="26">
        <v>1222</v>
      </c>
      <c r="EB1020" s="26">
        <v>16212</v>
      </c>
      <c r="EC1020" s="27">
        <v>15841</v>
      </c>
      <c r="ED1020" s="26">
        <v>5234</v>
      </c>
      <c r="EE1020" s="26">
        <v>14043</v>
      </c>
      <c r="EF1020" s="26">
        <v>1236</v>
      </c>
      <c r="EG1020" s="26">
        <v>16211</v>
      </c>
      <c r="EH1020" s="27">
        <v>15939</v>
      </c>
      <c r="EI1020" s="26">
        <v>5280</v>
      </c>
      <c r="EJ1020" s="26">
        <v>13986</v>
      </c>
      <c r="EK1020" s="26">
        <v>1170</v>
      </c>
      <c r="EL1020" s="26">
        <v>16190</v>
      </c>
      <c r="EM1020" s="27">
        <v>15839</v>
      </c>
      <c r="EN1020" s="26">
        <v>5309</v>
      </c>
      <c r="EO1020" s="26">
        <v>14000</v>
      </c>
      <c r="EP1020" s="26">
        <v>1224</v>
      </c>
      <c r="EQ1020" s="120">
        <v>16193</v>
      </c>
      <c r="ER1020" s="11">
        <f t="shared" si="50"/>
        <v>1524385</v>
      </c>
    </row>
    <row r="1021" spans="1:148" s="12" customFormat="1" x14ac:dyDescent="0.5">
      <c r="A1021" s="13"/>
      <c r="B1021" s="11"/>
      <c r="C1021" s="119">
        <v>1197</v>
      </c>
      <c r="D1021" s="26">
        <v>16192</v>
      </c>
      <c r="E1021" s="26">
        <v>15814</v>
      </c>
      <c r="F1021" s="26">
        <v>5332</v>
      </c>
      <c r="G1021" s="26">
        <v>14030</v>
      </c>
      <c r="H1021" s="27">
        <v>1269</v>
      </c>
      <c r="I1021" s="26">
        <v>16151</v>
      </c>
      <c r="J1021" s="26">
        <v>15879</v>
      </c>
      <c r="K1021" s="26">
        <v>5222</v>
      </c>
      <c r="L1021" s="26">
        <v>14044</v>
      </c>
      <c r="M1021" s="27">
        <v>1238</v>
      </c>
      <c r="N1021" s="26">
        <v>16121</v>
      </c>
      <c r="O1021" s="26">
        <v>15934</v>
      </c>
      <c r="P1021" s="26">
        <v>5232</v>
      </c>
      <c r="Q1021" s="26">
        <v>14040</v>
      </c>
      <c r="R1021" s="27">
        <v>1242</v>
      </c>
      <c r="S1021" s="26">
        <v>16124</v>
      </c>
      <c r="T1021" s="26">
        <v>15908</v>
      </c>
      <c r="U1021" s="26">
        <v>5265</v>
      </c>
      <c r="V1021" s="26">
        <v>14026</v>
      </c>
      <c r="W1021" s="27">
        <v>1281</v>
      </c>
      <c r="X1021" s="26">
        <v>16232</v>
      </c>
      <c r="Y1021" s="26">
        <v>15829</v>
      </c>
      <c r="Z1021" s="26">
        <v>5250</v>
      </c>
      <c r="AA1021" s="26">
        <v>13973</v>
      </c>
      <c r="AB1021" s="27">
        <v>1285</v>
      </c>
      <c r="AC1021" s="26">
        <v>16120</v>
      </c>
      <c r="AD1021" s="26">
        <v>15853</v>
      </c>
      <c r="AE1021" s="26">
        <v>5285</v>
      </c>
      <c r="AF1021" s="26">
        <v>14022</v>
      </c>
      <c r="AG1021" s="27">
        <v>1303</v>
      </c>
      <c r="AH1021" s="26">
        <v>16162</v>
      </c>
      <c r="AI1021" s="26">
        <v>15822</v>
      </c>
      <c r="AJ1021" s="26">
        <v>5243</v>
      </c>
      <c r="AK1021" s="26">
        <v>14035</v>
      </c>
      <c r="AL1021" s="27">
        <v>1204</v>
      </c>
      <c r="AM1021" s="26">
        <v>16141</v>
      </c>
      <c r="AN1021" s="26">
        <v>15874</v>
      </c>
      <c r="AO1021" s="26">
        <v>5307</v>
      </c>
      <c r="AP1021" s="26">
        <v>14039</v>
      </c>
      <c r="AQ1021" s="27">
        <v>1215</v>
      </c>
      <c r="AR1021" s="26">
        <v>16235</v>
      </c>
      <c r="AS1021" s="26">
        <v>15816</v>
      </c>
      <c r="AT1021" s="26">
        <v>5338</v>
      </c>
      <c r="AU1021" s="26">
        <v>13961</v>
      </c>
      <c r="AV1021" s="27">
        <v>1203</v>
      </c>
      <c r="AW1021" s="26">
        <v>16152</v>
      </c>
      <c r="AX1021" s="26">
        <v>15856</v>
      </c>
      <c r="AY1021" s="26">
        <v>5333</v>
      </c>
      <c r="AZ1021" s="26">
        <v>14021</v>
      </c>
      <c r="BA1021" s="27">
        <v>1301</v>
      </c>
      <c r="BB1021" s="26">
        <v>16180</v>
      </c>
      <c r="BC1021" s="26">
        <v>15806</v>
      </c>
      <c r="BD1021" s="26">
        <v>5320</v>
      </c>
      <c r="BE1021" s="26">
        <v>13958</v>
      </c>
      <c r="BF1021" s="27">
        <v>1182</v>
      </c>
      <c r="BG1021" s="26">
        <v>16130</v>
      </c>
      <c r="BH1021" s="26">
        <v>15938</v>
      </c>
      <c r="BI1021" s="26">
        <v>5346</v>
      </c>
      <c r="BJ1021" s="26">
        <v>13969</v>
      </c>
      <c r="BK1021" s="27">
        <v>1235</v>
      </c>
      <c r="BL1021" s="26">
        <v>16166</v>
      </c>
      <c r="BM1021" s="26">
        <v>15884</v>
      </c>
      <c r="BN1021" s="26">
        <v>5274</v>
      </c>
      <c r="BO1021" s="26">
        <v>14006</v>
      </c>
      <c r="BP1021" s="27">
        <v>1193</v>
      </c>
      <c r="BQ1021" s="26">
        <v>16187</v>
      </c>
      <c r="BR1021" s="26">
        <v>15852</v>
      </c>
      <c r="BS1021" s="26">
        <v>5283</v>
      </c>
      <c r="BT1021" s="26">
        <v>14050</v>
      </c>
      <c r="BU1021" s="27">
        <v>1192</v>
      </c>
      <c r="BV1021" s="26">
        <v>16123</v>
      </c>
      <c r="BW1021" s="26">
        <v>15949</v>
      </c>
      <c r="BX1021" s="26">
        <v>5308</v>
      </c>
      <c r="BY1021" s="26">
        <v>13993</v>
      </c>
      <c r="BZ1021" s="27">
        <v>1274</v>
      </c>
      <c r="CA1021" s="26">
        <v>16223</v>
      </c>
      <c r="CB1021" s="26">
        <v>15866</v>
      </c>
      <c r="CC1021" s="26">
        <v>5279</v>
      </c>
      <c r="CD1021" s="26">
        <v>13923</v>
      </c>
      <c r="CE1021" s="27">
        <v>1253</v>
      </c>
      <c r="CF1021" s="26">
        <v>16176</v>
      </c>
      <c r="CG1021" s="26">
        <v>15826</v>
      </c>
      <c r="CH1021" s="26">
        <v>5251</v>
      </c>
      <c r="CI1021" s="26">
        <v>14059</v>
      </c>
      <c r="CJ1021" s="27">
        <v>1232</v>
      </c>
      <c r="CK1021" s="26">
        <v>16194</v>
      </c>
      <c r="CL1021" s="26">
        <v>15896</v>
      </c>
      <c r="CM1021" s="26">
        <v>5240</v>
      </c>
      <c r="CN1021" s="26">
        <v>14003</v>
      </c>
      <c r="CO1021" s="27">
        <v>1202</v>
      </c>
      <c r="CP1021" s="26">
        <v>16153</v>
      </c>
      <c r="CQ1021" s="26">
        <v>15832</v>
      </c>
      <c r="CR1021" s="26">
        <v>5351</v>
      </c>
      <c r="CS1021" s="26">
        <v>14027</v>
      </c>
      <c r="CT1021" s="27">
        <v>1210</v>
      </c>
      <c r="CU1021" s="26">
        <v>16147</v>
      </c>
      <c r="CV1021" s="26">
        <v>15873</v>
      </c>
      <c r="CW1021" s="26">
        <v>5304</v>
      </c>
      <c r="CX1021" s="26">
        <v>14031</v>
      </c>
      <c r="CY1021" s="27">
        <v>1237</v>
      </c>
      <c r="CZ1021" s="26">
        <v>16102</v>
      </c>
      <c r="DA1021" s="26">
        <v>15941</v>
      </c>
      <c r="DB1021" s="26">
        <v>5352</v>
      </c>
      <c r="DC1021" s="26">
        <v>13933</v>
      </c>
      <c r="DD1021" s="27">
        <v>1164</v>
      </c>
      <c r="DE1021" s="26">
        <v>16222</v>
      </c>
      <c r="DF1021" s="26">
        <v>15950</v>
      </c>
      <c r="DG1021" s="26">
        <v>5290</v>
      </c>
      <c r="DH1021" s="26">
        <v>13939</v>
      </c>
      <c r="DI1021" s="27">
        <v>1176</v>
      </c>
      <c r="DJ1021" s="26">
        <v>16217</v>
      </c>
      <c r="DK1021" s="26">
        <v>15909</v>
      </c>
      <c r="DL1021" s="26">
        <v>5328</v>
      </c>
      <c r="DM1021" s="26">
        <v>13935</v>
      </c>
      <c r="DN1021" s="27">
        <v>1256</v>
      </c>
      <c r="DO1021" s="26">
        <v>16230</v>
      </c>
      <c r="DP1021" s="26">
        <v>15810</v>
      </c>
      <c r="DQ1021" s="26">
        <v>5310</v>
      </c>
      <c r="DR1021" s="26">
        <v>13959</v>
      </c>
      <c r="DS1021" s="27">
        <v>1166</v>
      </c>
      <c r="DT1021" s="26">
        <v>16200</v>
      </c>
      <c r="DU1021" s="26">
        <v>15899</v>
      </c>
      <c r="DV1021" s="26">
        <v>5362</v>
      </c>
      <c r="DW1021" s="26">
        <v>13938</v>
      </c>
      <c r="DX1021" s="27">
        <v>1298</v>
      </c>
      <c r="DY1021" s="26">
        <v>16157</v>
      </c>
      <c r="DZ1021" s="26">
        <v>15922</v>
      </c>
      <c r="EA1021" s="26">
        <v>5228</v>
      </c>
      <c r="EB1021" s="26">
        <v>13960</v>
      </c>
      <c r="EC1021" s="27">
        <v>1283</v>
      </c>
      <c r="ED1021" s="26">
        <v>16171</v>
      </c>
      <c r="EE1021" s="26">
        <v>15921</v>
      </c>
      <c r="EF1021" s="26">
        <v>5256</v>
      </c>
      <c r="EG1021" s="26">
        <v>13934</v>
      </c>
      <c r="EH1021" s="27">
        <v>1226</v>
      </c>
      <c r="EI1021" s="26">
        <v>16105</v>
      </c>
      <c r="EJ1021" s="26">
        <v>15900</v>
      </c>
      <c r="EK1021" s="26">
        <v>5354</v>
      </c>
      <c r="EL1021" s="26">
        <v>13980</v>
      </c>
      <c r="EM1021" s="27">
        <v>1240</v>
      </c>
      <c r="EN1021" s="26">
        <v>16159</v>
      </c>
      <c r="EO1021" s="26">
        <v>15903</v>
      </c>
      <c r="EP1021" s="26">
        <v>5254</v>
      </c>
      <c r="EQ1021" s="120">
        <v>14009</v>
      </c>
      <c r="ER1021" s="11">
        <f t="shared" si="50"/>
        <v>1524385</v>
      </c>
    </row>
    <row r="1022" spans="1:148" s="12" customFormat="1" x14ac:dyDescent="0.5">
      <c r="A1022" s="13"/>
      <c r="B1022" s="11"/>
      <c r="C1022" s="119">
        <v>5229</v>
      </c>
      <c r="D1022" s="26">
        <v>14032</v>
      </c>
      <c r="E1022" s="26">
        <v>1270</v>
      </c>
      <c r="F1022" s="26">
        <v>16132</v>
      </c>
      <c r="G1022" s="26">
        <v>15902</v>
      </c>
      <c r="H1022" s="27">
        <v>5294</v>
      </c>
      <c r="I1022" s="26">
        <v>13922</v>
      </c>
      <c r="J1022" s="26">
        <v>1284</v>
      </c>
      <c r="K1022" s="26">
        <v>16204</v>
      </c>
      <c r="L1022" s="26">
        <v>15861</v>
      </c>
      <c r="M1022" s="27">
        <v>5349</v>
      </c>
      <c r="N1022" s="26">
        <v>13932</v>
      </c>
      <c r="O1022" s="26">
        <v>1280</v>
      </c>
      <c r="P1022" s="26">
        <v>16173</v>
      </c>
      <c r="Q1022" s="26">
        <v>15831</v>
      </c>
      <c r="R1022" s="27">
        <v>5323</v>
      </c>
      <c r="S1022" s="26">
        <v>13965</v>
      </c>
      <c r="T1022" s="26">
        <v>1266</v>
      </c>
      <c r="U1022" s="26">
        <v>16177</v>
      </c>
      <c r="V1022" s="26">
        <v>15834</v>
      </c>
      <c r="W1022" s="27">
        <v>5244</v>
      </c>
      <c r="X1022" s="26">
        <v>13950</v>
      </c>
      <c r="Y1022" s="26">
        <v>1213</v>
      </c>
      <c r="Z1022" s="26">
        <v>16216</v>
      </c>
      <c r="AA1022" s="26">
        <v>15942</v>
      </c>
      <c r="AB1022" s="27">
        <v>5268</v>
      </c>
      <c r="AC1022" s="26">
        <v>13985</v>
      </c>
      <c r="AD1022" s="26">
        <v>1262</v>
      </c>
      <c r="AE1022" s="26">
        <v>16220</v>
      </c>
      <c r="AF1022" s="26">
        <v>15830</v>
      </c>
      <c r="AG1022" s="27">
        <v>5237</v>
      </c>
      <c r="AH1022" s="26">
        <v>13943</v>
      </c>
      <c r="AI1022" s="26">
        <v>1275</v>
      </c>
      <c r="AJ1022" s="26">
        <v>16238</v>
      </c>
      <c r="AK1022" s="26">
        <v>15872</v>
      </c>
      <c r="AL1022" s="27">
        <v>5289</v>
      </c>
      <c r="AM1022" s="26">
        <v>14007</v>
      </c>
      <c r="AN1022" s="26">
        <v>1279</v>
      </c>
      <c r="AO1022" s="26">
        <v>16139</v>
      </c>
      <c r="AP1022" s="26">
        <v>15851</v>
      </c>
      <c r="AQ1022" s="27">
        <v>5231</v>
      </c>
      <c r="AR1022" s="26">
        <v>14038</v>
      </c>
      <c r="AS1022" s="26">
        <v>1201</v>
      </c>
      <c r="AT1022" s="26">
        <v>16150</v>
      </c>
      <c r="AU1022" s="26">
        <v>15945</v>
      </c>
      <c r="AV1022" s="27">
        <v>5271</v>
      </c>
      <c r="AW1022" s="26">
        <v>14033</v>
      </c>
      <c r="AX1022" s="26">
        <v>1261</v>
      </c>
      <c r="AY1022" s="26">
        <v>16138</v>
      </c>
      <c r="AZ1022" s="26">
        <v>15862</v>
      </c>
      <c r="BA1022" s="27">
        <v>5221</v>
      </c>
      <c r="BB1022" s="26">
        <v>14020</v>
      </c>
      <c r="BC1022" s="26">
        <v>1198</v>
      </c>
      <c r="BD1022" s="26">
        <v>16236</v>
      </c>
      <c r="BE1022" s="26">
        <v>15890</v>
      </c>
      <c r="BF1022" s="27">
        <v>5353</v>
      </c>
      <c r="BG1022" s="26">
        <v>14046</v>
      </c>
      <c r="BH1022" s="26">
        <v>1209</v>
      </c>
      <c r="BI1022" s="26">
        <v>16117</v>
      </c>
      <c r="BJ1022" s="26">
        <v>15840</v>
      </c>
      <c r="BK1022" s="27">
        <v>5299</v>
      </c>
      <c r="BL1022" s="26">
        <v>13974</v>
      </c>
      <c r="BM1022" s="26">
        <v>1246</v>
      </c>
      <c r="BN1022" s="26">
        <v>16170</v>
      </c>
      <c r="BO1022" s="26">
        <v>15876</v>
      </c>
      <c r="BP1022" s="27">
        <v>5267</v>
      </c>
      <c r="BQ1022" s="26">
        <v>13983</v>
      </c>
      <c r="BR1022" s="26">
        <v>1290</v>
      </c>
      <c r="BS1022" s="26">
        <v>16128</v>
      </c>
      <c r="BT1022" s="26">
        <v>15897</v>
      </c>
      <c r="BU1022" s="27">
        <v>5364</v>
      </c>
      <c r="BV1022" s="26">
        <v>14008</v>
      </c>
      <c r="BW1022" s="26">
        <v>1233</v>
      </c>
      <c r="BX1022" s="26">
        <v>16127</v>
      </c>
      <c r="BY1022" s="26">
        <v>15833</v>
      </c>
      <c r="BZ1022" s="27">
        <v>5281</v>
      </c>
      <c r="CA1022" s="26">
        <v>13979</v>
      </c>
      <c r="CB1022" s="26">
        <v>1163</v>
      </c>
      <c r="CC1022" s="26">
        <v>16209</v>
      </c>
      <c r="CD1022" s="26">
        <v>15933</v>
      </c>
      <c r="CE1022" s="27">
        <v>5241</v>
      </c>
      <c r="CF1022" s="26">
        <v>13951</v>
      </c>
      <c r="CG1022" s="26">
        <v>1299</v>
      </c>
      <c r="CH1022" s="26">
        <v>16188</v>
      </c>
      <c r="CI1022" s="26">
        <v>15886</v>
      </c>
      <c r="CJ1022" s="27">
        <v>5311</v>
      </c>
      <c r="CK1022" s="26">
        <v>13940</v>
      </c>
      <c r="CL1022" s="26">
        <v>1243</v>
      </c>
      <c r="CM1022" s="26">
        <v>16167</v>
      </c>
      <c r="CN1022" s="26">
        <v>15904</v>
      </c>
      <c r="CO1022" s="27">
        <v>5247</v>
      </c>
      <c r="CP1022" s="26">
        <v>14051</v>
      </c>
      <c r="CQ1022" s="26">
        <v>1267</v>
      </c>
      <c r="CR1022" s="26">
        <v>16137</v>
      </c>
      <c r="CS1022" s="26">
        <v>15863</v>
      </c>
      <c r="CT1022" s="27">
        <v>5288</v>
      </c>
      <c r="CU1022" s="26">
        <v>14004</v>
      </c>
      <c r="CV1022" s="26">
        <v>1271</v>
      </c>
      <c r="CW1022" s="26">
        <v>16145</v>
      </c>
      <c r="CX1022" s="26">
        <v>15857</v>
      </c>
      <c r="CY1022" s="27">
        <v>5356</v>
      </c>
      <c r="CZ1022" s="26">
        <v>14052</v>
      </c>
      <c r="DA1022" s="26">
        <v>1173</v>
      </c>
      <c r="DB1022" s="26">
        <v>16172</v>
      </c>
      <c r="DC1022" s="26">
        <v>15812</v>
      </c>
      <c r="DD1022" s="27">
        <v>5365</v>
      </c>
      <c r="DE1022" s="26">
        <v>13990</v>
      </c>
      <c r="DF1022" s="26">
        <v>1179</v>
      </c>
      <c r="DG1022" s="26">
        <v>16099</v>
      </c>
      <c r="DH1022" s="26">
        <v>15932</v>
      </c>
      <c r="DI1022" s="27">
        <v>5324</v>
      </c>
      <c r="DJ1022" s="26">
        <v>14028</v>
      </c>
      <c r="DK1022" s="26">
        <v>1175</v>
      </c>
      <c r="DL1022" s="26">
        <v>16111</v>
      </c>
      <c r="DM1022" s="26">
        <v>15927</v>
      </c>
      <c r="DN1022" s="27">
        <v>5225</v>
      </c>
      <c r="DO1022" s="26">
        <v>14010</v>
      </c>
      <c r="DP1022" s="26">
        <v>1199</v>
      </c>
      <c r="DQ1022" s="26">
        <v>16191</v>
      </c>
      <c r="DR1022" s="26">
        <v>15940</v>
      </c>
      <c r="DS1022" s="27">
        <v>5314</v>
      </c>
      <c r="DT1022" s="26">
        <v>14062</v>
      </c>
      <c r="DU1022" s="26">
        <v>1178</v>
      </c>
      <c r="DV1022" s="26">
        <v>16101</v>
      </c>
      <c r="DW1022" s="26">
        <v>15910</v>
      </c>
      <c r="DX1022" s="27">
        <v>5337</v>
      </c>
      <c r="DY1022" s="26">
        <v>13928</v>
      </c>
      <c r="DZ1022" s="26">
        <v>1200</v>
      </c>
      <c r="EA1022" s="26">
        <v>16233</v>
      </c>
      <c r="EB1022" s="26">
        <v>15867</v>
      </c>
      <c r="EC1022" s="27">
        <v>5336</v>
      </c>
      <c r="ED1022" s="26">
        <v>13956</v>
      </c>
      <c r="EE1022" s="26">
        <v>1174</v>
      </c>
      <c r="EF1022" s="26">
        <v>16218</v>
      </c>
      <c r="EG1022" s="26">
        <v>15881</v>
      </c>
      <c r="EH1022" s="27">
        <v>5315</v>
      </c>
      <c r="EI1022" s="26">
        <v>14054</v>
      </c>
      <c r="EJ1022" s="26">
        <v>1220</v>
      </c>
      <c r="EK1022" s="26">
        <v>16161</v>
      </c>
      <c r="EL1022" s="26">
        <v>15815</v>
      </c>
      <c r="EM1022" s="27">
        <v>5318</v>
      </c>
      <c r="EN1022" s="26">
        <v>13954</v>
      </c>
      <c r="EO1022" s="26">
        <v>1249</v>
      </c>
      <c r="EP1022" s="26">
        <v>16175</v>
      </c>
      <c r="EQ1022" s="120">
        <v>15869</v>
      </c>
      <c r="ER1022" s="11">
        <f t="shared" si="50"/>
        <v>1524385</v>
      </c>
    </row>
    <row r="1023" spans="1:148" s="12" customFormat="1" ht="15" thickBot="1" x14ac:dyDescent="0.55000000000000004">
      <c r="A1023" s="13"/>
      <c r="B1023" s="11"/>
      <c r="C1023" s="119">
        <v>16205</v>
      </c>
      <c r="D1023" s="26">
        <v>15842</v>
      </c>
      <c r="E1023" s="26">
        <v>5317</v>
      </c>
      <c r="F1023" s="26">
        <v>13929</v>
      </c>
      <c r="G1023" s="26">
        <v>1272</v>
      </c>
      <c r="H1023" s="27">
        <v>16219</v>
      </c>
      <c r="I1023" s="26">
        <v>15914</v>
      </c>
      <c r="J1023" s="26">
        <v>5276</v>
      </c>
      <c r="K1023" s="26">
        <v>13994</v>
      </c>
      <c r="L1023" s="26">
        <v>1162</v>
      </c>
      <c r="M1023" s="27">
        <v>16215</v>
      </c>
      <c r="N1023" s="26">
        <v>15883</v>
      </c>
      <c r="O1023" s="26">
        <v>5246</v>
      </c>
      <c r="P1023" s="26">
        <v>14049</v>
      </c>
      <c r="Q1023" s="26">
        <v>1172</v>
      </c>
      <c r="R1023" s="27">
        <v>16201</v>
      </c>
      <c r="S1023" s="26">
        <v>15887</v>
      </c>
      <c r="T1023" s="26">
        <v>5249</v>
      </c>
      <c r="U1023" s="26">
        <v>14023</v>
      </c>
      <c r="V1023" s="26">
        <v>1205</v>
      </c>
      <c r="W1023" s="27">
        <v>16148</v>
      </c>
      <c r="X1023" s="26">
        <v>15926</v>
      </c>
      <c r="Y1023" s="26">
        <v>5357</v>
      </c>
      <c r="Z1023" s="26">
        <v>13944</v>
      </c>
      <c r="AA1023" s="26">
        <v>1190</v>
      </c>
      <c r="AB1023" s="27">
        <v>16197</v>
      </c>
      <c r="AC1023" s="26">
        <v>15930</v>
      </c>
      <c r="AD1023" s="26">
        <v>5245</v>
      </c>
      <c r="AE1023" s="26">
        <v>13968</v>
      </c>
      <c r="AF1023" s="26">
        <v>1225</v>
      </c>
      <c r="AG1023" s="27">
        <v>16210</v>
      </c>
      <c r="AH1023" s="26">
        <v>15948</v>
      </c>
      <c r="AI1023" s="26">
        <v>5287</v>
      </c>
      <c r="AJ1023" s="26">
        <v>13937</v>
      </c>
      <c r="AK1023" s="26">
        <v>1183</v>
      </c>
      <c r="AL1023" s="27">
        <v>16214</v>
      </c>
      <c r="AM1023" s="26">
        <v>15849</v>
      </c>
      <c r="AN1023" s="26">
        <v>5266</v>
      </c>
      <c r="AO1023" s="26">
        <v>13989</v>
      </c>
      <c r="AP1023" s="26">
        <v>1247</v>
      </c>
      <c r="AQ1023" s="27">
        <v>16136</v>
      </c>
      <c r="AR1023" s="26">
        <v>15860</v>
      </c>
      <c r="AS1023" s="26">
        <v>5360</v>
      </c>
      <c r="AT1023" s="26">
        <v>13931</v>
      </c>
      <c r="AU1023" s="26">
        <v>1278</v>
      </c>
      <c r="AV1023" s="27">
        <v>16196</v>
      </c>
      <c r="AW1023" s="26">
        <v>15848</v>
      </c>
      <c r="AX1023" s="26">
        <v>5277</v>
      </c>
      <c r="AY1023" s="26">
        <v>13971</v>
      </c>
      <c r="AZ1023" s="26">
        <v>1273</v>
      </c>
      <c r="BA1023" s="27">
        <v>16133</v>
      </c>
      <c r="BB1023" s="26">
        <v>15946</v>
      </c>
      <c r="BC1023" s="26">
        <v>5305</v>
      </c>
      <c r="BD1023" s="26">
        <v>13921</v>
      </c>
      <c r="BE1023" s="26">
        <v>1260</v>
      </c>
      <c r="BF1023" s="27">
        <v>16144</v>
      </c>
      <c r="BG1023" s="26">
        <v>15827</v>
      </c>
      <c r="BH1023" s="26">
        <v>5255</v>
      </c>
      <c r="BI1023" s="26">
        <v>14053</v>
      </c>
      <c r="BJ1023" s="26">
        <v>1286</v>
      </c>
      <c r="BK1023" s="27">
        <v>16181</v>
      </c>
      <c r="BL1023" s="26">
        <v>15880</v>
      </c>
      <c r="BM1023" s="26">
        <v>5291</v>
      </c>
      <c r="BN1023" s="26">
        <v>13999</v>
      </c>
      <c r="BO1023" s="26">
        <v>1214</v>
      </c>
      <c r="BP1023" s="27">
        <v>16225</v>
      </c>
      <c r="BQ1023" s="26">
        <v>15838</v>
      </c>
      <c r="BR1023" s="26">
        <v>5312</v>
      </c>
      <c r="BS1023" s="26">
        <v>13967</v>
      </c>
      <c r="BT1023" s="26">
        <v>1223</v>
      </c>
      <c r="BU1023" s="27">
        <v>16168</v>
      </c>
      <c r="BV1023" s="26">
        <v>15837</v>
      </c>
      <c r="BW1023" s="26">
        <v>5248</v>
      </c>
      <c r="BX1023" s="26">
        <v>14064</v>
      </c>
      <c r="BY1023" s="26">
        <v>1248</v>
      </c>
      <c r="BZ1023" s="27">
        <v>16098</v>
      </c>
      <c r="CA1023" s="26">
        <v>15919</v>
      </c>
      <c r="CB1023" s="26">
        <v>5348</v>
      </c>
      <c r="CC1023" s="26">
        <v>13981</v>
      </c>
      <c r="CD1023" s="26">
        <v>1219</v>
      </c>
      <c r="CE1023" s="27">
        <v>16234</v>
      </c>
      <c r="CF1023" s="26">
        <v>15898</v>
      </c>
      <c r="CG1023" s="26">
        <v>5301</v>
      </c>
      <c r="CH1023" s="26">
        <v>13941</v>
      </c>
      <c r="CI1023" s="26">
        <v>1191</v>
      </c>
      <c r="CJ1023" s="27">
        <v>16178</v>
      </c>
      <c r="CK1023" s="26">
        <v>15877</v>
      </c>
      <c r="CL1023" s="26">
        <v>5319</v>
      </c>
      <c r="CM1023" s="26">
        <v>14011</v>
      </c>
      <c r="CN1023" s="26">
        <v>1180</v>
      </c>
      <c r="CO1023" s="27">
        <v>16202</v>
      </c>
      <c r="CP1023" s="26">
        <v>15847</v>
      </c>
      <c r="CQ1023" s="26">
        <v>5278</v>
      </c>
      <c r="CR1023" s="26">
        <v>13947</v>
      </c>
      <c r="CS1023" s="26">
        <v>1291</v>
      </c>
      <c r="CT1023" s="27">
        <v>16206</v>
      </c>
      <c r="CU1023" s="26">
        <v>15855</v>
      </c>
      <c r="CV1023" s="26">
        <v>5272</v>
      </c>
      <c r="CW1023" s="26">
        <v>13988</v>
      </c>
      <c r="CX1023" s="26">
        <v>1244</v>
      </c>
      <c r="CY1023" s="27">
        <v>16108</v>
      </c>
      <c r="CZ1023" s="26">
        <v>15882</v>
      </c>
      <c r="DA1023" s="26">
        <v>5227</v>
      </c>
      <c r="DB1023" s="26">
        <v>14056</v>
      </c>
      <c r="DC1023" s="26">
        <v>1292</v>
      </c>
      <c r="DD1023" s="27">
        <v>16114</v>
      </c>
      <c r="DE1023" s="26">
        <v>15809</v>
      </c>
      <c r="DF1023" s="26">
        <v>5347</v>
      </c>
      <c r="DG1023" s="26">
        <v>14065</v>
      </c>
      <c r="DH1023" s="26">
        <v>1230</v>
      </c>
      <c r="DI1023" s="27">
        <v>16110</v>
      </c>
      <c r="DJ1023" s="26">
        <v>15821</v>
      </c>
      <c r="DK1023" s="26">
        <v>5342</v>
      </c>
      <c r="DL1023" s="26">
        <v>14024</v>
      </c>
      <c r="DM1023" s="26">
        <v>1268</v>
      </c>
      <c r="DN1023" s="27">
        <v>16134</v>
      </c>
      <c r="DO1023" s="26">
        <v>15901</v>
      </c>
      <c r="DP1023" s="26">
        <v>5355</v>
      </c>
      <c r="DQ1023" s="26">
        <v>13925</v>
      </c>
      <c r="DR1023" s="26">
        <v>1250</v>
      </c>
      <c r="DS1023" s="27">
        <v>16113</v>
      </c>
      <c r="DT1023" s="26">
        <v>15811</v>
      </c>
      <c r="DU1023" s="26">
        <v>5325</v>
      </c>
      <c r="DV1023" s="26">
        <v>14014</v>
      </c>
      <c r="DW1023" s="26">
        <v>1302</v>
      </c>
      <c r="DX1023" s="27">
        <v>16135</v>
      </c>
      <c r="DY1023" s="26">
        <v>15943</v>
      </c>
      <c r="DZ1023" s="26">
        <v>5282</v>
      </c>
      <c r="EA1023" s="26">
        <v>14037</v>
      </c>
      <c r="EB1023" s="26">
        <v>1168</v>
      </c>
      <c r="EC1023" s="27">
        <v>16109</v>
      </c>
      <c r="ED1023" s="26">
        <v>15928</v>
      </c>
      <c r="EE1023" s="26">
        <v>5296</v>
      </c>
      <c r="EF1023" s="26">
        <v>14036</v>
      </c>
      <c r="EG1023" s="26">
        <v>1196</v>
      </c>
      <c r="EH1023" s="27">
        <v>16155</v>
      </c>
      <c r="EI1023" s="26">
        <v>15871</v>
      </c>
      <c r="EJ1023" s="26">
        <v>5230</v>
      </c>
      <c r="EK1023" s="26">
        <v>14015</v>
      </c>
      <c r="EL1023" s="26">
        <v>1294</v>
      </c>
      <c r="EM1023" s="27">
        <v>16184</v>
      </c>
      <c r="EN1023" s="26">
        <v>15885</v>
      </c>
      <c r="EO1023" s="26">
        <v>5284</v>
      </c>
      <c r="EP1023" s="26">
        <v>14018</v>
      </c>
      <c r="EQ1023" s="120">
        <v>1194</v>
      </c>
      <c r="ER1023" s="11">
        <f t="shared" si="50"/>
        <v>1524385</v>
      </c>
    </row>
    <row r="1024" spans="1:148" s="12" customFormat="1" x14ac:dyDescent="0.5">
      <c r="A1024" s="13"/>
      <c r="B1024" s="11"/>
      <c r="C1024" s="121">
        <v>8072</v>
      </c>
      <c r="D1024" s="30">
        <v>10594</v>
      </c>
      <c r="E1024" s="30">
        <v>257</v>
      </c>
      <c r="F1024" s="30">
        <v>17945</v>
      </c>
      <c r="G1024" s="30">
        <v>15697</v>
      </c>
      <c r="H1024" s="31">
        <v>8031</v>
      </c>
      <c r="I1024" s="30">
        <v>10659</v>
      </c>
      <c r="J1024" s="30">
        <v>147</v>
      </c>
      <c r="K1024" s="30">
        <v>17959</v>
      </c>
      <c r="L1024" s="30">
        <v>15769</v>
      </c>
      <c r="M1024" s="31">
        <v>8001</v>
      </c>
      <c r="N1024" s="30">
        <v>10714</v>
      </c>
      <c r="O1024" s="30">
        <v>157</v>
      </c>
      <c r="P1024" s="30">
        <v>17955</v>
      </c>
      <c r="Q1024" s="30">
        <v>15738</v>
      </c>
      <c r="R1024" s="31">
        <v>8004</v>
      </c>
      <c r="S1024" s="30">
        <v>10688</v>
      </c>
      <c r="T1024" s="30">
        <v>190</v>
      </c>
      <c r="U1024" s="30">
        <v>17941</v>
      </c>
      <c r="V1024" s="30">
        <v>15742</v>
      </c>
      <c r="W1024" s="31">
        <v>8112</v>
      </c>
      <c r="X1024" s="30">
        <v>10609</v>
      </c>
      <c r="Y1024" s="30">
        <v>175</v>
      </c>
      <c r="Z1024" s="30">
        <v>17888</v>
      </c>
      <c r="AA1024" s="30">
        <v>15781</v>
      </c>
      <c r="AB1024" s="31">
        <v>8000</v>
      </c>
      <c r="AC1024" s="30">
        <v>10633</v>
      </c>
      <c r="AD1024" s="30">
        <v>210</v>
      </c>
      <c r="AE1024" s="30">
        <v>17937</v>
      </c>
      <c r="AF1024" s="30">
        <v>15785</v>
      </c>
      <c r="AG1024" s="31">
        <v>8042</v>
      </c>
      <c r="AH1024" s="30">
        <v>10602</v>
      </c>
      <c r="AI1024" s="30">
        <v>168</v>
      </c>
      <c r="AJ1024" s="30">
        <v>17950</v>
      </c>
      <c r="AK1024" s="30">
        <v>15803</v>
      </c>
      <c r="AL1024" s="31">
        <v>8021</v>
      </c>
      <c r="AM1024" s="30">
        <v>10654</v>
      </c>
      <c r="AN1024" s="30">
        <v>232</v>
      </c>
      <c r="AO1024" s="30">
        <v>17954</v>
      </c>
      <c r="AP1024" s="30">
        <v>15704</v>
      </c>
      <c r="AQ1024" s="31">
        <v>8115</v>
      </c>
      <c r="AR1024" s="30">
        <v>10596</v>
      </c>
      <c r="AS1024" s="30">
        <v>263</v>
      </c>
      <c r="AT1024" s="30">
        <v>17876</v>
      </c>
      <c r="AU1024" s="30">
        <v>15715</v>
      </c>
      <c r="AV1024" s="31">
        <v>8032</v>
      </c>
      <c r="AW1024" s="30">
        <v>10636</v>
      </c>
      <c r="AX1024" s="30">
        <v>258</v>
      </c>
      <c r="AY1024" s="30">
        <v>17936</v>
      </c>
      <c r="AZ1024" s="30">
        <v>15703</v>
      </c>
      <c r="BA1024" s="31">
        <v>8060</v>
      </c>
      <c r="BB1024" s="30">
        <v>10586</v>
      </c>
      <c r="BC1024" s="30">
        <v>245</v>
      </c>
      <c r="BD1024" s="30">
        <v>17873</v>
      </c>
      <c r="BE1024" s="30">
        <v>15801</v>
      </c>
      <c r="BF1024" s="31">
        <v>8010</v>
      </c>
      <c r="BG1024" s="30">
        <v>10718</v>
      </c>
      <c r="BH1024" s="30">
        <v>271</v>
      </c>
      <c r="BI1024" s="30">
        <v>17884</v>
      </c>
      <c r="BJ1024" s="30">
        <v>15682</v>
      </c>
      <c r="BK1024" s="31">
        <v>8046</v>
      </c>
      <c r="BL1024" s="30">
        <v>10664</v>
      </c>
      <c r="BM1024" s="30">
        <v>199</v>
      </c>
      <c r="BN1024" s="30">
        <v>17921</v>
      </c>
      <c r="BO1024" s="30">
        <v>15735</v>
      </c>
      <c r="BP1024" s="31">
        <v>8067</v>
      </c>
      <c r="BQ1024" s="30">
        <v>10632</v>
      </c>
      <c r="BR1024" s="30">
        <v>208</v>
      </c>
      <c r="BS1024" s="30">
        <v>17965</v>
      </c>
      <c r="BT1024" s="30">
        <v>15693</v>
      </c>
      <c r="BU1024" s="31">
        <v>8003</v>
      </c>
      <c r="BV1024" s="30">
        <v>10729</v>
      </c>
      <c r="BW1024" s="30">
        <v>233</v>
      </c>
      <c r="BX1024" s="30">
        <v>17908</v>
      </c>
      <c r="BY1024" s="30">
        <v>15692</v>
      </c>
      <c r="BZ1024" s="31">
        <v>8103</v>
      </c>
      <c r="CA1024" s="30">
        <v>10646</v>
      </c>
      <c r="CB1024" s="30">
        <v>204</v>
      </c>
      <c r="CC1024" s="30">
        <v>17838</v>
      </c>
      <c r="CD1024" s="30">
        <v>15774</v>
      </c>
      <c r="CE1024" s="31">
        <v>8056</v>
      </c>
      <c r="CF1024" s="30">
        <v>10606</v>
      </c>
      <c r="CG1024" s="30">
        <v>176</v>
      </c>
      <c r="CH1024" s="30">
        <v>17974</v>
      </c>
      <c r="CI1024" s="30">
        <v>15753</v>
      </c>
      <c r="CJ1024" s="31">
        <v>8074</v>
      </c>
      <c r="CK1024" s="30">
        <v>10676</v>
      </c>
      <c r="CL1024" s="30">
        <v>165</v>
      </c>
      <c r="CM1024" s="30">
        <v>17918</v>
      </c>
      <c r="CN1024" s="30">
        <v>15732</v>
      </c>
      <c r="CO1024" s="31">
        <v>8033</v>
      </c>
      <c r="CP1024" s="30">
        <v>10612</v>
      </c>
      <c r="CQ1024" s="30">
        <v>276</v>
      </c>
      <c r="CR1024" s="30">
        <v>17942</v>
      </c>
      <c r="CS1024" s="30">
        <v>15702</v>
      </c>
      <c r="CT1024" s="31">
        <v>8027</v>
      </c>
      <c r="CU1024" s="30">
        <v>10653</v>
      </c>
      <c r="CV1024" s="30">
        <v>229</v>
      </c>
      <c r="CW1024" s="30">
        <v>17946</v>
      </c>
      <c r="CX1024" s="30">
        <v>15710</v>
      </c>
      <c r="CY1024" s="31">
        <v>7982</v>
      </c>
      <c r="CZ1024" s="30">
        <v>10721</v>
      </c>
      <c r="DA1024" s="30">
        <v>277</v>
      </c>
      <c r="DB1024" s="30">
        <v>17848</v>
      </c>
      <c r="DC1024" s="30">
        <v>15737</v>
      </c>
      <c r="DD1024" s="31">
        <v>8102</v>
      </c>
      <c r="DE1024" s="30">
        <v>10730</v>
      </c>
      <c r="DF1024" s="30">
        <v>215</v>
      </c>
      <c r="DG1024" s="30">
        <v>17854</v>
      </c>
      <c r="DH1024" s="30">
        <v>15664</v>
      </c>
      <c r="DI1024" s="31">
        <v>8097</v>
      </c>
      <c r="DJ1024" s="30">
        <v>10689</v>
      </c>
      <c r="DK1024" s="30">
        <v>253</v>
      </c>
      <c r="DL1024" s="30">
        <v>17850</v>
      </c>
      <c r="DM1024" s="30">
        <v>15676</v>
      </c>
      <c r="DN1024" s="31">
        <v>8110</v>
      </c>
      <c r="DO1024" s="30">
        <v>10590</v>
      </c>
      <c r="DP1024" s="30">
        <v>235</v>
      </c>
      <c r="DQ1024" s="30">
        <v>17874</v>
      </c>
      <c r="DR1024" s="30">
        <v>15756</v>
      </c>
      <c r="DS1024" s="31">
        <v>8080</v>
      </c>
      <c r="DT1024" s="30">
        <v>10679</v>
      </c>
      <c r="DU1024" s="30">
        <v>287</v>
      </c>
      <c r="DV1024" s="30">
        <v>17853</v>
      </c>
      <c r="DW1024" s="30">
        <v>15666</v>
      </c>
      <c r="DX1024" s="31">
        <v>8037</v>
      </c>
      <c r="DY1024" s="30">
        <v>10702</v>
      </c>
      <c r="DZ1024" s="30">
        <v>153</v>
      </c>
      <c r="EA1024" s="30">
        <v>17875</v>
      </c>
      <c r="EB1024" s="30">
        <v>15798</v>
      </c>
      <c r="EC1024" s="31">
        <v>8051</v>
      </c>
      <c r="ED1024" s="30">
        <v>10701</v>
      </c>
      <c r="EE1024" s="30">
        <v>181</v>
      </c>
      <c r="EF1024" s="30">
        <v>17849</v>
      </c>
      <c r="EG1024" s="30">
        <v>15783</v>
      </c>
      <c r="EH1024" s="31">
        <v>7985</v>
      </c>
      <c r="EI1024" s="30">
        <v>10680</v>
      </c>
      <c r="EJ1024" s="30">
        <v>279</v>
      </c>
      <c r="EK1024" s="30">
        <v>17895</v>
      </c>
      <c r="EL1024" s="30">
        <v>15726</v>
      </c>
      <c r="EM1024" s="31">
        <v>8039</v>
      </c>
      <c r="EN1024" s="30">
        <v>10683</v>
      </c>
      <c r="EO1024" s="30">
        <v>179</v>
      </c>
      <c r="EP1024" s="30">
        <v>17924</v>
      </c>
      <c r="EQ1024" s="122">
        <v>15740</v>
      </c>
      <c r="ER1024" s="11">
        <f t="shared" si="50"/>
        <v>1524385</v>
      </c>
    </row>
    <row r="1025" spans="1:148" s="12" customFormat="1" x14ac:dyDescent="0.5">
      <c r="A1025" s="13"/>
      <c r="B1025" s="11"/>
      <c r="C1025" s="119">
        <v>17947</v>
      </c>
      <c r="D1025" s="26">
        <v>15770</v>
      </c>
      <c r="E1025" s="26">
        <v>8012</v>
      </c>
      <c r="F1025" s="26">
        <v>10682</v>
      </c>
      <c r="G1025" s="26">
        <v>154</v>
      </c>
      <c r="H1025" s="27">
        <v>17837</v>
      </c>
      <c r="I1025" s="26">
        <v>15784</v>
      </c>
      <c r="J1025" s="26">
        <v>8084</v>
      </c>
      <c r="K1025" s="26">
        <v>10641</v>
      </c>
      <c r="L1025" s="26">
        <v>219</v>
      </c>
      <c r="M1025" s="27">
        <v>17847</v>
      </c>
      <c r="N1025" s="26">
        <v>15780</v>
      </c>
      <c r="O1025" s="26">
        <v>8053</v>
      </c>
      <c r="P1025" s="26">
        <v>10611</v>
      </c>
      <c r="Q1025" s="26">
        <v>274</v>
      </c>
      <c r="R1025" s="27">
        <v>17880</v>
      </c>
      <c r="S1025" s="26">
        <v>15766</v>
      </c>
      <c r="T1025" s="26">
        <v>8057</v>
      </c>
      <c r="U1025" s="26">
        <v>10614</v>
      </c>
      <c r="V1025" s="26">
        <v>248</v>
      </c>
      <c r="W1025" s="27">
        <v>17865</v>
      </c>
      <c r="X1025" s="26">
        <v>15713</v>
      </c>
      <c r="Y1025" s="26">
        <v>8096</v>
      </c>
      <c r="Z1025" s="26">
        <v>10722</v>
      </c>
      <c r="AA1025" s="26">
        <v>169</v>
      </c>
      <c r="AB1025" s="27">
        <v>17900</v>
      </c>
      <c r="AC1025" s="26">
        <v>15762</v>
      </c>
      <c r="AD1025" s="26">
        <v>8100</v>
      </c>
      <c r="AE1025" s="26">
        <v>10610</v>
      </c>
      <c r="AF1025" s="26">
        <v>193</v>
      </c>
      <c r="AG1025" s="27">
        <v>17858</v>
      </c>
      <c r="AH1025" s="26">
        <v>15775</v>
      </c>
      <c r="AI1025" s="26">
        <v>8118</v>
      </c>
      <c r="AJ1025" s="26">
        <v>10652</v>
      </c>
      <c r="AK1025" s="26">
        <v>162</v>
      </c>
      <c r="AL1025" s="27">
        <v>17922</v>
      </c>
      <c r="AM1025" s="26">
        <v>15779</v>
      </c>
      <c r="AN1025" s="26">
        <v>8019</v>
      </c>
      <c r="AO1025" s="26">
        <v>10631</v>
      </c>
      <c r="AP1025" s="26">
        <v>214</v>
      </c>
      <c r="AQ1025" s="27">
        <v>17953</v>
      </c>
      <c r="AR1025" s="26">
        <v>15701</v>
      </c>
      <c r="AS1025" s="26">
        <v>8030</v>
      </c>
      <c r="AT1025" s="26">
        <v>10725</v>
      </c>
      <c r="AU1025" s="26">
        <v>156</v>
      </c>
      <c r="AV1025" s="27">
        <v>17948</v>
      </c>
      <c r="AW1025" s="26">
        <v>15761</v>
      </c>
      <c r="AX1025" s="26">
        <v>8018</v>
      </c>
      <c r="AY1025" s="26">
        <v>10642</v>
      </c>
      <c r="AZ1025" s="26">
        <v>196</v>
      </c>
      <c r="BA1025" s="27">
        <v>17935</v>
      </c>
      <c r="BB1025" s="26">
        <v>15698</v>
      </c>
      <c r="BC1025" s="26">
        <v>8116</v>
      </c>
      <c r="BD1025" s="26">
        <v>10670</v>
      </c>
      <c r="BE1025" s="26">
        <v>146</v>
      </c>
      <c r="BF1025" s="27">
        <v>17961</v>
      </c>
      <c r="BG1025" s="26">
        <v>15709</v>
      </c>
      <c r="BH1025" s="26">
        <v>7997</v>
      </c>
      <c r="BI1025" s="26">
        <v>10620</v>
      </c>
      <c r="BJ1025" s="26">
        <v>278</v>
      </c>
      <c r="BK1025" s="27">
        <v>17889</v>
      </c>
      <c r="BL1025" s="26">
        <v>15746</v>
      </c>
      <c r="BM1025" s="26">
        <v>8050</v>
      </c>
      <c r="BN1025" s="26">
        <v>10656</v>
      </c>
      <c r="BO1025" s="26">
        <v>224</v>
      </c>
      <c r="BP1025" s="27">
        <v>17898</v>
      </c>
      <c r="BQ1025" s="26">
        <v>15790</v>
      </c>
      <c r="BR1025" s="26">
        <v>8008</v>
      </c>
      <c r="BS1025" s="26">
        <v>10677</v>
      </c>
      <c r="BT1025" s="26">
        <v>192</v>
      </c>
      <c r="BU1025" s="27">
        <v>17923</v>
      </c>
      <c r="BV1025" s="26">
        <v>15733</v>
      </c>
      <c r="BW1025" s="26">
        <v>8007</v>
      </c>
      <c r="BX1025" s="26">
        <v>10613</v>
      </c>
      <c r="BY1025" s="26">
        <v>289</v>
      </c>
      <c r="BZ1025" s="27">
        <v>17894</v>
      </c>
      <c r="CA1025" s="26">
        <v>15663</v>
      </c>
      <c r="CB1025" s="26">
        <v>8089</v>
      </c>
      <c r="CC1025" s="26">
        <v>10713</v>
      </c>
      <c r="CD1025" s="26">
        <v>206</v>
      </c>
      <c r="CE1025" s="27">
        <v>17866</v>
      </c>
      <c r="CF1025" s="26">
        <v>15799</v>
      </c>
      <c r="CG1025" s="26">
        <v>8068</v>
      </c>
      <c r="CH1025" s="26">
        <v>10666</v>
      </c>
      <c r="CI1025" s="26">
        <v>166</v>
      </c>
      <c r="CJ1025" s="27">
        <v>17855</v>
      </c>
      <c r="CK1025" s="26">
        <v>15743</v>
      </c>
      <c r="CL1025" s="26">
        <v>8047</v>
      </c>
      <c r="CM1025" s="26">
        <v>10684</v>
      </c>
      <c r="CN1025" s="26">
        <v>236</v>
      </c>
      <c r="CO1025" s="27">
        <v>17966</v>
      </c>
      <c r="CP1025" s="26">
        <v>15767</v>
      </c>
      <c r="CQ1025" s="26">
        <v>8017</v>
      </c>
      <c r="CR1025" s="26">
        <v>10643</v>
      </c>
      <c r="CS1025" s="26">
        <v>172</v>
      </c>
      <c r="CT1025" s="27">
        <v>17919</v>
      </c>
      <c r="CU1025" s="26">
        <v>15771</v>
      </c>
      <c r="CV1025" s="26">
        <v>8025</v>
      </c>
      <c r="CW1025" s="26">
        <v>10637</v>
      </c>
      <c r="CX1025" s="26">
        <v>213</v>
      </c>
      <c r="CY1025" s="27">
        <v>17967</v>
      </c>
      <c r="CZ1025" s="26">
        <v>15673</v>
      </c>
      <c r="DA1025" s="26">
        <v>8052</v>
      </c>
      <c r="DB1025" s="26">
        <v>10592</v>
      </c>
      <c r="DC1025" s="26">
        <v>281</v>
      </c>
      <c r="DD1025" s="27">
        <v>17905</v>
      </c>
      <c r="DE1025" s="26">
        <v>15679</v>
      </c>
      <c r="DF1025" s="26">
        <v>7979</v>
      </c>
      <c r="DG1025" s="26">
        <v>10712</v>
      </c>
      <c r="DH1025" s="26">
        <v>290</v>
      </c>
      <c r="DI1025" s="27">
        <v>17943</v>
      </c>
      <c r="DJ1025" s="26">
        <v>15675</v>
      </c>
      <c r="DK1025" s="26">
        <v>7991</v>
      </c>
      <c r="DL1025" s="26">
        <v>10707</v>
      </c>
      <c r="DM1025" s="26">
        <v>249</v>
      </c>
      <c r="DN1025" s="27">
        <v>17925</v>
      </c>
      <c r="DO1025" s="26">
        <v>15699</v>
      </c>
      <c r="DP1025" s="26">
        <v>8071</v>
      </c>
      <c r="DQ1025" s="26">
        <v>10720</v>
      </c>
      <c r="DR1025" s="26">
        <v>150</v>
      </c>
      <c r="DS1025" s="27">
        <v>17977</v>
      </c>
      <c r="DT1025" s="26">
        <v>15678</v>
      </c>
      <c r="DU1025" s="26">
        <v>7981</v>
      </c>
      <c r="DV1025" s="26">
        <v>10690</v>
      </c>
      <c r="DW1025" s="26">
        <v>239</v>
      </c>
      <c r="DX1025" s="27">
        <v>17843</v>
      </c>
      <c r="DY1025" s="26">
        <v>15700</v>
      </c>
      <c r="DZ1025" s="26">
        <v>8113</v>
      </c>
      <c r="EA1025" s="26">
        <v>10647</v>
      </c>
      <c r="EB1025" s="26">
        <v>262</v>
      </c>
      <c r="EC1025" s="27">
        <v>17871</v>
      </c>
      <c r="ED1025" s="26">
        <v>15674</v>
      </c>
      <c r="EE1025" s="26">
        <v>8098</v>
      </c>
      <c r="EF1025" s="26">
        <v>10661</v>
      </c>
      <c r="EG1025" s="26">
        <v>261</v>
      </c>
      <c r="EH1025" s="27">
        <v>17969</v>
      </c>
      <c r="EI1025" s="26">
        <v>15720</v>
      </c>
      <c r="EJ1025" s="26">
        <v>8041</v>
      </c>
      <c r="EK1025" s="26">
        <v>10595</v>
      </c>
      <c r="EL1025" s="26">
        <v>240</v>
      </c>
      <c r="EM1025" s="27">
        <v>17869</v>
      </c>
      <c r="EN1025" s="26">
        <v>15749</v>
      </c>
      <c r="EO1025" s="26">
        <v>8055</v>
      </c>
      <c r="EP1025" s="26">
        <v>10649</v>
      </c>
      <c r="EQ1025" s="120">
        <v>243</v>
      </c>
      <c r="ER1025" s="11">
        <f t="shared" si="50"/>
        <v>1524385</v>
      </c>
    </row>
    <row r="1026" spans="1:148" s="12" customFormat="1" x14ac:dyDescent="0.5">
      <c r="A1026" s="13"/>
      <c r="B1026" s="11"/>
      <c r="C1026" s="119">
        <v>10622</v>
      </c>
      <c r="D1026" s="26">
        <v>242</v>
      </c>
      <c r="E1026" s="26">
        <v>17844</v>
      </c>
      <c r="F1026" s="26">
        <v>15772</v>
      </c>
      <c r="G1026" s="26">
        <v>8085</v>
      </c>
      <c r="H1026" s="27">
        <v>10694</v>
      </c>
      <c r="I1026" s="26">
        <v>201</v>
      </c>
      <c r="J1026" s="26">
        <v>17909</v>
      </c>
      <c r="K1026" s="26">
        <v>15662</v>
      </c>
      <c r="L1026" s="26">
        <v>8099</v>
      </c>
      <c r="M1026" s="27">
        <v>10663</v>
      </c>
      <c r="N1026" s="26">
        <v>171</v>
      </c>
      <c r="O1026" s="26">
        <v>17964</v>
      </c>
      <c r="P1026" s="26">
        <v>15672</v>
      </c>
      <c r="Q1026" s="26">
        <v>8095</v>
      </c>
      <c r="R1026" s="27">
        <v>10667</v>
      </c>
      <c r="S1026" s="26">
        <v>174</v>
      </c>
      <c r="T1026" s="26">
        <v>17938</v>
      </c>
      <c r="U1026" s="26">
        <v>15705</v>
      </c>
      <c r="V1026" s="26">
        <v>8081</v>
      </c>
      <c r="W1026" s="27">
        <v>10706</v>
      </c>
      <c r="X1026" s="26">
        <v>282</v>
      </c>
      <c r="Y1026" s="26">
        <v>17859</v>
      </c>
      <c r="Z1026" s="26">
        <v>15690</v>
      </c>
      <c r="AA1026" s="26">
        <v>8028</v>
      </c>
      <c r="AB1026" s="27">
        <v>10710</v>
      </c>
      <c r="AC1026" s="26">
        <v>170</v>
      </c>
      <c r="AD1026" s="26">
        <v>17883</v>
      </c>
      <c r="AE1026" s="26">
        <v>15725</v>
      </c>
      <c r="AF1026" s="26">
        <v>8077</v>
      </c>
      <c r="AG1026" s="27">
        <v>10728</v>
      </c>
      <c r="AH1026" s="26">
        <v>212</v>
      </c>
      <c r="AI1026" s="26">
        <v>17852</v>
      </c>
      <c r="AJ1026" s="26">
        <v>15683</v>
      </c>
      <c r="AK1026" s="26">
        <v>8090</v>
      </c>
      <c r="AL1026" s="27">
        <v>10629</v>
      </c>
      <c r="AM1026" s="26">
        <v>191</v>
      </c>
      <c r="AN1026" s="26">
        <v>17904</v>
      </c>
      <c r="AO1026" s="26">
        <v>15747</v>
      </c>
      <c r="AP1026" s="26">
        <v>8094</v>
      </c>
      <c r="AQ1026" s="27">
        <v>10640</v>
      </c>
      <c r="AR1026" s="26">
        <v>285</v>
      </c>
      <c r="AS1026" s="26">
        <v>17846</v>
      </c>
      <c r="AT1026" s="26">
        <v>15778</v>
      </c>
      <c r="AU1026" s="26">
        <v>8016</v>
      </c>
      <c r="AV1026" s="27">
        <v>10628</v>
      </c>
      <c r="AW1026" s="26">
        <v>202</v>
      </c>
      <c r="AX1026" s="26">
        <v>17886</v>
      </c>
      <c r="AY1026" s="26">
        <v>15773</v>
      </c>
      <c r="AZ1026" s="26">
        <v>8076</v>
      </c>
      <c r="BA1026" s="27">
        <v>10726</v>
      </c>
      <c r="BB1026" s="26">
        <v>230</v>
      </c>
      <c r="BC1026" s="26">
        <v>17836</v>
      </c>
      <c r="BD1026" s="26">
        <v>15760</v>
      </c>
      <c r="BE1026" s="26">
        <v>8013</v>
      </c>
      <c r="BF1026" s="27">
        <v>10607</v>
      </c>
      <c r="BG1026" s="26">
        <v>180</v>
      </c>
      <c r="BH1026" s="26">
        <v>17968</v>
      </c>
      <c r="BI1026" s="26">
        <v>15786</v>
      </c>
      <c r="BJ1026" s="26">
        <v>8024</v>
      </c>
      <c r="BK1026" s="27">
        <v>10660</v>
      </c>
      <c r="BL1026" s="26">
        <v>216</v>
      </c>
      <c r="BM1026" s="26">
        <v>17914</v>
      </c>
      <c r="BN1026" s="26">
        <v>15714</v>
      </c>
      <c r="BO1026" s="26">
        <v>8061</v>
      </c>
      <c r="BP1026" s="27">
        <v>10618</v>
      </c>
      <c r="BQ1026" s="26">
        <v>237</v>
      </c>
      <c r="BR1026" s="26">
        <v>17882</v>
      </c>
      <c r="BS1026" s="26">
        <v>15723</v>
      </c>
      <c r="BT1026" s="26">
        <v>8105</v>
      </c>
      <c r="BU1026" s="27">
        <v>10617</v>
      </c>
      <c r="BV1026" s="26">
        <v>173</v>
      </c>
      <c r="BW1026" s="26">
        <v>17979</v>
      </c>
      <c r="BX1026" s="26">
        <v>15748</v>
      </c>
      <c r="BY1026" s="26">
        <v>8048</v>
      </c>
      <c r="BZ1026" s="27">
        <v>10699</v>
      </c>
      <c r="CA1026" s="26">
        <v>273</v>
      </c>
      <c r="CB1026" s="26">
        <v>17896</v>
      </c>
      <c r="CC1026" s="26">
        <v>15719</v>
      </c>
      <c r="CD1026" s="26">
        <v>7978</v>
      </c>
      <c r="CE1026" s="27">
        <v>10678</v>
      </c>
      <c r="CF1026" s="26">
        <v>226</v>
      </c>
      <c r="CG1026" s="26">
        <v>17856</v>
      </c>
      <c r="CH1026" s="26">
        <v>15691</v>
      </c>
      <c r="CI1026" s="26">
        <v>8114</v>
      </c>
      <c r="CJ1026" s="27">
        <v>10657</v>
      </c>
      <c r="CK1026" s="26">
        <v>244</v>
      </c>
      <c r="CL1026" s="26">
        <v>17926</v>
      </c>
      <c r="CM1026" s="26">
        <v>15680</v>
      </c>
      <c r="CN1026" s="26">
        <v>8058</v>
      </c>
      <c r="CO1026" s="27">
        <v>10627</v>
      </c>
      <c r="CP1026" s="26">
        <v>203</v>
      </c>
      <c r="CQ1026" s="26">
        <v>17862</v>
      </c>
      <c r="CR1026" s="26">
        <v>15791</v>
      </c>
      <c r="CS1026" s="26">
        <v>8082</v>
      </c>
      <c r="CT1026" s="27">
        <v>10635</v>
      </c>
      <c r="CU1026" s="26">
        <v>197</v>
      </c>
      <c r="CV1026" s="26">
        <v>17903</v>
      </c>
      <c r="CW1026" s="26">
        <v>15744</v>
      </c>
      <c r="CX1026" s="26">
        <v>8086</v>
      </c>
      <c r="CY1026" s="27">
        <v>10662</v>
      </c>
      <c r="CZ1026" s="26">
        <v>152</v>
      </c>
      <c r="DA1026" s="26">
        <v>17971</v>
      </c>
      <c r="DB1026" s="26">
        <v>15792</v>
      </c>
      <c r="DC1026" s="26">
        <v>7988</v>
      </c>
      <c r="DD1026" s="27">
        <v>10589</v>
      </c>
      <c r="DE1026" s="26">
        <v>272</v>
      </c>
      <c r="DF1026" s="26">
        <v>17980</v>
      </c>
      <c r="DG1026" s="26">
        <v>15730</v>
      </c>
      <c r="DH1026" s="26">
        <v>7994</v>
      </c>
      <c r="DI1026" s="27">
        <v>10601</v>
      </c>
      <c r="DJ1026" s="26">
        <v>267</v>
      </c>
      <c r="DK1026" s="26">
        <v>17939</v>
      </c>
      <c r="DL1026" s="26">
        <v>15768</v>
      </c>
      <c r="DM1026" s="26">
        <v>7990</v>
      </c>
      <c r="DN1026" s="27">
        <v>10681</v>
      </c>
      <c r="DO1026" s="26">
        <v>280</v>
      </c>
      <c r="DP1026" s="26">
        <v>17840</v>
      </c>
      <c r="DQ1026" s="26">
        <v>15750</v>
      </c>
      <c r="DR1026" s="26">
        <v>8014</v>
      </c>
      <c r="DS1026" s="27">
        <v>10591</v>
      </c>
      <c r="DT1026" s="26">
        <v>250</v>
      </c>
      <c r="DU1026" s="26">
        <v>17929</v>
      </c>
      <c r="DV1026" s="26">
        <v>15802</v>
      </c>
      <c r="DW1026" s="26">
        <v>7993</v>
      </c>
      <c r="DX1026" s="27">
        <v>10723</v>
      </c>
      <c r="DY1026" s="26">
        <v>207</v>
      </c>
      <c r="DZ1026" s="26">
        <v>17952</v>
      </c>
      <c r="EA1026" s="26">
        <v>15668</v>
      </c>
      <c r="EB1026" s="26">
        <v>8015</v>
      </c>
      <c r="EC1026" s="27">
        <v>10708</v>
      </c>
      <c r="ED1026" s="26">
        <v>221</v>
      </c>
      <c r="EE1026" s="26">
        <v>17951</v>
      </c>
      <c r="EF1026" s="26">
        <v>15696</v>
      </c>
      <c r="EG1026" s="26">
        <v>7989</v>
      </c>
      <c r="EH1026" s="27">
        <v>10651</v>
      </c>
      <c r="EI1026" s="26">
        <v>155</v>
      </c>
      <c r="EJ1026" s="26">
        <v>17930</v>
      </c>
      <c r="EK1026" s="26">
        <v>15794</v>
      </c>
      <c r="EL1026" s="26">
        <v>8035</v>
      </c>
      <c r="EM1026" s="27">
        <v>10665</v>
      </c>
      <c r="EN1026" s="26">
        <v>209</v>
      </c>
      <c r="EO1026" s="26">
        <v>17933</v>
      </c>
      <c r="EP1026" s="26">
        <v>15694</v>
      </c>
      <c r="EQ1026" s="120">
        <v>8064</v>
      </c>
      <c r="ER1026" s="11">
        <f t="shared" si="50"/>
        <v>1524385</v>
      </c>
    </row>
    <row r="1027" spans="1:148" s="12" customFormat="1" x14ac:dyDescent="0.5">
      <c r="A1027" s="13"/>
      <c r="B1027" s="11"/>
      <c r="C1027" s="119">
        <v>15669</v>
      </c>
      <c r="D1027" s="26">
        <v>8087</v>
      </c>
      <c r="E1027" s="26">
        <v>10695</v>
      </c>
      <c r="F1027" s="26">
        <v>182</v>
      </c>
      <c r="G1027" s="26">
        <v>17932</v>
      </c>
      <c r="H1027" s="27">
        <v>15734</v>
      </c>
      <c r="I1027" s="26">
        <v>7977</v>
      </c>
      <c r="J1027" s="26">
        <v>10709</v>
      </c>
      <c r="K1027" s="26">
        <v>254</v>
      </c>
      <c r="L1027" s="26">
        <v>17891</v>
      </c>
      <c r="M1027" s="27">
        <v>15789</v>
      </c>
      <c r="N1027" s="26">
        <v>7987</v>
      </c>
      <c r="O1027" s="26">
        <v>10705</v>
      </c>
      <c r="P1027" s="26">
        <v>223</v>
      </c>
      <c r="Q1027" s="26">
        <v>17861</v>
      </c>
      <c r="R1027" s="27">
        <v>15763</v>
      </c>
      <c r="S1027" s="26">
        <v>8020</v>
      </c>
      <c r="T1027" s="26">
        <v>10691</v>
      </c>
      <c r="U1027" s="26">
        <v>227</v>
      </c>
      <c r="V1027" s="26">
        <v>17864</v>
      </c>
      <c r="W1027" s="27">
        <v>15684</v>
      </c>
      <c r="X1027" s="26">
        <v>8005</v>
      </c>
      <c r="Y1027" s="26">
        <v>10638</v>
      </c>
      <c r="Z1027" s="26">
        <v>266</v>
      </c>
      <c r="AA1027" s="26">
        <v>17972</v>
      </c>
      <c r="AB1027" s="27">
        <v>15708</v>
      </c>
      <c r="AC1027" s="26">
        <v>8040</v>
      </c>
      <c r="AD1027" s="26">
        <v>10687</v>
      </c>
      <c r="AE1027" s="26">
        <v>270</v>
      </c>
      <c r="AF1027" s="26">
        <v>17860</v>
      </c>
      <c r="AG1027" s="27">
        <v>15677</v>
      </c>
      <c r="AH1027" s="26">
        <v>7998</v>
      </c>
      <c r="AI1027" s="26">
        <v>10700</v>
      </c>
      <c r="AJ1027" s="26">
        <v>288</v>
      </c>
      <c r="AK1027" s="26">
        <v>17902</v>
      </c>
      <c r="AL1027" s="27">
        <v>15729</v>
      </c>
      <c r="AM1027" s="26">
        <v>8062</v>
      </c>
      <c r="AN1027" s="26">
        <v>10704</v>
      </c>
      <c r="AO1027" s="26">
        <v>189</v>
      </c>
      <c r="AP1027" s="26">
        <v>17881</v>
      </c>
      <c r="AQ1027" s="27">
        <v>15671</v>
      </c>
      <c r="AR1027" s="26">
        <v>8093</v>
      </c>
      <c r="AS1027" s="26">
        <v>10626</v>
      </c>
      <c r="AT1027" s="26">
        <v>200</v>
      </c>
      <c r="AU1027" s="26">
        <v>17975</v>
      </c>
      <c r="AV1027" s="27">
        <v>15711</v>
      </c>
      <c r="AW1027" s="26">
        <v>8088</v>
      </c>
      <c r="AX1027" s="26">
        <v>10686</v>
      </c>
      <c r="AY1027" s="26">
        <v>188</v>
      </c>
      <c r="AZ1027" s="26">
        <v>17892</v>
      </c>
      <c r="BA1027" s="27">
        <v>15661</v>
      </c>
      <c r="BB1027" s="26">
        <v>8075</v>
      </c>
      <c r="BC1027" s="26">
        <v>10623</v>
      </c>
      <c r="BD1027" s="26">
        <v>286</v>
      </c>
      <c r="BE1027" s="26">
        <v>17920</v>
      </c>
      <c r="BF1027" s="27">
        <v>15793</v>
      </c>
      <c r="BG1027" s="26">
        <v>8101</v>
      </c>
      <c r="BH1027" s="26">
        <v>10634</v>
      </c>
      <c r="BI1027" s="26">
        <v>167</v>
      </c>
      <c r="BJ1027" s="26">
        <v>17870</v>
      </c>
      <c r="BK1027" s="27">
        <v>15739</v>
      </c>
      <c r="BL1027" s="26">
        <v>8029</v>
      </c>
      <c r="BM1027" s="26">
        <v>10671</v>
      </c>
      <c r="BN1027" s="26">
        <v>220</v>
      </c>
      <c r="BO1027" s="26">
        <v>17906</v>
      </c>
      <c r="BP1027" s="27">
        <v>15707</v>
      </c>
      <c r="BQ1027" s="26">
        <v>8038</v>
      </c>
      <c r="BR1027" s="26">
        <v>10715</v>
      </c>
      <c r="BS1027" s="26">
        <v>178</v>
      </c>
      <c r="BT1027" s="26">
        <v>17927</v>
      </c>
      <c r="BU1027" s="27">
        <v>15804</v>
      </c>
      <c r="BV1027" s="26">
        <v>8063</v>
      </c>
      <c r="BW1027" s="26">
        <v>10658</v>
      </c>
      <c r="BX1027" s="26">
        <v>177</v>
      </c>
      <c r="BY1027" s="26">
        <v>17863</v>
      </c>
      <c r="BZ1027" s="27">
        <v>15721</v>
      </c>
      <c r="CA1027" s="26">
        <v>8034</v>
      </c>
      <c r="CB1027" s="26">
        <v>10588</v>
      </c>
      <c r="CC1027" s="26">
        <v>259</v>
      </c>
      <c r="CD1027" s="26">
        <v>17963</v>
      </c>
      <c r="CE1027" s="27">
        <v>15681</v>
      </c>
      <c r="CF1027" s="26">
        <v>8006</v>
      </c>
      <c r="CG1027" s="26">
        <v>10724</v>
      </c>
      <c r="CH1027" s="26">
        <v>238</v>
      </c>
      <c r="CI1027" s="26">
        <v>17916</v>
      </c>
      <c r="CJ1027" s="27">
        <v>15751</v>
      </c>
      <c r="CK1027" s="26">
        <v>7995</v>
      </c>
      <c r="CL1027" s="26">
        <v>10668</v>
      </c>
      <c r="CM1027" s="26">
        <v>217</v>
      </c>
      <c r="CN1027" s="26">
        <v>17934</v>
      </c>
      <c r="CO1027" s="27">
        <v>15687</v>
      </c>
      <c r="CP1027" s="26">
        <v>8106</v>
      </c>
      <c r="CQ1027" s="26">
        <v>10692</v>
      </c>
      <c r="CR1027" s="26">
        <v>187</v>
      </c>
      <c r="CS1027" s="26">
        <v>17893</v>
      </c>
      <c r="CT1027" s="27">
        <v>15728</v>
      </c>
      <c r="CU1027" s="26">
        <v>8059</v>
      </c>
      <c r="CV1027" s="26">
        <v>10696</v>
      </c>
      <c r="CW1027" s="26">
        <v>195</v>
      </c>
      <c r="CX1027" s="26">
        <v>17887</v>
      </c>
      <c r="CY1027" s="27">
        <v>15796</v>
      </c>
      <c r="CZ1027" s="26">
        <v>8107</v>
      </c>
      <c r="DA1027" s="26">
        <v>10598</v>
      </c>
      <c r="DB1027" s="26">
        <v>222</v>
      </c>
      <c r="DC1027" s="26">
        <v>17842</v>
      </c>
      <c r="DD1027" s="27">
        <v>15805</v>
      </c>
      <c r="DE1027" s="26">
        <v>8045</v>
      </c>
      <c r="DF1027" s="26">
        <v>10604</v>
      </c>
      <c r="DG1027" s="26">
        <v>149</v>
      </c>
      <c r="DH1027" s="26">
        <v>17962</v>
      </c>
      <c r="DI1027" s="27">
        <v>15764</v>
      </c>
      <c r="DJ1027" s="26">
        <v>8083</v>
      </c>
      <c r="DK1027" s="26">
        <v>10600</v>
      </c>
      <c r="DL1027" s="26">
        <v>161</v>
      </c>
      <c r="DM1027" s="26">
        <v>17957</v>
      </c>
      <c r="DN1027" s="27">
        <v>15665</v>
      </c>
      <c r="DO1027" s="26">
        <v>8065</v>
      </c>
      <c r="DP1027" s="26">
        <v>10624</v>
      </c>
      <c r="DQ1027" s="26">
        <v>241</v>
      </c>
      <c r="DR1027" s="26">
        <v>17970</v>
      </c>
      <c r="DS1027" s="27">
        <v>15754</v>
      </c>
      <c r="DT1027" s="26">
        <v>8117</v>
      </c>
      <c r="DU1027" s="26">
        <v>10603</v>
      </c>
      <c r="DV1027" s="26">
        <v>151</v>
      </c>
      <c r="DW1027" s="26">
        <v>17940</v>
      </c>
      <c r="DX1027" s="27">
        <v>15777</v>
      </c>
      <c r="DY1027" s="26">
        <v>7983</v>
      </c>
      <c r="DZ1027" s="26">
        <v>10625</v>
      </c>
      <c r="EA1027" s="26">
        <v>283</v>
      </c>
      <c r="EB1027" s="26">
        <v>17897</v>
      </c>
      <c r="EC1027" s="27">
        <v>15776</v>
      </c>
      <c r="ED1027" s="26">
        <v>8011</v>
      </c>
      <c r="EE1027" s="26">
        <v>10599</v>
      </c>
      <c r="EF1027" s="26">
        <v>268</v>
      </c>
      <c r="EG1027" s="26">
        <v>17911</v>
      </c>
      <c r="EH1027" s="27">
        <v>15755</v>
      </c>
      <c r="EI1027" s="26">
        <v>8109</v>
      </c>
      <c r="EJ1027" s="26">
        <v>10645</v>
      </c>
      <c r="EK1027" s="26">
        <v>211</v>
      </c>
      <c r="EL1027" s="26">
        <v>17845</v>
      </c>
      <c r="EM1027" s="27">
        <v>15758</v>
      </c>
      <c r="EN1027" s="26">
        <v>8009</v>
      </c>
      <c r="EO1027" s="26">
        <v>10674</v>
      </c>
      <c r="EP1027" s="26">
        <v>225</v>
      </c>
      <c r="EQ1027" s="120">
        <v>17899</v>
      </c>
      <c r="ER1027" s="11">
        <f t="shared" si="50"/>
        <v>1524385</v>
      </c>
    </row>
    <row r="1028" spans="1:148" s="12" customFormat="1" ht="15" thickBot="1" x14ac:dyDescent="0.55000000000000004">
      <c r="A1028" s="13"/>
      <c r="B1028" s="11"/>
      <c r="C1028" s="119">
        <v>255</v>
      </c>
      <c r="D1028" s="26">
        <v>17872</v>
      </c>
      <c r="E1028" s="26">
        <v>15757</v>
      </c>
      <c r="F1028" s="26">
        <v>7984</v>
      </c>
      <c r="G1028" s="26">
        <v>10697</v>
      </c>
      <c r="H1028" s="27">
        <v>269</v>
      </c>
      <c r="I1028" s="26">
        <v>17944</v>
      </c>
      <c r="J1028" s="26">
        <v>15716</v>
      </c>
      <c r="K1028" s="26">
        <v>8049</v>
      </c>
      <c r="L1028" s="26">
        <v>10587</v>
      </c>
      <c r="M1028" s="27">
        <v>265</v>
      </c>
      <c r="N1028" s="26">
        <v>17913</v>
      </c>
      <c r="O1028" s="26">
        <v>15686</v>
      </c>
      <c r="P1028" s="26">
        <v>8104</v>
      </c>
      <c r="Q1028" s="26">
        <v>10597</v>
      </c>
      <c r="R1028" s="27">
        <v>251</v>
      </c>
      <c r="S1028" s="26">
        <v>17917</v>
      </c>
      <c r="T1028" s="26">
        <v>15689</v>
      </c>
      <c r="U1028" s="26">
        <v>8078</v>
      </c>
      <c r="V1028" s="26">
        <v>10630</v>
      </c>
      <c r="W1028" s="27">
        <v>198</v>
      </c>
      <c r="X1028" s="26">
        <v>17956</v>
      </c>
      <c r="Y1028" s="26">
        <v>15797</v>
      </c>
      <c r="Z1028" s="26">
        <v>7999</v>
      </c>
      <c r="AA1028" s="26">
        <v>10615</v>
      </c>
      <c r="AB1028" s="27">
        <v>247</v>
      </c>
      <c r="AC1028" s="26">
        <v>17960</v>
      </c>
      <c r="AD1028" s="26">
        <v>15685</v>
      </c>
      <c r="AE1028" s="26">
        <v>8023</v>
      </c>
      <c r="AF1028" s="26">
        <v>10650</v>
      </c>
      <c r="AG1028" s="27">
        <v>260</v>
      </c>
      <c r="AH1028" s="26">
        <v>17978</v>
      </c>
      <c r="AI1028" s="26">
        <v>15727</v>
      </c>
      <c r="AJ1028" s="26">
        <v>7992</v>
      </c>
      <c r="AK1028" s="26">
        <v>10608</v>
      </c>
      <c r="AL1028" s="27">
        <v>264</v>
      </c>
      <c r="AM1028" s="26">
        <v>17879</v>
      </c>
      <c r="AN1028" s="26">
        <v>15706</v>
      </c>
      <c r="AO1028" s="26">
        <v>8044</v>
      </c>
      <c r="AP1028" s="26">
        <v>10672</v>
      </c>
      <c r="AQ1028" s="27">
        <v>186</v>
      </c>
      <c r="AR1028" s="26">
        <v>17890</v>
      </c>
      <c r="AS1028" s="26">
        <v>15800</v>
      </c>
      <c r="AT1028" s="26">
        <v>7986</v>
      </c>
      <c r="AU1028" s="26">
        <v>10703</v>
      </c>
      <c r="AV1028" s="27">
        <v>246</v>
      </c>
      <c r="AW1028" s="26">
        <v>17878</v>
      </c>
      <c r="AX1028" s="26">
        <v>15717</v>
      </c>
      <c r="AY1028" s="26">
        <v>8026</v>
      </c>
      <c r="AZ1028" s="26">
        <v>10698</v>
      </c>
      <c r="BA1028" s="27">
        <v>183</v>
      </c>
      <c r="BB1028" s="26">
        <v>17976</v>
      </c>
      <c r="BC1028" s="26">
        <v>15745</v>
      </c>
      <c r="BD1028" s="26">
        <v>7976</v>
      </c>
      <c r="BE1028" s="26">
        <v>10685</v>
      </c>
      <c r="BF1028" s="27">
        <v>194</v>
      </c>
      <c r="BG1028" s="26">
        <v>17857</v>
      </c>
      <c r="BH1028" s="26">
        <v>15695</v>
      </c>
      <c r="BI1028" s="26">
        <v>8108</v>
      </c>
      <c r="BJ1028" s="26">
        <v>10711</v>
      </c>
      <c r="BK1028" s="27">
        <v>231</v>
      </c>
      <c r="BL1028" s="26">
        <v>17910</v>
      </c>
      <c r="BM1028" s="26">
        <v>15731</v>
      </c>
      <c r="BN1028" s="26">
        <v>8054</v>
      </c>
      <c r="BO1028" s="26">
        <v>10639</v>
      </c>
      <c r="BP1028" s="27">
        <v>275</v>
      </c>
      <c r="BQ1028" s="26">
        <v>17868</v>
      </c>
      <c r="BR1028" s="26">
        <v>15752</v>
      </c>
      <c r="BS1028" s="26">
        <v>8022</v>
      </c>
      <c r="BT1028" s="26">
        <v>10648</v>
      </c>
      <c r="BU1028" s="27">
        <v>218</v>
      </c>
      <c r="BV1028" s="26">
        <v>17867</v>
      </c>
      <c r="BW1028" s="26">
        <v>15688</v>
      </c>
      <c r="BX1028" s="26">
        <v>8119</v>
      </c>
      <c r="BY1028" s="26">
        <v>10673</v>
      </c>
      <c r="BZ1028" s="27">
        <v>148</v>
      </c>
      <c r="CA1028" s="26">
        <v>17949</v>
      </c>
      <c r="CB1028" s="26">
        <v>15788</v>
      </c>
      <c r="CC1028" s="26">
        <v>8036</v>
      </c>
      <c r="CD1028" s="26">
        <v>10644</v>
      </c>
      <c r="CE1028" s="27">
        <v>284</v>
      </c>
      <c r="CF1028" s="26">
        <v>17928</v>
      </c>
      <c r="CG1028" s="26">
        <v>15741</v>
      </c>
      <c r="CH1028" s="26">
        <v>7996</v>
      </c>
      <c r="CI1028" s="26">
        <v>10616</v>
      </c>
      <c r="CJ1028" s="27">
        <v>228</v>
      </c>
      <c r="CK1028" s="26">
        <v>17907</v>
      </c>
      <c r="CL1028" s="26">
        <v>15759</v>
      </c>
      <c r="CM1028" s="26">
        <v>8066</v>
      </c>
      <c r="CN1028" s="26">
        <v>10605</v>
      </c>
      <c r="CO1028" s="27">
        <v>252</v>
      </c>
      <c r="CP1028" s="26">
        <v>17877</v>
      </c>
      <c r="CQ1028" s="26">
        <v>15718</v>
      </c>
      <c r="CR1028" s="26">
        <v>8002</v>
      </c>
      <c r="CS1028" s="26">
        <v>10716</v>
      </c>
      <c r="CT1028" s="27">
        <v>256</v>
      </c>
      <c r="CU1028" s="26">
        <v>17885</v>
      </c>
      <c r="CV1028" s="26">
        <v>15712</v>
      </c>
      <c r="CW1028" s="26">
        <v>8043</v>
      </c>
      <c r="CX1028" s="26">
        <v>10669</v>
      </c>
      <c r="CY1028" s="27">
        <v>158</v>
      </c>
      <c r="CZ1028" s="26">
        <v>17912</v>
      </c>
      <c r="DA1028" s="26">
        <v>15667</v>
      </c>
      <c r="DB1028" s="26">
        <v>8111</v>
      </c>
      <c r="DC1028" s="26">
        <v>10717</v>
      </c>
      <c r="DD1028" s="27">
        <v>164</v>
      </c>
      <c r="DE1028" s="26">
        <v>17839</v>
      </c>
      <c r="DF1028" s="26">
        <v>15787</v>
      </c>
      <c r="DG1028" s="26">
        <v>8120</v>
      </c>
      <c r="DH1028" s="26">
        <v>10655</v>
      </c>
      <c r="DI1028" s="27">
        <v>160</v>
      </c>
      <c r="DJ1028" s="26">
        <v>17851</v>
      </c>
      <c r="DK1028" s="26">
        <v>15782</v>
      </c>
      <c r="DL1028" s="26">
        <v>8079</v>
      </c>
      <c r="DM1028" s="26">
        <v>10693</v>
      </c>
      <c r="DN1028" s="27">
        <v>184</v>
      </c>
      <c r="DO1028" s="26">
        <v>17931</v>
      </c>
      <c r="DP1028" s="26">
        <v>15795</v>
      </c>
      <c r="DQ1028" s="26">
        <v>7980</v>
      </c>
      <c r="DR1028" s="26">
        <v>10675</v>
      </c>
      <c r="DS1028" s="27">
        <v>163</v>
      </c>
      <c r="DT1028" s="26">
        <v>17841</v>
      </c>
      <c r="DU1028" s="26">
        <v>15765</v>
      </c>
      <c r="DV1028" s="26">
        <v>8069</v>
      </c>
      <c r="DW1028" s="26">
        <v>10727</v>
      </c>
      <c r="DX1028" s="27">
        <v>185</v>
      </c>
      <c r="DY1028" s="26">
        <v>17973</v>
      </c>
      <c r="DZ1028" s="26">
        <v>15722</v>
      </c>
      <c r="EA1028" s="26">
        <v>8092</v>
      </c>
      <c r="EB1028" s="26">
        <v>10593</v>
      </c>
      <c r="EC1028" s="27">
        <v>159</v>
      </c>
      <c r="ED1028" s="26">
        <v>17958</v>
      </c>
      <c r="EE1028" s="26">
        <v>15736</v>
      </c>
      <c r="EF1028" s="26">
        <v>8091</v>
      </c>
      <c r="EG1028" s="26">
        <v>10621</v>
      </c>
      <c r="EH1028" s="27">
        <v>205</v>
      </c>
      <c r="EI1028" s="26">
        <v>17901</v>
      </c>
      <c r="EJ1028" s="26">
        <v>15670</v>
      </c>
      <c r="EK1028" s="26">
        <v>8070</v>
      </c>
      <c r="EL1028" s="26">
        <v>10719</v>
      </c>
      <c r="EM1028" s="27">
        <v>234</v>
      </c>
      <c r="EN1028" s="26">
        <v>17915</v>
      </c>
      <c r="EO1028" s="26">
        <v>15724</v>
      </c>
      <c r="EP1028" s="26">
        <v>8073</v>
      </c>
      <c r="EQ1028" s="120">
        <v>10619</v>
      </c>
      <c r="ER1028" s="11">
        <f t="shared" si="50"/>
        <v>1524385</v>
      </c>
    </row>
    <row r="1029" spans="1:148" s="12" customFormat="1" x14ac:dyDescent="0.5">
      <c r="A1029" s="13"/>
      <c r="B1029" s="11"/>
      <c r="C1029" s="121">
        <v>3722</v>
      </c>
      <c r="D1029" s="30">
        <v>18569</v>
      </c>
      <c r="E1029" s="30">
        <v>1707</v>
      </c>
      <c r="F1029" s="30">
        <v>17365</v>
      </c>
      <c r="G1029" s="30">
        <v>11202</v>
      </c>
      <c r="H1029" s="31">
        <v>3681</v>
      </c>
      <c r="I1029" s="30">
        <v>18634</v>
      </c>
      <c r="J1029" s="30">
        <v>1597</v>
      </c>
      <c r="K1029" s="30">
        <v>17379</v>
      </c>
      <c r="L1029" s="30">
        <v>11274</v>
      </c>
      <c r="M1029" s="31">
        <v>3651</v>
      </c>
      <c r="N1029" s="30">
        <v>18689</v>
      </c>
      <c r="O1029" s="30">
        <v>1607</v>
      </c>
      <c r="P1029" s="30">
        <v>17375</v>
      </c>
      <c r="Q1029" s="30">
        <v>11243</v>
      </c>
      <c r="R1029" s="31">
        <v>3654</v>
      </c>
      <c r="S1029" s="30">
        <v>18663</v>
      </c>
      <c r="T1029" s="30">
        <v>1640</v>
      </c>
      <c r="U1029" s="30">
        <v>17361</v>
      </c>
      <c r="V1029" s="30">
        <v>11247</v>
      </c>
      <c r="W1029" s="31">
        <v>3762</v>
      </c>
      <c r="X1029" s="30">
        <v>18584</v>
      </c>
      <c r="Y1029" s="30">
        <v>1625</v>
      </c>
      <c r="Z1029" s="30">
        <v>17308</v>
      </c>
      <c r="AA1029" s="30">
        <v>11286</v>
      </c>
      <c r="AB1029" s="31">
        <v>3650</v>
      </c>
      <c r="AC1029" s="30">
        <v>18608</v>
      </c>
      <c r="AD1029" s="30">
        <v>1660</v>
      </c>
      <c r="AE1029" s="30">
        <v>17357</v>
      </c>
      <c r="AF1029" s="30">
        <v>11290</v>
      </c>
      <c r="AG1029" s="31">
        <v>3692</v>
      </c>
      <c r="AH1029" s="30">
        <v>18577</v>
      </c>
      <c r="AI1029" s="30">
        <v>1618</v>
      </c>
      <c r="AJ1029" s="30">
        <v>17370</v>
      </c>
      <c r="AK1029" s="30">
        <v>11308</v>
      </c>
      <c r="AL1029" s="31">
        <v>3671</v>
      </c>
      <c r="AM1029" s="30">
        <v>18629</v>
      </c>
      <c r="AN1029" s="30">
        <v>1682</v>
      </c>
      <c r="AO1029" s="30">
        <v>17374</v>
      </c>
      <c r="AP1029" s="30">
        <v>11209</v>
      </c>
      <c r="AQ1029" s="31">
        <v>3765</v>
      </c>
      <c r="AR1029" s="30">
        <v>18571</v>
      </c>
      <c r="AS1029" s="30">
        <v>1713</v>
      </c>
      <c r="AT1029" s="30">
        <v>17296</v>
      </c>
      <c r="AU1029" s="30">
        <v>11220</v>
      </c>
      <c r="AV1029" s="31">
        <v>3682</v>
      </c>
      <c r="AW1029" s="30">
        <v>18611</v>
      </c>
      <c r="AX1029" s="30">
        <v>1708</v>
      </c>
      <c r="AY1029" s="30">
        <v>17356</v>
      </c>
      <c r="AZ1029" s="30">
        <v>11208</v>
      </c>
      <c r="BA1029" s="31">
        <v>3710</v>
      </c>
      <c r="BB1029" s="30">
        <v>18561</v>
      </c>
      <c r="BC1029" s="30">
        <v>1695</v>
      </c>
      <c r="BD1029" s="30">
        <v>17293</v>
      </c>
      <c r="BE1029" s="30">
        <v>11306</v>
      </c>
      <c r="BF1029" s="31">
        <v>3660</v>
      </c>
      <c r="BG1029" s="30">
        <v>18693</v>
      </c>
      <c r="BH1029" s="30">
        <v>1721</v>
      </c>
      <c r="BI1029" s="30">
        <v>17304</v>
      </c>
      <c r="BJ1029" s="30">
        <v>11187</v>
      </c>
      <c r="BK1029" s="31">
        <v>3696</v>
      </c>
      <c r="BL1029" s="30">
        <v>18639</v>
      </c>
      <c r="BM1029" s="30">
        <v>1649</v>
      </c>
      <c r="BN1029" s="30">
        <v>17341</v>
      </c>
      <c r="BO1029" s="30">
        <v>11240</v>
      </c>
      <c r="BP1029" s="31">
        <v>3717</v>
      </c>
      <c r="BQ1029" s="30">
        <v>18607</v>
      </c>
      <c r="BR1029" s="30">
        <v>1658</v>
      </c>
      <c r="BS1029" s="30">
        <v>17385</v>
      </c>
      <c r="BT1029" s="30">
        <v>11198</v>
      </c>
      <c r="BU1029" s="31">
        <v>3653</v>
      </c>
      <c r="BV1029" s="30">
        <v>18704</v>
      </c>
      <c r="BW1029" s="30">
        <v>1683</v>
      </c>
      <c r="BX1029" s="30">
        <v>17328</v>
      </c>
      <c r="BY1029" s="30">
        <v>11197</v>
      </c>
      <c r="BZ1029" s="31">
        <v>3753</v>
      </c>
      <c r="CA1029" s="30">
        <v>18621</v>
      </c>
      <c r="CB1029" s="30">
        <v>1654</v>
      </c>
      <c r="CC1029" s="30">
        <v>17258</v>
      </c>
      <c r="CD1029" s="30">
        <v>11279</v>
      </c>
      <c r="CE1029" s="31">
        <v>3706</v>
      </c>
      <c r="CF1029" s="30">
        <v>18581</v>
      </c>
      <c r="CG1029" s="30">
        <v>1626</v>
      </c>
      <c r="CH1029" s="30">
        <v>17394</v>
      </c>
      <c r="CI1029" s="30">
        <v>11258</v>
      </c>
      <c r="CJ1029" s="31">
        <v>3724</v>
      </c>
      <c r="CK1029" s="30">
        <v>18651</v>
      </c>
      <c r="CL1029" s="30">
        <v>1615</v>
      </c>
      <c r="CM1029" s="30">
        <v>17338</v>
      </c>
      <c r="CN1029" s="30">
        <v>11237</v>
      </c>
      <c r="CO1029" s="31">
        <v>3683</v>
      </c>
      <c r="CP1029" s="30">
        <v>18587</v>
      </c>
      <c r="CQ1029" s="30">
        <v>1726</v>
      </c>
      <c r="CR1029" s="30">
        <v>17362</v>
      </c>
      <c r="CS1029" s="30">
        <v>11207</v>
      </c>
      <c r="CT1029" s="31">
        <v>3677</v>
      </c>
      <c r="CU1029" s="30">
        <v>18628</v>
      </c>
      <c r="CV1029" s="30">
        <v>1679</v>
      </c>
      <c r="CW1029" s="30">
        <v>17366</v>
      </c>
      <c r="CX1029" s="30">
        <v>11215</v>
      </c>
      <c r="CY1029" s="31">
        <v>3632</v>
      </c>
      <c r="CZ1029" s="30">
        <v>18696</v>
      </c>
      <c r="DA1029" s="30">
        <v>1727</v>
      </c>
      <c r="DB1029" s="30">
        <v>17268</v>
      </c>
      <c r="DC1029" s="30">
        <v>11242</v>
      </c>
      <c r="DD1029" s="31">
        <v>3752</v>
      </c>
      <c r="DE1029" s="30">
        <v>18705</v>
      </c>
      <c r="DF1029" s="30">
        <v>1665</v>
      </c>
      <c r="DG1029" s="30">
        <v>17274</v>
      </c>
      <c r="DH1029" s="30">
        <v>11169</v>
      </c>
      <c r="DI1029" s="31">
        <v>3747</v>
      </c>
      <c r="DJ1029" s="30">
        <v>18664</v>
      </c>
      <c r="DK1029" s="30">
        <v>1703</v>
      </c>
      <c r="DL1029" s="30">
        <v>17270</v>
      </c>
      <c r="DM1029" s="30">
        <v>11181</v>
      </c>
      <c r="DN1029" s="31">
        <v>3760</v>
      </c>
      <c r="DO1029" s="30">
        <v>18565</v>
      </c>
      <c r="DP1029" s="30">
        <v>1685</v>
      </c>
      <c r="DQ1029" s="30">
        <v>17294</v>
      </c>
      <c r="DR1029" s="30">
        <v>11261</v>
      </c>
      <c r="DS1029" s="31">
        <v>3730</v>
      </c>
      <c r="DT1029" s="30">
        <v>18654</v>
      </c>
      <c r="DU1029" s="30">
        <v>1737</v>
      </c>
      <c r="DV1029" s="30">
        <v>17273</v>
      </c>
      <c r="DW1029" s="30">
        <v>11171</v>
      </c>
      <c r="DX1029" s="31">
        <v>3687</v>
      </c>
      <c r="DY1029" s="30">
        <v>18677</v>
      </c>
      <c r="DZ1029" s="30">
        <v>1603</v>
      </c>
      <c r="EA1029" s="30">
        <v>17295</v>
      </c>
      <c r="EB1029" s="30">
        <v>11303</v>
      </c>
      <c r="EC1029" s="31">
        <v>3701</v>
      </c>
      <c r="ED1029" s="30">
        <v>18676</v>
      </c>
      <c r="EE1029" s="30">
        <v>1631</v>
      </c>
      <c r="EF1029" s="30">
        <v>17269</v>
      </c>
      <c r="EG1029" s="30">
        <v>11288</v>
      </c>
      <c r="EH1029" s="31">
        <v>3635</v>
      </c>
      <c r="EI1029" s="30">
        <v>18655</v>
      </c>
      <c r="EJ1029" s="30">
        <v>1729</v>
      </c>
      <c r="EK1029" s="30">
        <v>17315</v>
      </c>
      <c r="EL1029" s="30">
        <v>11231</v>
      </c>
      <c r="EM1029" s="31">
        <v>3689</v>
      </c>
      <c r="EN1029" s="30">
        <v>18658</v>
      </c>
      <c r="EO1029" s="30">
        <v>1629</v>
      </c>
      <c r="EP1029" s="30">
        <v>17344</v>
      </c>
      <c r="EQ1029" s="122">
        <v>11245</v>
      </c>
      <c r="ER1029" s="11">
        <f t="shared" si="50"/>
        <v>1524385</v>
      </c>
    </row>
    <row r="1030" spans="1:148" s="12" customFormat="1" x14ac:dyDescent="0.5">
      <c r="A1030" s="13"/>
      <c r="B1030" s="11"/>
      <c r="C1030" s="119">
        <v>17367</v>
      </c>
      <c r="D1030" s="26">
        <v>11275</v>
      </c>
      <c r="E1030" s="26">
        <v>3662</v>
      </c>
      <c r="F1030" s="26">
        <v>18657</v>
      </c>
      <c r="G1030" s="26">
        <v>1604</v>
      </c>
      <c r="H1030" s="27">
        <v>17257</v>
      </c>
      <c r="I1030" s="26">
        <v>11289</v>
      </c>
      <c r="J1030" s="26">
        <v>3734</v>
      </c>
      <c r="K1030" s="26">
        <v>18616</v>
      </c>
      <c r="L1030" s="26">
        <v>1669</v>
      </c>
      <c r="M1030" s="27">
        <v>17267</v>
      </c>
      <c r="N1030" s="26">
        <v>11285</v>
      </c>
      <c r="O1030" s="26">
        <v>3703</v>
      </c>
      <c r="P1030" s="26">
        <v>18586</v>
      </c>
      <c r="Q1030" s="26">
        <v>1724</v>
      </c>
      <c r="R1030" s="27">
        <v>17300</v>
      </c>
      <c r="S1030" s="26">
        <v>11271</v>
      </c>
      <c r="T1030" s="26">
        <v>3707</v>
      </c>
      <c r="U1030" s="26">
        <v>18589</v>
      </c>
      <c r="V1030" s="26">
        <v>1698</v>
      </c>
      <c r="W1030" s="27">
        <v>17285</v>
      </c>
      <c r="X1030" s="26">
        <v>11218</v>
      </c>
      <c r="Y1030" s="26">
        <v>3746</v>
      </c>
      <c r="Z1030" s="26">
        <v>18697</v>
      </c>
      <c r="AA1030" s="26">
        <v>1619</v>
      </c>
      <c r="AB1030" s="27">
        <v>17320</v>
      </c>
      <c r="AC1030" s="26">
        <v>11267</v>
      </c>
      <c r="AD1030" s="26">
        <v>3750</v>
      </c>
      <c r="AE1030" s="26">
        <v>18585</v>
      </c>
      <c r="AF1030" s="26">
        <v>1643</v>
      </c>
      <c r="AG1030" s="27">
        <v>17278</v>
      </c>
      <c r="AH1030" s="26">
        <v>11280</v>
      </c>
      <c r="AI1030" s="26">
        <v>3768</v>
      </c>
      <c r="AJ1030" s="26">
        <v>18627</v>
      </c>
      <c r="AK1030" s="26">
        <v>1612</v>
      </c>
      <c r="AL1030" s="27">
        <v>17342</v>
      </c>
      <c r="AM1030" s="26">
        <v>11284</v>
      </c>
      <c r="AN1030" s="26">
        <v>3669</v>
      </c>
      <c r="AO1030" s="26">
        <v>18606</v>
      </c>
      <c r="AP1030" s="26">
        <v>1664</v>
      </c>
      <c r="AQ1030" s="27">
        <v>17373</v>
      </c>
      <c r="AR1030" s="26">
        <v>11206</v>
      </c>
      <c r="AS1030" s="26">
        <v>3680</v>
      </c>
      <c r="AT1030" s="26">
        <v>18700</v>
      </c>
      <c r="AU1030" s="26">
        <v>1606</v>
      </c>
      <c r="AV1030" s="27">
        <v>17368</v>
      </c>
      <c r="AW1030" s="26">
        <v>11266</v>
      </c>
      <c r="AX1030" s="26">
        <v>3668</v>
      </c>
      <c r="AY1030" s="26">
        <v>18617</v>
      </c>
      <c r="AZ1030" s="26">
        <v>1646</v>
      </c>
      <c r="BA1030" s="27">
        <v>17355</v>
      </c>
      <c r="BB1030" s="26">
        <v>11203</v>
      </c>
      <c r="BC1030" s="26">
        <v>3766</v>
      </c>
      <c r="BD1030" s="26">
        <v>18645</v>
      </c>
      <c r="BE1030" s="26">
        <v>1596</v>
      </c>
      <c r="BF1030" s="27">
        <v>17381</v>
      </c>
      <c r="BG1030" s="26">
        <v>11214</v>
      </c>
      <c r="BH1030" s="26">
        <v>3647</v>
      </c>
      <c r="BI1030" s="26">
        <v>18595</v>
      </c>
      <c r="BJ1030" s="26">
        <v>1728</v>
      </c>
      <c r="BK1030" s="27">
        <v>17309</v>
      </c>
      <c r="BL1030" s="26">
        <v>11251</v>
      </c>
      <c r="BM1030" s="26">
        <v>3700</v>
      </c>
      <c r="BN1030" s="26">
        <v>18631</v>
      </c>
      <c r="BO1030" s="26">
        <v>1674</v>
      </c>
      <c r="BP1030" s="27">
        <v>17318</v>
      </c>
      <c r="BQ1030" s="26">
        <v>11295</v>
      </c>
      <c r="BR1030" s="26">
        <v>3658</v>
      </c>
      <c r="BS1030" s="26">
        <v>18652</v>
      </c>
      <c r="BT1030" s="26">
        <v>1642</v>
      </c>
      <c r="BU1030" s="27">
        <v>17343</v>
      </c>
      <c r="BV1030" s="26">
        <v>11238</v>
      </c>
      <c r="BW1030" s="26">
        <v>3657</v>
      </c>
      <c r="BX1030" s="26">
        <v>18588</v>
      </c>
      <c r="BY1030" s="26">
        <v>1739</v>
      </c>
      <c r="BZ1030" s="27">
        <v>17314</v>
      </c>
      <c r="CA1030" s="26">
        <v>11168</v>
      </c>
      <c r="CB1030" s="26">
        <v>3739</v>
      </c>
      <c r="CC1030" s="26">
        <v>18688</v>
      </c>
      <c r="CD1030" s="26">
        <v>1656</v>
      </c>
      <c r="CE1030" s="27">
        <v>17286</v>
      </c>
      <c r="CF1030" s="26">
        <v>11304</v>
      </c>
      <c r="CG1030" s="26">
        <v>3718</v>
      </c>
      <c r="CH1030" s="26">
        <v>18641</v>
      </c>
      <c r="CI1030" s="26">
        <v>1616</v>
      </c>
      <c r="CJ1030" s="27">
        <v>17275</v>
      </c>
      <c r="CK1030" s="26">
        <v>11248</v>
      </c>
      <c r="CL1030" s="26">
        <v>3697</v>
      </c>
      <c r="CM1030" s="26">
        <v>18659</v>
      </c>
      <c r="CN1030" s="26">
        <v>1686</v>
      </c>
      <c r="CO1030" s="27">
        <v>17386</v>
      </c>
      <c r="CP1030" s="26">
        <v>11272</v>
      </c>
      <c r="CQ1030" s="26">
        <v>3667</v>
      </c>
      <c r="CR1030" s="26">
        <v>18618</v>
      </c>
      <c r="CS1030" s="26">
        <v>1622</v>
      </c>
      <c r="CT1030" s="27">
        <v>17339</v>
      </c>
      <c r="CU1030" s="26">
        <v>11276</v>
      </c>
      <c r="CV1030" s="26">
        <v>3675</v>
      </c>
      <c r="CW1030" s="26">
        <v>18612</v>
      </c>
      <c r="CX1030" s="26">
        <v>1663</v>
      </c>
      <c r="CY1030" s="27">
        <v>17387</v>
      </c>
      <c r="CZ1030" s="26">
        <v>11178</v>
      </c>
      <c r="DA1030" s="26">
        <v>3702</v>
      </c>
      <c r="DB1030" s="26">
        <v>18567</v>
      </c>
      <c r="DC1030" s="26">
        <v>1731</v>
      </c>
      <c r="DD1030" s="27">
        <v>17325</v>
      </c>
      <c r="DE1030" s="26">
        <v>11184</v>
      </c>
      <c r="DF1030" s="26">
        <v>3629</v>
      </c>
      <c r="DG1030" s="26">
        <v>18687</v>
      </c>
      <c r="DH1030" s="26">
        <v>1740</v>
      </c>
      <c r="DI1030" s="27">
        <v>17363</v>
      </c>
      <c r="DJ1030" s="26">
        <v>11180</v>
      </c>
      <c r="DK1030" s="26">
        <v>3641</v>
      </c>
      <c r="DL1030" s="26">
        <v>18682</v>
      </c>
      <c r="DM1030" s="26">
        <v>1699</v>
      </c>
      <c r="DN1030" s="27">
        <v>17345</v>
      </c>
      <c r="DO1030" s="26">
        <v>11204</v>
      </c>
      <c r="DP1030" s="26">
        <v>3721</v>
      </c>
      <c r="DQ1030" s="26">
        <v>18695</v>
      </c>
      <c r="DR1030" s="26">
        <v>1600</v>
      </c>
      <c r="DS1030" s="27">
        <v>17397</v>
      </c>
      <c r="DT1030" s="26">
        <v>11183</v>
      </c>
      <c r="DU1030" s="26">
        <v>3631</v>
      </c>
      <c r="DV1030" s="26">
        <v>18665</v>
      </c>
      <c r="DW1030" s="26">
        <v>1689</v>
      </c>
      <c r="DX1030" s="27">
        <v>17263</v>
      </c>
      <c r="DY1030" s="26">
        <v>11205</v>
      </c>
      <c r="DZ1030" s="26">
        <v>3763</v>
      </c>
      <c r="EA1030" s="26">
        <v>18622</v>
      </c>
      <c r="EB1030" s="26">
        <v>1712</v>
      </c>
      <c r="EC1030" s="27">
        <v>17291</v>
      </c>
      <c r="ED1030" s="26">
        <v>11179</v>
      </c>
      <c r="EE1030" s="26">
        <v>3748</v>
      </c>
      <c r="EF1030" s="26">
        <v>18636</v>
      </c>
      <c r="EG1030" s="26">
        <v>1711</v>
      </c>
      <c r="EH1030" s="27">
        <v>17389</v>
      </c>
      <c r="EI1030" s="26">
        <v>11225</v>
      </c>
      <c r="EJ1030" s="26">
        <v>3691</v>
      </c>
      <c r="EK1030" s="26">
        <v>18570</v>
      </c>
      <c r="EL1030" s="26">
        <v>1690</v>
      </c>
      <c r="EM1030" s="27">
        <v>17289</v>
      </c>
      <c r="EN1030" s="26">
        <v>11254</v>
      </c>
      <c r="EO1030" s="26">
        <v>3705</v>
      </c>
      <c r="EP1030" s="26">
        <v>18624</v>
      </c>
      <c r="EQ1030" s="120">
        <v>1693</v>
      </c>
      <c r="ER1030" s="11">
        <f t="shared" si="50"/>
        <v>1524385</v>
      </c>
    </row>
    <row r="1031" spans="1:148" s="12" customFormat="1" x14ac:dyDescent="0.5">
      <c r="A1031" s="13"/>
      <c r="B1031" s="11"/>
      <c r="C1031" s="119">
        <v>18597</v>
      </c>
      <c r="D1031" s="26">
        <v>1692</v>
      </c>
      <c r="E1031" s="26">
        <v>17264</v>
      </c>
      <c r="F1031" s="26">
        <v>11277</v>
      </c>
      <c r="G1031" s="26">
        <v>3735</v>
      </c>
      <c r="H1031" s="27">
        <v>18669</v>
      </c>
      <c r="I1031" s="26">
        <v>1651</v>
      </c>
      <c r="J1031" s="26">
        <v>17329</v>
      </c>
      <c r="K1031" s="26">
        <v>11167</v>
      </c>
      <c r="L1031" s="26">
        <v>3749</v>
      </c>
      <c r="M1031" s="27">
        <v>18638</v>
      </c>
      <c r="N1031" s="26">
        <v>1621</v>
      </c>
      <c r="O1031" s="26">
        <v>17384</v>
      </c>
      <c r="P1031" s="26">
        <v>11177</v>
      </c>
      <c r="Q1031" s="26">
        <v>3745</v>
      </c>
      <c r="R1031" s="27">
        <v>18642</v>
      </c>
      <c r="S1031" s="26">
        <v>1624</v>
      </c>
      <c r="T1031" s="26">
        <v>17358</v>
      </c>
      <c r="U1031" s="26">
        <v>11210</v>
      </c>
      <c r="V1031" s="26">
        <v>3731</v>
      </c>
      <c r="W1031" s="27">
        <v>18681</v>
      </c>
      <c r="X1031" s="26">
        <v>1732</v>
      </c>
      <c r="Y1031" s="26">
        <v>17279</v>
      </c>
      <c r="Z1031" s="26">
        <v>11195</v>
      </c>
      <c r="AA1031" s="26">
        <v>3678</v>
      </c>
      <c r="AB1031" s="27">
        <v>18685</v>
      </c>
      <c r="AC1031" s="26">
        <v>1620</v>
      </c>
      <c r="AD1031" s="26">
        <v>17303</v>
      </c>
      <c r="AE1031" s="26">
        <v>11230</v>
      </c>
      <c r="AF1031" s="26">
        <v>3727</v>
      </c>
      <c r="AG1031" s="27">
        <v>18703</v>
      </c>
      <c r="AH1031" s="26">
        <v>1662</v>
      </c>
      <c r="AI1031" s="26">
        <v>17272</v>
      </c>
      <c r="AJ1031" s="26">
        <v>11188</v>
      </c>
      <c r="AK1031" s="26">
        <v>3740</v>
      </c>
      <c r="AL1031" s="27">
        <v>18604</v>
      </c>
      <c r="AM1031" s="26">
        <v>1641</v>
      </c>
      <c r="AN1031" s="26">
        <v>17324</v>
      </c>
      <c r="AO1031" s="26">
        <v>11252</v>
      </c>
      <c r="AP1031" s="26">
        <v>3744</v>
      </c>
      <c r="AQ1031" s="27">
        <v>18615</v>
      </c>
      <c r="AR1031" s="26">
        <v>1735</v>
      </c>
      <c r="AS1031" s="26">
        <v>17266</v>
      </c>
      <c r="AT1031" s="26">
        <v>11283</v>
      </c>
      <c r="AU1031" s="26">
        <v>3666</v>
      </c>
      <c r="AV1031" s="27">
        <v>18603</v>
      </c>
      <c r="AW1031" s="26">
        <v>1652</v>
      </c>
      <c r="AX1031" s="26">
        <v>17306</v>
      </c>
      <c r="AY1031" s="26">
        <v>11278</v>
      </c>
      <c r="AZ1031" s="26">
        <v>3726</v>
      </c>
      <c r="BA1031" s="27">
        <v>18701</v>
      </c>
      <c r="BB1031" s="26">
        <v>1680</v>
      </c>
      <c r="BC1031" s="26">
        <v>17256</v>
      </c>
      <c r="BD1031" s="26">
        <v>11265</v>
      </c>
      <c r="BE1031" s="26">
        <v>3663</v>
      </c>
      <c r="BF1031" s="27">
        <v>18582</v>
      </c>
      <c r="BG1031" s="26">
        <v>1630</v>
      </c>
      <c r="BH1031" s="26">
        <v>17388</v>
      </c>
      <c r="BI1031" s="26">
        <v>11291</v>
      </c>
      <c r="BJ1031" s="26">
        <v>3674</v>
      </c>
      <c r="BK1031" s="27">
        <v>18635</v>
      </c>
      <c r="BL1031" s="26">
        <v>1666</v>
      </c>
      <c r="BM1031" s="26">
        <v>17334</v>
      </c>
      <c r="BN1031" s="26">
        <v>11219</v>
      </c>
      <c r="BO1031" s="26">
        <v>3711</v>
      </c>
      <c r="BP1031" s="27">
        <v>18593</v>
      </c>
      <c r="BQ1031" s="26">
        <v>1687</v>
      </c>
      <c r="BR1031" s="26">
        <v>17302</v>
      </c>
      <c r="BS1031" s="26">
        <v>11228</v>
      </c>
      <c r="BT1031" s="26">
        <v>3755</v>
      </c>
      <c r="BU1031" s="27">
        <v>18592</v>
      </c>
      <c r="BV1031" s="26">
        <v>1623</v>
      </c>
      <c r="BW1031" s="26">
        <v>17399</v>
      </c>
      <c r="BX1031" s="26">
        <v>11253</v>
      </c>
      <c r="BY1031" s="26">
        <v>3698</v>
      </c>
      <c r="BZ1031" s="27">
        <v>18674</v>
      </c>
      <c r="CA1031" s="26">
        <v>1723</v>
      </c>
      <c r="CB1031" s="26">
        <v>17316</v>
      </c>
      <c r="CC1031" s="26">
        <v>11224</v>
      </c>
      <c r="CD1031" s="26">
        <v>3628</v>
      </c>
      <c r="CE1031" s="27">
        <v>18653</v>
      </c>
      <c r="CF1031" s="26">
        <v>1676</v>
      </c>
      <c r="CG1031" s="26">
        <v>17276</v>
      </c>
      <c r="CH1031" s="26">
        <v>11196</v>
      </c>
      <c r="CI1031" s="26">
        <v>3764</v>
      </c>
      <c r="CJ1031" s="27">
        <v>18632</v>
      </c>
      <c r="CK1031" s="26">
        <v>1694</v>
      </c>
      <c r="CL1031" s="26">
        <v>17346</v>
      </c>
      <c r="CM1031" s="26">
        <v>11185</v>
      </c>
      <c r="CN1031" s="26">
        <v>3708</v>
      </c>
      <c r="CO1031" s="27">
        <v>18602</v>
      </c>
      <c r="CP1031" s="26">
        <v>1653</v>
      </c>
      <c r="CQ1031" s="26">
        <v>17282</v>
      </c>
      <c r="CR1031" s="26">
        <v>11296</v>
      </c>
      <c r="CS1031" s="26">
        <v>3732</v>
      </c>
      <c r="CT1031" s="27">
        <v>18610</v>
      </c>
      <c r="CU1031" s="26">
        <v>1647</v>
      </c>
      <c r="CV1031" s="26">
        <v>17323</v>
      </c>
      <c r="CW1031" s="26">
        <v>11249</v>
      </c>
      <c r="CX1031" s="26">
        <v>3736</v>
      </c>
      <c r="CY1031" s="27">
        <v>18637</v>
      </c>
      <c r="CZ1031" s="26">
        <v>1602</v>
      </c>
      <c r="DA1031" s="26">
        <v>17391</v>
      </c>
      <c r="DB1031" s="26">
        <v>11297</v>
      </c>
      <c r="DC1031" s="26">
        <v>3638</v>
      </c>
      <c r="DD1031" s="27">
        <v>18564</v>
      </c>
      <c r="DE1031" s="26">
        <v>1722</v>
      </c>
      <c r="DF1031" s="26">
        <v>17400</v>
      </c>
      <c r="DG1031" s="26">
        <v>11235</v>
      </c>
      <c r="DH1031" s="26">
        <v>3644</v>
      </c>
      <c r="DI1031" s="27">
        <v>18576</v>
      </c>
      <c r="DJ1031" s="26">
        <v>1717</v>
      </c>
      <c r="DK1031" s="26">
        <v>17359</v>
      </c>
      <c r="DL1031" s="26">
        <v>11273</v>
      </c>
      <c r="DM1031" s="26">
        <v>3640</v>
      </c>
      <c r="DN1031" s="27">
        <v>18656</v>
      </c>
      <c r="DO1031" s="26">
        <v>1730</v>
      </c>
      <c r="DP1031" s="26">
        <v>17260</v>
      </c>
      <c r="DQ1031" s="26">
        <v>11255</v>
      </c>
      <c r="DR1031" s="26">
        <v>3664</v>
      </c>
      <c r="DS1031" s="27">
        <v>18566</v>
      </c>
      <c r="DT1031" s="26">
        <v>1700</v>
      </c>
      <c r="DU1031" s="26">
        <v>17349</v>
      </c>
      <c r="DV1031" s="26">
        <v>11307</v>
      </c>
      <c r="DW1031" s="26">
        <v>3643</v>
      </c>
      <c r="DX1031" s="27">
        <v>18698</v>
      </c>
      <c r="DY1031" s="26">
        <v>1657</v>
      </c>
      <c r="DZ1031" s="26">
        <v>17372</v>
      </c>
      <c r="EA1031" s="26">
        <v>11173</v>
      </c>
      <c r="EB1031" s="26">
        <v>3665</v>
      </c>
      <c r="EC1031" s="27">
        <v>18683</v>
      </c>
      <c r="ED1031" s="26">
        <v>1671</v>
      </c>
      <c r="EE1031" s="26">
        <v>17371</v>
      </c>
      <c r="EF1031" s="26">
        <v>11201</v>
      </c>
      <c r="EG1031" s="26">
        <v>3639</v>
      </c>
      <c r="EH1031" s="27">
        <v>18626</v>
      </c>
      <c r="EI1031" s="26">
        <v>1605</v>
      </c>
      <c r="EJ1031" s="26">
        <v>17350</v>
      </c>
      <c r="EK1031" s="26">
        <v>11299</v>
      </c>
      <c r="EL1031" s="26">
        <v>3685</v>
      </c>
      <c r="EM1031" s="27">
        <v>18640</v>
      </c>
      <c r="EN1031" s="26">
        <v>1659</v>
      </c>
      <c r="EO1031" s="26">
        <v>17353</v>
      </c>
      <c r="EP1031" s="26">
        <v>11199</v>
      </c>
      <c r="EQ1031" s="120">
        <v>3714</v>
      </c>
      <c r="ER1031" s="11">
        <f t="shared" si="50"/>
        <v>1524385</v>
      </c>
    </row>
    <row r="1032" spans="1:148" s="12" customFormat="1" x14ac:dyDescent="0.5">
      <c r="A1032" s="13"/>
      <c r="B1032" s="11"/>
      <c r="C1032" s="119">
        <v>11174</v>
      </c>
      <c r="D1032" s="26">
        <v>3737</v>
      </c>
      <c r="E1032" s="26">
        <v>18670</v>
      </c>
      <c r="F1032" s="26">
        <v>1632</v>
      </c>
      <c r="G1032" s="26">
        <v>17352</v>
      </c>
      <c r="H1032" s="27">
        <v>11239</v>
      </c>
      <c r="I1032" s="26">
        <v>3627</v>
      </c>
      <c r="J1032" s="26">
        <v>18684</v>
      </c>
      <c r="K1032" s="26">
        <v>1704</v>
      </c>
      <c r="L1032" s="26">
        <v>17311</v>
      </c>
      <c r="M1032" s="27">
        <v>11294</v>
      </c>
      <c r="N1032" s="26">
        <v>3637</v>
      </c>
      <c r="O1032" s="26">
        <v>18680</v>
      </c>
      <c r="P1032" s="26">
        <v>1673</v>
      </c>
      <c r="Q1032" s="26">
        <v>17281</v>
      </c>
      <c r="R1032" s="27">
        <v>11268</v>
      </c>
      <c r="S1032" s="26">
        <v>3670</v>
      </c>
      <c r="T1032" s="26">
        <v>18666</v>
      </c>
      <c r="U1032" s="26">
        <v>1677</v>
      </c>
      <c r="V1032" s="26">
        <v>17284</v>
      </c>
      <c r="W1032" s="27">
        <v>11189</v>
      </c>
      <c r="X1032" s="26">
        <v>3655</v>
      </c>
      <c r="Y1032" s="26">
        <v>18613</v>
      </c>
      <c r="Z1032" s="26">
        <v>1716</v>
      </c>
      <c r="AA1032" s="26">
        <v>17392</v>
      </c>
      <c r="AB1032" s="27">
        <v>11213</v>
      </c>
      <c r="AC1032" s="26">
        <v>3690</v>
      </c>
      <c r="AD1032" s="26">
        <v>18662</v>
      </c>
      <c r="AE1032" s="26">
        <v>1720</v>
      </c>
      <c r="AF1032" s="26">
        <v>17280</v>
      </c>
      <c r="AG1032" s="27">
        <v>11182</v>
      </c>
      <c r="AH1032" s="26">
        <v>3648</v>
      </c>
      <c r="AI1032" s="26">
        <v>18675</v>
      </c>
      <c r="AJ1032" s="26">
        <v>1738</v>
      </c>
      <c r="AK1032" s="26">
        <v>17322</v>
      </c>
      <c r="AL1032" s="27">
        <v>11234</v>
      </c>
      <c r="AM1032" s="26">
        <v>3712</v>
      </c>
      <c r="AN1032" s="26">
        <v>18679</v>
      </c>
      <c r="AO1032" s="26">
        <v>1639</v>
      </c>
      <c r="AP1032" s="26">
        <v>17301</v>
      </c>
      <c r="AQ1032" s="27">
        <v>11176</v>
      </c>
      <c r="AR1032" s="26">
        <v>3743</v>
      </c>
      <c r="AS1032" s="26">
        <v>18601</v>
      </c>
      <c r="AT1032" s="26">
        <v>1650</v>
      </c>
      <c r="AU1032" s="26">
        <v>17395</v>
      </c>
      <c r="AV1032" s="27">
        <v>11216</v>
      </c>
      <c r="AW1032" s="26">
        <v>3738</v>
      </c>
      <c r="AX1032" s="26">
        <v>18661</v>
      </c>
      <c r="AY1032" s="26">
        <v>1638</v>
      </c>
      <c r="AZ1032" s="26">
        <v>17312</v>
      </c>
      <c r="BA1032" s="27">
        <v>11166</v>
      </c>
      <c r="BB1032" s="26">
        <v>3725</v>
      </c>
      <c r="BC1032" s="26">
        <v>18598</v>
      </c>
      <c r="BD1032" s="26">
        <v>1736</v>
      </c>
      <c r="BE1032" s="26">
        <v>17340</v>
      </c>
      <c r="BF1032" s="27">
        <v>11298</v>
      </c>
      <c r="BG1032" s="26">
        <v>3751</v>
      </c>
      <c r="BH1032" s="26">
        <v>18609</v>
      </c>
      <c r="BI1032" s="26">
        <v>1617</v>
      </c>
      <c r="BJ1032" s="26">
        <v>17290</v>
      </c>
      <c r="BK1032" s="27">
        <v>11244</v>
      </c>
      <c r="BL1032" s="26">
        <v>3679</v>
      </c>
      <c r="BM1032" s="26">
        <v>18646</v>
      </c>
      <c r="BN1032" s="26">
        <v>1670</v>
      </c>
      <c r="BO1032" s="26">
        <v>17326</v>
      </c>
      <c r="BP1032" s="27">
        <v>11212</v>
      </c>
      <c r="BQ1032" s="26">
        <v>3688</v>
      </c>
      <c r="BR1032" s="26">
        <v>18690</v>
      </c>
      <c r="BS1032" s="26">
        <v>1628</v>
      </c>
      <c r="BT1032" s="26">
        <v>17347</v>
      </c>
      <c r="BU1032" s="27">
        <v>11309</v>
      </c>
      <c r="BV1032" s="26">
        <v>3713</v>
      </c>
      <c r="BW1032" s="26">
        <v>18633</v>
      </c>
      <c r="BX1032" s="26">
        <v>1627</v>
      </c>
      <c r="BY1032" s="26">
        <v>17283</v>
      </c>
      <c r="BZ1032" s="27">
        <v>11226</v>
      </c>
      <c r="CA1032" s="26">
        <v>3684</v>
      </c>
      <c r="CB1032" s="26">
        <v>18563</v>
      </c>
      <c r="CC1032" s="26">
        <v>1709</v>
      </c>
      <c r="CD1032" s="26">
        <v>17383</v>
      </c>
      <c r="CE1032" s="27">
        <v>11186</v>
      </c>
      <c r="CF1032" s="26">
        <v>3656</v>
      </c>
      <c r="CG1032" s="26">
        <v>18699</v>
      </c>
      <c r="CH1032" s="26">
        <v>1688</v>
      </c>
      <c r="CI1032" s="26">
        <v>17336</v>
      </c>
      <c r="CJ1032" s="27">
        <v>11256</v>
      </c>
      <c r="CK1032" s="26">
        <v>3645</v>
      </c>
      <c r="CL1032" s="26">
        <v>18643</v>
      </c>
      <c r="CM1032" s="26">
        <v>1667</v>
      </c>
      <c r="CN1032" s="26">
        <v>17354</v>
      </c>
      <c r="CO1032" s="27">
        <v>11192</v>
      </c>
      <c r="CP1032" s="26">
        <v>3756</v>
      </c>
      <c r="CQ1032" s="26">
        <v>18667</v>
      </c>
      <c r="CR1032" s="26">
        <v>1637</v>
      </c>
      <c r="CS1032" s="26">
        <v>17313</v>
      </c>
      <c r="CT1032" s="27">
        <v>11233</v>
      </c>
      <c r="CU1032" s="26">
        <v>3709</v>
      </c>
      <c r="CV1032" s="26">
        <v>18671</v>
      </c>
      <c r="CW1032" s="26">
        <v>1645</v>
      </c>
      <c r="CX1032" s="26">
        <v>17307</v>
      </c>
      <c r="CY1032" s="27">
        <v>11301</v>
      </c>
      <c r="CZ1032" s="26">
        <v>3757</v>
      </c>
      <c r="DA1032" s="26">
        <v>18573</v>
      </c>
      <c r="DB1032" s="26">
        <v>1672</v>
      </c>
      <c r="DC1032" s="26">
        <v>17262</v>
      </c>
      <c r="DD1032" s="27">
        <v>11310</v>
      </c>
      <c r="DE1032" s="26">
        <v>3695</v>
      </c>
      <c r="DF1032" s="26">
        <v>18579</v>
      </c>
      <c r="DG1032" s="26">
        <v>1599</v>
      </c>
      <c r="DH1032" s="26">
        <v>17382</v>
      </c>
      <c r="DI1032" s="27">
        <v>11269</v>
      </c>
      <c r="DJ1032" s="26">
        <v>3733</v>
      </c>
      <c r="DK1032" s="26">
        <v>18575</v>
      </c>
      <c r="DL1032" s="26">
        <v>1611</v>
      </c>
      <c r="DM1032" s="26">
        <v>17377</v>
      </c>
      <c r="DN1032" s="27">
        <v>11170</v>
      </c>
      <c r="DO1032" s="26">
        <v>3715</v>
      </c>
      <c r="DP1032" s="26">
        <v>18599</v>
      </c>
      <c r="DQ1032" s="26">
        <v>1691</v>
      </c>
      <c r="DR1032" s="26">
        <v>17390</v>
      </c>
      <c r="DS1032" s="27">
        <v>11259</v>
      </c>
      <c r="DT1032" s="26">
        <v>3767</v>
      </c>
      <c r="DU1032" s="26">
        <v>18578</v>
      </c>
      <c r="DV1032" s="26">
        <v>1601</v>
      </c>
      <c r="DW1032" s="26">
        <v>17360</v>
      </c>
      <c r="DX1032" s="27">
        <v>11282</v>
      </c>
      <c r="DY1032" s="26">
        <v>3633</v>
      </c>
      <c r="DZ1032" s="26">
        <v>18600</v>
      </c>
      <c r="EA1032" s="26">
        <v>1733</v>
      </c>
      <c r="EB1032" s="26">
        <v>17317</v>
      </c>
      <c r="EC1032" s="27">
        <v>11281</v>
      </c>
      <c r="ED1032" s="26">
        <v>3661</v>
      </c>
      <c r="EE1032" s="26">
        <v>18574</v>
      </c>
      <c r="EF1032" s="26">
        <v>1718</v>
      </c>
      <c r="EG1032" s="26">
        <v>17331</v>
      </c>
      <c r="EH1032" s="27">
        <v>11260</v>
      </c>
      <c r="EI1032" s="26">
        <v>3759</v>
      </c>
      <c r="EJ1032" s="26">
        <v>18620</v>
      </c>
      <c r="EK1032" s="26">
        <v>1661</v>
      </c>
      <c r="EL1032" s="26">
        <v>17265</v>
      </c>
      <c r="EM1032" s="27">
        <v>11263</v>
      </c>
      <c r="EN1032" s="26">
        <v>3659</v>
      </c>
      <c r="EO1032" s="26">
        <v>18649</v>
      </c>
      <c r="EP1032" s="26">
        <v>1675</v>
      </c>
      <c r="EQ1032" s="120">
        <v>17319</v>
      </c>
      <c r="ER1032" s="11">
        <f t="shared" si="50"/>
        <v>1524385</v>
      </c>
    </row>
    <row r="1033" spans="1:148" s="12" customFormat="1" ht="15" thickBot="1" x14ac:dyDescent="0.55000000000000004">
      <c r="A1033" s="13"/>
      <c r="B1033" s="11"/>
      <c r="C1033" s="119">
        <v>1705</v>
      </c>
      <c r="D1033" s="26">
        <v>17292</v>
      </c>
      <c r="E1033" s="26">
        <v>11262</v>
      </c>
      <c r="F1033" s="26">
        <v>3634</v>
      </c>
      <c r="G1033" s="26">
        <v>18672</v>
      </c>
      <c r="H1033" s="27">
        <v>1719</v>
      </c>
      <c r="I1033" s="26">
        <v>17364</v>
      </c>
      <c r="J1033" s="26">
        <v>11221</v>
      </c>
      <c r="K1033" s="26">
        <v>3699</v>
      </c>
      <c r="L1033" s="26">
        <v>18562</v>
      </c>
      <c r="M1033" s="27">
        <v>1715</v>
      </c>
      <c r="N1033" s="26">
        <v>17333</v>
      </c>
      <c r="O1033" s="26">
        <v>11191</v>
      </c>
      <c r="P1033" s="26">
        <v>3754</v>
      </c>
      <c r="Q1033" s="26">
        <v>18572</v>
      </c>
      <c r="R1033" s="27">
        <v>1701</v>
      </c>
      <c r="S1033" s="26">
        <v>17337</v>
      </c>
      <c r="T1033" s="26">
        <v>11194</v>
      </c>
      <c r="U1033" s="26">
        <v>3728</v>
      </c>
      <c r="V1033" s="26">
        <v>18605</v>
      </c>
      <c r="W1033" s="27">
        <v>1648</v>
      </c>
      <c r="X1033" s="26">
        <v>17376</v>
      </c>
      <c r="Y1033" s="26">
        <v>11302</v>
      </c>
      <c r="Z1033" s="26">
        <v>3649</v>
      </c>
      <c r="AA1033" s="26">
        <v>18590</v>
      </c>
      <c r="AB1033" s="27">
        <v>1697</v>
      </c>
      <c r="AC1033" s="26">
        <v>17380</v>
      </c>
      <c r="AD1033" s="26">
        <v>11190</v>
      </c>
      <c r="AE1033" s="26">
        <v>3673</v>
      </c>
      <c r="AF1033" s="26">
        <v>18625</v>
      </c>
      <c r="AG1033" s="27">
        <v>1710</v>
      </c>
      <c r="AH1033" s="26">
        <v>17398</v>
      </c>
      <c r="AI1033" s="26">
        <v>11232</v>
      </c>
      <c r="AJ1033" s="26">
        <v>3642</v>
      </c>
      <c r="AK1033" s="26">
        <v>18583</v>
      </c>
      <c r="AL1033" s="27">
        <v>1714</v>
      </c>
      <c r="AM1033" s="26">
        <v>17299</v>
      </c>
      <c r="AN1033" s="26">
        <v>11211</v>
      </c>
      <c r="AO1033" s="26">
        <v>3694</v>
      </c>
      <c r="AP1033" s="26">
        <v>18647</v>
      </c>
      <c r="AQ1033" s="27">
        <v>1636</v>
      </c>
      <c r="AR1033" s="26">
        <v>17310</v>
      </c>
      <c r="AS1033" s="26">
        <v>11305</v>
      </c>
      <c r="AT1033" s="26">
        <v>3636</v>
      </c>
      <c r="AU1033" s="26">
        <v>18678</v>
      </c>
      <c r="AV1033" s="27">
        <v>1696</v>
      </c>
      <c r="AW1033" s="26">
        <v>17298</v>
      </c>
      <c r="AX1033" s="26">
        <v>11222</v>
      </c>
      <c r="AY1033" s="26">
        <v>3676</v>
      </c>
      <c r="AZ1033" s="26">
        <v>18673</v>
      </c>
      <c r="BA1033" s="27">
        <v>1633</v>
      </c>
      <c r="BB1033" s="26">
        <v>17396</v>
      </c>
      <c r="BC1033" s="26">
        <v>11250</v>
      </c>
      <c r="BD1033" s="26">
        <v>3626</v>
      </c>
      <c r="BE1033" s="26">
        <v>18660</v>
      </c>
      <c r="BF1033" s="27">
        <v>1644</v>
      </c>
      <c r="BG1033" s="26">
        <v>17277</v>
      </c>
      <c r="BH1033" s="26">
        <v>11200</v>
      </c>
      <c r="BI1033" s="26">
        <v>3758</v>
      </c>
      <c r="BJ1033" s="26">
        <v>18686</v>
      </c>
      <c r="BK1033" s="27">
        <v>1681</v>
      </c>
      <c r="BL1033" s="26">
        <v>17330</v>
      </c>
      <c r="BM1033" s="26">
        <v>11236</v>
      </c>
      <c r="BN1033" s="26">
        <v>3704</v>
      </c>
      <c r="BO1033" s="26">
        <v>18614</v>
      </c>
      <c r="BP1033" s="27">
        <v>1725</v>
      </c>
      <c r="BQ1033" s="26">
        <v>17288</v>
      </c>
      <c r="BR1033" s="26">
        <v>11257</v>
      </c>
      <c r="BS1033" s="26">
        <v>3672</v>
      </c>
      <c r="BT1033" s="26">
        <v>18623</v>
      </c>
      <c r="BU1033" s="27">
        <v>1668</v>
      </c>
      <c r="BV1033" s="26">
        <v>17287</v>
      </c>
      <c r="BW1033" s="26">
        <v>11193</v>
      </c>
      <c r="BX1033" s="26">
        <v>3769</v>
      </c>
      <c r="BY1033" s="26">
        <v>18648</v>
      </c>
      <c r="BZ1033" s="27">
        <v>1598</v>
      </c>
      <c r="CA1033" s="26">
        <v>17369</v>
      </c>
      <c r="CB1033" s="26">
        <v>11293</v>
      </c>
      <c r="CC1033" s="26">
        <v>3686</v>
      </c>
      <c r="CD1033" s="26">
        <v>18619</v>
      </c>
      <c r="CE1033" s="27">
        <v>1734</v>
      </c>
      <c r="CF1033" s="26">
        <v>17348</v>
      </c>
      <c r="CG1033" s="26">
        <v>11246</v>
      </c>
      <c r="CH1033" s="26">
        <v>3646</v>
      </c>
      <c r="CI1033" s="26">
        <v>18591</v>
      </c>
      <c r="CJ1033" s="27">
        <v>1678</v>
      </c>
      <c r="CK1033" s="26">
        <v>17327</v>
      </c>
      <c r="CL1033" s="26">
        <v>11264</v>
      </c>
      <c r="CM1033" s="26">
        <v>3716</v>
      </c>
      <c r="CN1033" s="26">
        <v>18580</v>
      </c>
      <c r="CO1033" s="27">
        <v>1702</v>
      </c>
      <c r="CP1033" s="26">
        <v>17297</v>
      </c>
      <c r="CQ1033" s="26">
        <v>11223</v>
      </c>
      <c r="CR1033" s="26">
        <v>3652</v>
      </c>
      <c r="CS1033" s="26">
        <v>18691</v>
      </c>
      <c r="CT1033" s="27">
        <v>1706</v>
      </c>
      <c r="CU1033" s="26">
        <v>17305</v>
      </c>
      <c r="CV1033" s="26">
        <v>11217</v>
      </c>
      <c r="CW1033" s="26">
        <v>3693</v>
      </c>
      <c r="CX1033" s="26">
        <v>18644</v>
      </c>
      <c r="CY1033" s="27">
        <v>1608</v>
      </c>
      <c r="CZ1033" s="26">
        <v>17332</v>
      </c>
      <c r="DA1033" s="26">
        <v>11172</v>
      </c>
      <c r="DB1033" s="26">
        <v>3761</v>
      </c>
      <c r="DC1033" s="26">
        <v>18692</v>
      </c>
      <c r="DD1033" s="27">
        <v>1614</v>
      </c>
      <c r="DE1033" s="26">
        <v>17259</v>
      </c>
      <c r="DF1033" s="26">
        <v>11292</v>
      </c>
      <c r="DG1033" s="26">
        <v>3770</v>
      </c>
      <c r="DH1033" s="26">
        <v>18630</v>
      </c>
      <c r="DI1033" s="27">
        <v>1610</v>
      </c>
      <c r="DJ1033" s="26">
        <v>17271</v>
      </c>
      <c r="DK1033" s="26">
        <v>11287</v>
      </c>
      <c r="DL1033" s="26">
        <v>3729</v>
      </c>
      <c r="DM1033" s="26">
        <v>18668</v>
      </c>
      <c r="DN1033" s="27">
        <v>1634</v>
      </c>
      <c r="DO1033" s="26">
        <v>17351</v>
      </c>
      <c r="DP1033" s="26">
        <v>11300</v>
      </c>
      <c r="DQ1033" s="26">
        <v>3630</v>
      </c>
      <c r="DR1033" s="26">
        <v>18650</v>
      </c>
      <c r="DS1033" s="27">
        <v>1613</v>
      </c>
      <c r="DT1033" s="26">
        <v>17261</v>
      </c>
      <c r="DU1033" s="26">
        <v>11270</v>
      </c>
      <c r="DV1033" s="26">
        <v>3719</v>
      </c>
      <c r="DW1033" s="26">
        <v>18702</v>
      </c>
      <c r="DX1033" s="27">
        <v>1635</v>
      </c>
      <c r="DY1033" s="26">
        <v>17393</v>
      </c>
      <c r="DZ1033" s="26">
        <v>11227</v>
      </c>
      <c r="EA1033" s="26">
        <v>3742</v>
      </c>
      <c r="EB1033" s="26">
        <v>18568</v>
      </c>
      <c r="EC1033" s="27">
        <v>1609</v>
      </c>
      <c r="ED1033" s="26">
        <v>17378</v>
      </c>
      <c r="EE1033" s="26">
        <v>11241</v>
      </c>
      <c r="EF1033" s="26">
        <v>3741</v>
      </c>
      <c r="EG1033" s="26">
        <v>18596</v>
      </c>
      <c r="EH1033" s="27">
        <v>1655</v>
      </c>
      <c r="EI1033" s="26">
        <v>17321</v>
      </c>
      <c r="EJ1033" s="26">
        <v>11175</v>
      </c>
      <c r="EK1033" s="26">
        <v>3720</v>
      </c>
      <c r="EL1033" s="26">
        <v>18694</v>
      </c>
      <c r="EM1033" s="27">
        <v>1684</v>
      </c>
      <c r="EN1033" s="26">
        <v>17335</v>
      </c>
      <c r="EO1033" s="26">
        <v>11229</v>
      </c>
      <c r="EP1033" s="26">
        <v>3723</v>
      </c>
      <c r="EQ1033" s="120">
        <v>18594</v>
      </c>
      <c r="ER1033" s="11">
        <f t="shared" si="50"/>
        <v>1524385</v>
      </c>
    </row>
    <row r="1034" spans="1:148" s="12" customFormat="1" x14ac:dyDescent="0.5">
      <c r="A1034" s="13"/>
      <c r="B1034" s="11"/>
      <c r="C1034" s="121">
        <v>4157</v>
      </c>
      <c r="D1034" s="30">
        <v>14799</v>
      </c>
      <c r="E1034" s="30">
        <v>6492</v>
      </c>
      <c r="F1034" s="30">
        <v>15335</v>
      </c>
      <c r="G1034" s="30">
        <v>11782</v>
      </c>
      <c r="H1034" s="31">
        <v>4116</v>
      </c>
      <c r="I1034" s="30">
        <v>14864</v>
      </c>
      <c r="J1034" s="30">
        <v>6382</v>
      </c>
      <c r="K1034" s="30">
        <v>15349</v>
      </c>
      <c r="L1034" s="30">
        <v>11854</v>
      </c>
      <c r="M1034" s="31">
        <v>4086</v>
      </c>
      <c r="N1034" s="30">
        <v>14919</v>
      </c>
      <c r="O1034" s="30">
        <v>6392</v>
      </c>
      <c r="P1034" s="30">
        <v>15345</v>
      </c>
      <c r="Q1034" s="30">
        <v>11823</v>
      </c>
      <c r="R1034" s="31">
        <v>4089</v>
      </c>
      <c r="S1034" s="30">
        <v>14893</v>
      </c>
      <c r="T1034" s="30">
        <v>6425</v>
      </c>
      <c r="U1034" s="30">
        <v>15331</v>
      </c>
      <c r="V1034" s="30">
        <v>11827</v>
      </c>
      <c r="W1034" s="31">
        <v>4197</v>
      </c>
      <c r="X1034" s="30">
        <v>14814</v>
      </c>
      <c r="Y1034" s="30">
        <v>6410</v>
      </c>
      <c r="Z1034" s="30">
        <v>15278</v>
      </c>
      <c r="AA1034" s="30">
        <v>11866</v>
      </c>
      <c r="AB1034" s="31">
        <v>4085</v>
      </c>
      <c r="AC1034" s="30">
        <v>14838</v>
      </c>
      <c r="AD1034" s="30">
        <v>6445</v>
      </c>
      <c r="AE1034" s="30">
        <v>15327</v>
      </c>
      <c r="AF1034" s="30">
        <v>11870</v>
      </c>
      <c r="AG1034" s="31">
        <v>4127</v>
      </c>
      <c r="AH1034" s="30">
        <v>14807</v>
      </c>
      <c r="AI1034" s="30">
        <v>6403</v>
      </c>
      <c r="AJ1034" s="30">
        <v>15340</v>
      </c>
      <c r="AK1034" s="30">
        <v>11888</v>
      </c>
      <c r="AL1034" s="31">
        <v>4106</v>
      </c>
      <c r="AM1034" s="30">
        <v>14859</v>
      </c>
      <c r="AN1034" s="30">
        <v>6467</v>
      </c>
      <c r="AO1034" s="30">
        <v>15344</v>
      </c>
      <c r="AP1034" s="30">
        <v>11789</v>
      </c>
      <c r="AQ1034" s="31">
        <v>4200</v>
      </c>
      <c r="AR1034" s="30">
        <v>14801</v>
      </c>
      <c r="AS1034" s="30">
        <v>6498</v>
      </c>
      <c r="AT1034" s="30">
        <v>15266</v>
      </c>
      <c r="AU1034" s="30">
        <v>11800</v>
      </c>
      <c r="AV1034" s="31">
        <v>4117</v>
      </c>
      <c r="AW1034" s="30">
        <v>14841</v>
      </c>
      <c r="AX1034" s="30">
        <v>6493</v>
      </c>
      <c r="AY1034" s="30">
        <v>15326</v>
      </c>
      <c r="AZ1034" s="30">
        <v>11788</v>
      </c>
      <c r="BA1034" s="31">
        <v>4145</v>
      </c>
      <c r="BB1034" s="30">
        <v>14791</v>
      </c>
      <c r="BC1034" s="30">
        <v>6480</v>
      </c>
      <c r="BD1034" s="30">
        <v>15263</v>
      </c>
      <c r="BE1034" s="30">
        <v>11886</v>
      </c>
      <c r="BF1034" s="31">
        <v>4095</v>
      </c>
      <c r="BG1034" s="30">
        <v>14923</v>
      </c>
      <c r="BH1034" s="30">
        <v>6506</v>
      </c>
      <c r="BI1034" s="30">
        <v>15274</v>
      </c>
      <c r="BJ1034" s="30">
        <v>11767</v>
      </c>
      <c r="BK1034" s="31">
        <v>4131</v>
      </c>
      <c r="BL1034" s="30">
        <v>14869</v>
      </c>
      <c r="BM1034" s="30">
        <v>6434</v>
      </c>
      <c r="BN1034" s="30">
        <v>15311</v>
      </c>
      <c r="BO1034" s="30">
        <v>11820</v>
      </c>
      <c r="BP1034" s="31">
        <v>4152</v>
      </c>
      <c r="BQ1034" s="30">
        <v>14837</v>
      </c>
      <c r="BR1034" s="30">
        <v>6443</v>
      </c>
      <c r="BS1034" s="30">
        <v>15355</v>
      </c>
      <c r="BT1034" s="30">
        <v>11778</v>
      </c>
      <c r="BU1034" s="31">
        <v>4088</v>
      </c>
      <c r="BV1034" s="30">
        <v>14934</v>
      </c>
      <c r="BW1034" s="30">
        <v>6468</v>
      </c>
      <c r="BX1034" s="30">
        <v>15298</v>
      </c>
      <c r="BY1034" s="30">
        <v>11777</v>
      </c>
      <c r="BZ1034" s="31">
        <v>4188</v>
      </c>
      <c r="CA1034" s="30">
        <v>14851</v>
      </c>
      <c r="CB1034" s="30">
        <v>6439</v>
      </c>
      <c r="CC1034" s="30">
        <v>15228</v>
      </c>
      <c r="CD1034" s="30">
        <v>11859</v>
      </c>
      <c r="CE1034" s="31">
        <v>4141</v>
      </c>
      <c r="CF1034" s="30">
        <v>14811</v>
      </c>
      <c r="CG1034" s="30">
        <v>6411</v>
      </c>
      <c r="CH1034" s="30">
        <v>15364</v>
      </c>
      <c r="CI1034" s="30">
        <v>11838</v>
      </c>
      <c r="CJ1034" s="31">
        <v>4159</v>
      </c>
      <c r="CK1034" s="30">
        <v>14881</v>
      </c>
      <c r="CL1034" s="30">
        <v>6400</v>
      </c>
      <c r="CM1034" s="30">
        <v>15308</v>
      </c>
      <c r="CN1034" s="30">
        <v>11817</v>
      </c>
      <c r="CO1034" s="31">
        <v>4118</v>
      </c>
      <c r="CP1034" s="30">
        <v>14817</v>
      </c>
      <c r="CQ1034" s="30">
        <v>6511</v>
      </c>
      <c r="CR1034" s="30">
        <v>15332</v>
      </c>
      <c r="CS1034" s="30">
        <v>11787</v>
      </c>
      <c r="CT1034" s="31">
        <v>4112</v>
      </c>
      <c r="CU1034" s="30">
        <v>14858</v>
      </c>
      <c r="CV1034" s="30">
        <v>6464</v>
      </c>
      <c r="CW1034" s="30">
        <v>15336</v>
      </c>
      <c r="CX1034" s="30">
        <v>11795</v>
      </c>
      <c r="CY1034" s="31">
        <v>4067</v>
      </c>
      <c r="CZ1034" s="30">
        <v>14926</v>
      </c>
      <c r="DA1034" s="30">
        <v>6512</v>
      </c>
      <c r="DB1034" s="30">
        <v>15238</v>
      </c>
      <c r="DC1034" s="30">
        <v>11822</v>
      </c>
      <c r="DD1034" s="31">
        <v>4187</v>
      </c>
      <c r="DE1034" s="30">
        <v>14935</v>
      </c>
      <c r="DF1034" s="30">
        <v>6450</v>
      </c>
      <c r="DG1034" s="30">
        <v>15244</v>
      </c>
      <c r="DH1034" s="30">
        <v>11749</v>
      </c>
      <c r="DI1034" s="31">
        <v>4182</v>
      </c>
      <c r="DJ1034" s="30">
        <v>14894</v>
      </c>
      <c r="DK1034" s="30">
        <v>6488</v>
      </c>
      <c r="DL1034" s="30">
        <v>15240</v>
      </c>
      <c r="DM1034" s="30">
        <v>11761</v>
      </c>
      <c r="DN1034" s="31">
        <v>4195</v>
      </c>
      <c r="DO1034" s="30">
        <v>14795</v>
      </c>
      <c r="DP1034" s="30">
        <v>6470</v>
      </c>
      <c r="DQ1034" s="30">
        <v>15264</v>
      </c>
      <c r="DR1034" s="30">
        <v>11841</v>
      </c>
      <c r="DS1034" s="31">
        <v>4165</v>
      </c>
      <c r="DT1034" s="30">
        <v>14884</v>
      </c>
      <c r="DU1034" s="30">
        <v>6522</v>
      </c>
      <c r="DV1034" s="30">
        <v>15243</v>
      </c>
      <c r="DW1034" s="30">
        <v>11751</v>
      </c>
      <c r="DX1034" s="31">
        <v>4122</v>
      </c>
      <c r="DY1034" s="30">
        <v>14907</v>
      </c>
      <c r="DZ1034" s="30">
        <v>6388</v>
      </c>
      <c r="EA1034" s="30">
        <v>15265</v>
      </c>
      <c r="EB1034" s="30">
        <v>11883</v>
      </c>
      <c r="EC1034" s="31">
        <v>4136</v>
      </c>
      <c r="ED1034" s="30">
        <v>14906</v>
      </c>
      <c r="EE1034" s="30">
        <v>6416</v>
      </c>
      <c r="EF1034" s="30">
        <v>15239</v>
      </c>
      <c r="EG1034" s="30">
        <v>11868</v>
      </c>
      <c r="EH1034" s="31">
        <v>4070</v>
      </c>
      <c r="EI1034" s="30">
        <v>14885</v>
      </c>
      <c r="EJ1034" s="30">
        <v>6514</v>
      </c>
      <c r="EK1034" s="30">
        <v>15285</v>
      </c>
      <c r="EL1034" s="30">
        <v>11811</v>
      </c>
      <c r="EM1034" s="31">
        <v>4124</v>
      </c>
      <c r="EN1034" s="30">
        <v>14888</v>
      </c>
      <c r="EO1034" s="30">
        <v>6414</v>
      </c>
      <c r="EP1034" s="30">
        <v>15314</v>
      </c>
      <c r="EQ1034" s="122">
        <v>11825</v>
      </c>
      <c r="ER1034" s="11">
        <f t="shared" si="50"/>
        <v>1524385</v>
      </c>
    </row>
    <row r="1035" spans="1:148" s="12" customFormat="1" x14ac:dyDescent="0.5">
      <c r="A1035" s="13"/>
      <c r="B1035" s="11"/>
      <c r="C1035" s="119">
        <v>15337</v>
      </c>
      <c r="D1035" s="26">
        <v>11855</v>
      </c>
      <c r="E1035" s="26">
        <v>4097</v>
      </c>
      <c r="F1035" s="26">
        <v>14887</v>
      </c>
      <c r="G1035" s="26">
        <v>6389</v>
      </c>
      <c r="H1035" s="27">
        <v>15227</v>
      </c>
      <c r="I1035" s="26">
        <v>11869</v>
      </c>
      <c r="J1035" s="26">
        <v>4169</v>
      </c>
      <c r="K1035" s="26">
        <v>14846</v>
      </c>
      <c r="L1035" s="26">
        <v>6454</v>
      </c>
      <c r="M1035" s="27">
        <v>15237</v>
      </c>
      <c r="N1035" s="26">
        <v>11865</v>
      </c>
      <c r="O1035" s="26">
        <v>4138</v>
      </c>
      <c r="P1035" s="26">
        <v>14816</v>
      </c>
      <c r="Q1035" s="26">
        <v>6509</v>
      </c>
      <c r="R1035" s="27">
        <v>15270</v>
      </c>
      <c r="S1035" s="26">
        <v>11851</v>
      </c>
      <c r="T1035" s="26">
        <v>4142</v>
      </c>
      <c r="U1035" s="26">
        <v>14819</v>
      </c>
      <c r="V1035" s="26">
        <v>6483</v>
      </c>
      <c r="W1035" s="27">
        <v>15255</v>
      </c>
      <c r="X1035" s="26">
        <v>11798</v>
      </c>
      <c r="Y1035" s="26">
        <v>4181</v>
      </c>
      <c r="Z1035" s="26">
        <v>14927</v>
      </c>
      <c r="AA1035" s="26">
        <v>6404</v>
      </c>
      <c r="AB1035" s="27">
        <v>15290</v>
      </c>
      <c r="AC1035" s="26">
        <v>11847</v>
      </c>
      <c r="AD1035" s="26">
        <v>4185</v>
      </c>
      <c r="AE1035" s="26">
        <v>14815</v>
      </c>
      <c r="AF1035" s="26">
        <v>6428</v>
      </c>
      <c r="AG1035" s="27">
        <v>15248</v>
      </c>
      <c r="AH1035" s="26">
        <v>11860</v>
      </c>
      <c r="AI1035" s="26">
        <v>4203</v>
      </c>
      <c r="AJ1035" s="26">
        <v>14857</v>
      </c>
      <c r="AK1035" s="26">
        <v>6397</v>
      </c>
      <c r="AL1035" s="27">
        <v>15312</v>
      </c>
      <c r="AM1035" s="26">
        <v>11864</v>
      </c>
      <c r="AN1035" s="26">
        <v>4104</v>
      </c>
      <c r="AO1035" s="26">
        <v>14836</v>
      </c>
      <c r="AP1035" s="26">
        <v>6449</v>
      </c>
      <c r="AQ1035" s="27">
        <v>15343</v>
      </c>
      <c r="AR1035" s="26">
        <v>11786</v>
      </c>
      <c r="AS1035" s="26">
        <v>4115</v>
      </c>
      <c r="AT1035" s="26">
        <v>14930</v>
      </c>
      <c r="AU1035" s="26">
        <v>6391</v>
      </c>
      <c r="AV1035" s="27">
        <v>15338</v>
      </c>
      <c r="AW1035" s="26">
        <v>11846</v>
      </c>
      <c r="AX1035" s="26">
        <v>4103</v>
      </c>
      <c r="AY1035" s="26">
        <v>14847</v>
      </c>
      <c r="AZ1035" s="26">
        <v>6431</v>
      </c>
      <c r="BA1035" s="27">
        <v>15325</v>
      </c>
      <c r="BB1035" s="26">
        <v>11783</v>
      </c>
      <c r="BC1035" s="26">
        <v>4201</v>
      </c>
      <c r="BD1035" s="26">
        <v>14875</v>
      </c>
      <c r="BE1035" s="26">
        <v>6381</v>
      </c>
      <c r="BF1035" s="27">
        <v>15351</v>
      </c>
      <c r="BG1035" s="26">
        <v>11794</v>
      </c>
      <c r="BH1035" s="26">
        <v>4082</v>
      </c>
      <c r="BI1035" s="26">
        <v>14825</v>
      </c>
      <c r="BJ1035" s="26">
        <v>6513</v>
      </c>
      <c r="BK1035" s="27">
        <v>15279</v>
      </c>
      <c r="BL1035" s="26">
        <v>11831</v>
      </c>
      <c r="BM1035" s="26">
        <v>4135</v>
      </c>
      <c r="BN1035" s="26">
        <v>14861</v>
      </c>
      <c r="BO1035" s="26">
        <v>6459</v>
      </c>
      <c r="BP1035" s="27">
        <v>15288</v>
      </c>
      <c r="BQ1035" s="26">
        <v>11875</v>
      </c>
      <c r="BR1035" s="26">
        <v>4093</v>
      </c>
      <c r="BS1035" s="26">
        <v>14882</v>
      </c>
      <c r="BT1035" s="26">
        <v>6427</v>
      </c>
      <c r="BU1035" s="27">
        <v>15313</v>
      </c>
      <c r="BV1035" s="26">
        <v>11818</v>
      </c>
      <c r="BW1035" s="26">
        <v>4092</v>
      </c>
      <c r="BX1035" s="26">
        <v>14818</v>
      </c>
      <c r="BY1035" s="26">
        <v>6524</v>
      </c>
      <c r="BZ1035" s="27">
        <v>15284</v>
      </c>
      <c r="CA1035" s="26">
        <v>11748</v>
      </c>
      <c r="CB1035" s="26">
        <v>4174</v>
      </c>
      <c r="CC1035" s="26">
        <v>14918</v>
      </c>
      <c r="CD1035" s="26">
        <v>6441</v>
      </c>
      <c r="CE1035" s="27">
        <v>15256</v>
      </c>
      <c r="CF1035" s="26">
        <v>11884</v>
      </c>
      <c r="CG1035" s="26">
        <v>4153</v>
      </c>
      <c r="CH1035" s="26">
        <v>14871</v>
      </c>
      <c r="CI1035" s="26">
        <v>6401</v>
      </c>
      <c r="CJ1035" s="27">
        <v>15245</v>
      </c>
      <c r="CK1035" s="26">
        <v>11828</v>
      </c>
      <c r="CL1035" s="26">
        <v>4132</v>
      </c>
      <c r="CM1035" s="26">
        <v>14889</v>
      </c>
      <c r="CN1035" s="26">
        <v>6471</v>
      </c>
      <c r="CO1035" s="27">
        <v>15356</v>
      </c>
      <c r="CP1035" s="26">
        <v>11852</v>
      </c>
      <c r="CQ1035" s="26">
        <v>4102</v>
      </c>
      <c r="CR1035" s="26">
        <v>14848</v>
      </c>
      <c r="CS1035" s="26">
        <v>6407</v>
      </c>
      <c r="CT1035" s="27">
        <v>15309</v>
      </c>
      <c r="CU1035" s="26">
        <v>11856</v>
      </c>
      <c r="CV1035" s="26">
        <v>4110</v>
      </c>
      <c r="CW1035" s="26">
        <v>14842</v>
      </c>
      <c r="CX1035" s="26">
        <v>6448</v>
      </c>
      <c r="CY1035" s="27">
        <v>15357</v>
      </c>
      <c r="CZ1035" s="26">
        <v>11758</v>
      </c>
      <c r="DA1035" s="26">
        <v>4137</v>
      </c>
      <c r="DB1035" s="26">
        <v>14797</v>
      </c>
      <c r="DC1035" s="26">
        <v>6516</v>
      </c>
      <c r="DD1035" s="27">
        <v>15295</v>
      </c>
      <c r="DE1035" s="26">
        <v>11764</v>
      </c>
      <c r="DF1035" s="26">
        <v>4064</v>
      </c>
      <c r="DG1035" s="26">
        <v>14917</v>
      </c>
      <c r="DH1035" s="26">
        <v>6525</v>
      </c>
      <c r="DI1035" s="27">
        <v>15333</v>
      </c>
      <c r="DJ1035" s="26">
        <v>11760</v>
      </c>
      <c r="DK1035" s="26">
        <v>4076</v>
      </c>
      <c r="DL1035" s="26">
        <v>14912</v>
      </c>
      <c r="DM1035" s="26">
        <v>6484</v>
      </c>
      <c r="DN1035" s="27">
        <v>15315</v>
      </c>
      <c r="DO1035" s="26">
        <v>11784</v>
      </c>
      <c r="DP1035" s="26">
        <v>4156</v>
      </c>
      <c r="DQ1035" s="26">
        <v>14925</v>
      </c>
      <c r="DR1035" s="26">
        <v>6385</v>
      </c>
      <c r="DS1035" s="27">
        <v>15367</v>
      </c>
      <c r="DT1035" s="26">
        <v>11763</v>
      </c>
      <c r="DU1035" s="26">
        <v>4066</v>
      </c>
      <c r="DV1035" s="26">
        <v>14895</v>
      </c>
      <c r="DW1035" s="26">
        <v>6474</v>
      </c>
      <c r="DX1035" s="27">
        <v>15233</v>
      </c>
      <c r="DY1035" s="26">
        <v>11785</v>
      </c>
      <c r="DZ1035" s="26">
        <v>4198</v>
      </c>
      <c r="EA1035" s="26">
        <v>14852</v>
      </c>
      <c r="EB1035" s="26">
        <v>6497</v>
      </c>
      <c r="EC1035" s="27">
        <v>15261</v>
      </c>
      <c r="ED1035" s="26">
        <v>11759</v>
      </c>
      <c r="EE1035" s="26">
        <v>4183</v>
      </c>
      <c r="EF1035" s="26">
        <v>14866</v>
      </c>
      <c r="EG1035" s="26">
        <v>6496</v>
      </c>
      <c r="EH1035" s="27">
        <v>15359</v>
      </c>
      <c r="EI1035" s="26">
        <v>11805</v>
      </c>
      <c r="EJ1035" s="26">
        <v>4126</v>
      </c>
      <c r="EK1035" s="26">
        <v>14800</v>
      </c>
      <c r="EL1035" s="26">
        <v>6475</v>
      </c>
      <c r="EM1035" s="27">
        <v>15259</v>
      </c>
      <c r="EN1035" s="26">
        <v>11834</v>
      </c>
      <c r="EO1035" s="26">
        <v>4140</v>
      </c>
      <c r="EP1035" s="26">
        <v>14854</v>
      </c>
      <c r="EQ1035" s="120">
        <v>6478</v>
      </c>
      <c r="ER1035" s="11">
        <f t="shared" si="50"/>
        <v>1524385</v>
      </c>
    </row>
    <row r="1036" spans="1:148" s="12" customFormat="1" x14ac:dyDescent="0.5">
      <c r="A1036" s="13"/>
      <c r="B1036" s="11"/>
      <c r="C1036" s="119">
        <v>14827</v>
      </c>
      <c r="D1036" s="26">
        <v>6477</v>
      </c>
      <c r="E1036" s="26">
        <v>15234</v>
      </c>
      <c r="F1036" s="26">
        <v>11857</v>
      </c>
      <c r="G1036" s="26">
        <v>4170</v>
      </c>
      <c r="H1036" s="27">
        <v>14899</v>
      </c>
      <c r="I1036" s="26">
        <v>6436</v>
      </c>
      <c r="J1036" s="26">
        <v>15299</v>
      </c>
      <c r="K1036" s="26">
        <v>11747</v>
      </c>
      <c r="L1036" s="26">
        <v>4184</v>
      </c>
      <c r="M1036" s="27">
        <v>14868</v>
      </c>
      <c r="N1036" s="26">
        <v>6406</v>
      </c>
      <c r="O1036" s="26">
        <v>15354</v>
      </c>
      <c r="P1036" s="26">
        <v>11757</v>
      </c>
      <c r="Q1036" s="26">
        <v>4180</v>
      </c>
      <c r="R1036" s="27">
        <v>14872</v>
      </c>
      <c r="S1036" s="26">
        <v>6409</v>
      </c>
      <c r="T1036" s="26">
        <v>15328</v>
      </c>
      <c r="U1036" s="26">
        <v>11790</v>
      </c>
      <c r="V1036" s="26">
        <v>4166</v>
      </c>
      <c r="W1036" s="27">
        <v>14911</v>
      </c>
      <c r="X1036" s="26">
        <v>6517</v>
      </c>
      <c r="Y1036" s="26">
        <v>15249</v>
      </c>
      <c r="Z1036" s="26">
        <v>11775</v>
      </c>
      <c r="AA1036" s="26">
        <v>4113</v>
      </c>
      <c r="AB1036" s="27">
        <v>14915</v>
      </c>
      <c r="AC1036" s="26">
        <v>6405</v>
      </c>
      <c r="AD1036" s="26">
        <v>15273</v>
      </c>
      <c r="AE1036" s="26">
        <v>11810</v>
      </c>
      <c r="AF1036" s="26">
        <v>4162</v>
      </c>
      <c r="AG1036" s="27">
        <v>14933</v>
      </c>
      <c r="AH1036" s="26">
        <v>6447</v>
      </c>
      <c r="AI1036" s="26">
        <v>15242</v>
      </c>
      <c r="AJ1036" s="26">
        <v>11768</v>
      </c>
      <c r="AK1036" s="26">
        <v>4175</v>
      </c>
      <c r="AL1036" s="27">
        <v>14834</v>
      </c>
      <c r="AM1036" s="26">
        <v>6426</v>
      </c>
      <c r="AN1036" s="26">
        <v>15294</v>
      </c>
      <c r="AO1036" s="26">
        <v>11832</v>
      </c>
      <c r="AP1036" s="26">
        <v>4179</v>
      </c>
      <c r="AQ1036" s="27">
        <v>14845</v>
      </c>
      <c r="AR1036" s="26">
        <v>6520</v>
      </c>
      <c r="AS1036" s="26">
        <v>15236</v>
      </c>
      <c r="AT1036" s="26">
        <v>11863</v>
      </c>
      <c r="AU1036" s="26">
        <v>4101</v>
      </c>
      <c r="AV1036" s="27">
        <v>14833</v>
      </c>
      <c r="AW1036" s="26">
        <v>6437</v>
      </c>
      <c r="AX1036" s="26">
        <v>15276</v>
      </c>
      <c r="AY1036" s="26">
        <v>11858</v>
      </c>
      <c r="AZ1036" s="26">
        <v>4161</v>
      </c>
      <c r="BA1036" s="27">
        <v>14931</v>
      </c>
      <c r="BB1036" s="26">
        <v>6465</v>
      </c>
      <c r="BC1036" s="26">
        <v>15226</v>
      </c>
      <c r="BD1036" s="26">
        <v>11845</v>
      </c>
      <c r="BE1036" s="26">
        <v>4098</v>
      </c>
      <c r="BF1036" s="27">
        <v>14812</v>
      </c>
      <c r="BG1036" s="26">
        <v>6415</v>
      </c>
      <c r="BH1036" s="26">
        <v>15358</v>
      </c>
      <c r="BI1036" s="26">
        <v>11871</v>
      </c>
      <c r="BJ1036" s="26">
        <v>4109</v>
      </c>
      <c r="BK1036" s="27">
        <v>14865</v>
      </c>
      <c r="BL1036" s="26">
        <v>6451</v>
      </c>
      <c r="BM1036" s="26">
        <v>15304</v>
      </c>
      <c r="BN1036" s="26">
        <v>11799</v>
      </c>
      <c r="BO1036" s="26">
        <v>4146</v>
      </c>
      <c r="BP1036" s="27">
        <v>14823</v>
      </c>
      <c r="BQ1036" s="26">
        <v>6472</v>
      </c>
      <c r="BR1036" s="26">
        <v>15272</v>
      </c>
      <c r="BS1036" s="26">
        <v>11808</v>
      </c>
      <c r="BT1036" s="26">
        <v>4190</v>
      </c>
      <c r="BU1036" s="27">
        <v>14822</v>
      </c>
      <c r="BV1036" s="26">
        <v>6408</v>
      </c>
      <c r="BW1036" s="26">
        <v>15369</v>
      </c>
      <c r="BX1036" s="26">
        <v>11833</v>
      </c>
      <c r="BY1036" s="26">
        <v>4133</v>
      </c>
      <c r="BZ1036" s="27">
        <v>14904</v>
      </c>
      <c r="CA1036" s="26">
        <v>6508</v>
      </c>
      <c r="CB1036" s="26">
        <v>15286</v>
      </c>
      <c r="CC1036" s="26">
        <v>11804</v>
      </c>
      <c r="CD1036" s="26">
        <v>4063</v>
      </c>
      <c r="CE1036" s="27">
        <v>14883</v>
      </c>
      <c r="CF1036" s="26">
        <v>6461</v>
      </c>
      <c r="CG1036" s="26">
        <v>15246</v>
      </c>
      <c r="CH1036" s="26">
        <v>11776</v>
      </c>
      <c r="CI1036" s="26">
        <v>4199</v>
      </c>
      <c r="CJ1036" s="27">
        <v>14862</v>
      </c>
      <c r="CK1036" s="26">
        <v>6479</v>
      </c>
      <c r="CL1036" s="26">
        <v>15316</v>
      </c>
      <c r="CM1036" s="26">
        <v>11765</v>
      </c>
      <c r="CN1036" s="26">
        <v>4143</v>
      </c>
      <c r="CO1036" s="27">
        <v>14832</v>
      </c>
      <c r="CP1036" s="26">
        <v>6438</v>
      </c>
      <c r="CQ1036" s="26">
        <v>15252</v>
      </c>
      <c r="CR1036" s="26">
        <v>11876</v>
      </c>
      <c r="CS1036" s="26">
        <v>4167</v>
      </c>
      <c r="CT1036" s="27">
        <v>14840</v>
      </c>
      <c r="CU1036" s="26">
        <v>6432</v>
      </c>
      <c r="CV1036" s="26">
        <v>15293</v>
      </c>
      <c r="CW1036" s="26">
        <v>11829</v>
      </c>
      <c r="CX1036" s="26">
        <v>4171</v>
      </c>
      <c r="CY1036" s="27">
        <v>14867</v>
      </c>
      <c r="CZ1036" s="26">
        <v>6387</v>
      </c>
      <c r="DA1036" s="26">
        <v>15361</v>
      </c>
      <c r="DB1036" s="26">
        <v>11877</v>
      </c>
      <c r="DC1036" s="26">
        <v>4073</v>
      </c>
      <c r="DD1036" s="27">
        <v>14794</v>
      </c>
      <c r="DE1036" s="26">
        <v>6507</v>
      </c>
      <c r="DF1036" s="26">
        <v>15370</v>
      </c>
      <c r="DG1036" s="26">
        <v>11815</v>
      </c>
      <c r="DH1036" s="26">
        <v>4079</v>
      </c>
      <c r="DI1036" s="27">
        <v>14806</v>
      </c>
      <c r="DJ1036" s="26">
        <v>6502</v>
      </c>
      <c r="DK1036" s="26">
        <v>15329</v>
      </c>
      <c r="DL1036" s="26">
        <v>11853</v>
      </c>
      <c r="DM1036" s="26">
        <v>4075</v>
      </c>
      <c r="DN1036" s="27">
        <v>14886</v>
      </c>
      <c r="DO1036" s="26">
        <v>6515</v>
      </c>
      <c r="DP1036" s="26">
        <v>15230</v>
      </c>
      <c r="DQ1036" s="26">
        <v>11835</v>
      </c>
      <c r="DR1036" s="26">
        <v>4099</v>
      </c>
      <c r="DS1036" s="27">
        <v>14796</v>
      </c>
      <c r="DT1036" s="26">
        <v>6485</v>
      </c>
      <c r="DU1036" s="26">
        <v>15319</v>
      </c>
      <c r="DV1036" s="26">
        <v>11887</v>
      </c>
      <c r="DW1036" s="26">
        <v>4078</v>
      </c>
      <c r="DX1036" s="27">
        <v>14928</v>
      </c>
      <c r="DY1036" s="26">
        <v>6442</v>
      </c>
      <c r="DZ1036" s="26">
        <v>15342</v>
      </c>
      <c r="EA1036" s="26">
        <v>11753</v>
      </c>
      <c r="EB1036" s="26">
        <v>4100</v>
      </c>
      <c r="EC1036" s="27">
        <v>14913</v>
      </c>
      <c r="ED1036" s="26">
        <v>6456</v>
      </c>
      <c r="EE1036" s="26">
        <v>15341</v>
      </c>
      <c r="EF1036" s="26">
        <v>11781</v>
      </c>
      <c r="EG1036" s="26">
        <v>4074</v>
      </c>
      <c r="EH1036" s="27">
        <v>14856</v>
      </c>
      <c r="EI1036" s="26">
        <v>6390</v>
      </c>
      <c r="EJ1036" s="26">
        <v>15320</v>
      </c>
      <c r="EK1036" s="26">
        <v>11879</v>
      </c>
      <c r="EL1036" s="26">
        <v>4120</v>
      </c>
      <c r="EM1036" s="27">
        <v>14870</v>
      </c>
      <c r="EN1036" s="26">
        <v>6444</v>
      </c>
      <c r="EO1036" s="26">
        <v>15323</v>
      </c>
      <c r="EP1036" s="26">
        <v>11779</v>
      </c>
      <c r="EQ1036" s="120">
        <v>4149</v>
      </c>
      <c r="ER1036" s="11">
        <f t="shared" si="50"/>
        <v>1524385</v>
      </c>
    </row>
    <row r="1037" spans="1:148" s="12" customFormat="1" x14ac:dyDescent="0.5">
      <c r="A1037" s="13"/>
      <c r="B1037" s="11"/>
      <c r="C1037" s="119">
        <v>11754</v>
      </c>
      <c r="D1037" s="26">
        <v>4172</v>
      </c>
      <c r="E1037" s="26">
        <v>14900</v>
      </c>
      <c r="F1037" s="26">
        <v>6417</v>
      </c>
      <c r="G1037" s="26">
        <v>15322</v>
      </c>
      <c r="H1037" s="27">
        <v>11819</v>
      </c>
      <c r="I1037" s="26">
        <v>4062</v>
      </c>
      <c r="J1037" s="26">
        <v>14914</v>
      </c>
      <c r="K1037" s="26">
        <v>6489</v>
      </c>
      <c r="L1037" s="26">
        <v>15281</v>
      </c>
      <c r="M1037" s="27">
        <v>11874</v>
      </c>
      <c r="N1037" s="26">
        <v>4072</v>
      </c>
      <c r="O1037" s="26">
        <v>14910</v>
      </c>
      <c r="P1037" s="26">
        <v>6458</v>
      </c>
      <c r="Q1037" s="26">
        <v>15251</v>
      </c>
      <c r="R1037" s="27">
        <v>11848</v>
      </c>
      <c r="S1037" s="26">
        <v>4105</v>
      </c>
      <c r="T1037" s="26">
        <v>14896</v>
      </c>
      <c r="U1037" s="26">
        <v>6462</v>
      </c>
      <c r="V1037" s="26">
        <v>15254</v>
      </c>
      <c r="W1037" s="27">
        <v>11769</v>
      </c>
      <c r="X1037" s="26">
        <v>4090</v>
      </c>
      <c r="Y1037" s="26">
        <v>14843</v>
      </c>
      <c r="Z1037" s="26">
        <v>6501</v>
      </c>
      <c r="AA1037" s="26">
        <v>15362</v>
      </c>
      <c r="AB1037" s="27">
        <v>11793</v>
      </c>
      <c r="AC1037" s="26">
        <v>4125</v>
      </c>
      <c r="AD1037" s="26">
        <v>14892</v>
      </c>
      <c r="AE1037" s="26">
        <v>6505</v>
      </c>
      <c r="AF1037" s="26">
        <v>15250</v>
      </c>
      <c r="AG1037" s="27">
        <v>11762</v>
      </c>
      <c r="AH1037" s="26">
        <v>4083</v>
      </c>
      <c r="AI1037" s="26">
        <v>14905</v>
      </c>
      <c r="AJ1037" s="26">
        <v>6523</v>
      </c>
      <c r="AK1037" s="26">
        <v>15292</v>
      </c>
      <c r="AL1037" s="27">
        <v>11814</v>
      </c>
      <c r="AM1037" s="26">
        <v>4147</v>
      </c>
      <c r="AN1037" s="26">
        <v>14909</v>
      </c>
      <c r="AO1037" s="26">
        <v>6424</v>
      </c>
      <c r="AP1037" s="26">
        <v>15271</v>
      </c>
      <c r="AQ1037" s="27">
        <v>11756</v>
      </c>
      <c r="AR1037" s="26">
        <v>4178</v>
      </c>
      <c r="AS1037" s="26">
        <v>14831</v>
      </c>
      <c r="AT1037" s="26">
        <v>6435</v>
      </c>
      <c r="AU1037" s="26">
        <v>15365</v>
      </c>
      <c r="AV1037" s="27">
        <v>11796</v>
      </c>
      <c r="AW1037" s="26">
        <v>4173</v>
      </c>
      <c r="AX1037" s="26">
        <v>14891</v>
      </c>
      <c r="AY1037" s="26">
        <v>6423</v>
      </c>
      <c r="AZ1037" s="26">
        <v>15282</v>
      </c>
      <c r="BA1037" s="27">
        <v>11746</v>
      </c>
      <c r="BB1037" s="26">
        <v>4160</v>
      </c>
      <c r="BC1037" s="26">
        <v>14828</v>
      </c>
      <c r="BD1037" s="26">
        <v>6521</v>
      </c>
      <c r="BE1037" s="26">
        <v>15310</v>
      </c>
      <c r="BF1037" s="27">
        <v>11878</v>
      </c>
      <c r="BG1037" s="26">
        <v>4186</v>
      </c>
      <c r="BH1037" s="26">
        <v>14839</v>
      </c>
      <c r="BI1037" s="26">
        <v>6402</v>
      </c>
      <c r="BJ1037" s="26">
        <v>15260</v>
      </c>
      <c r="BK1037" s="27">
        <v>11824</v>
      </c>
      <c r="BL1037" s="26">
        <v>4114</v>
      </c>
      <c r="BM1037" s="26">
        <v>14876</v>
      </c>
      <c r="BN1037" s="26">
        <v>6455</v>
      </c>
      <c r="BO1037" s="26">
        <v>15296</v>
      </c>
      <c r="BP1037" s="27">
        <v>11792</v>
      </c>
      <c r="BQ1037" s="26">
        <v>4123</v>
      </c>
      <c r="BR1037" s="26">
        <v>14920</v>
      </c>
      <c r="BS1037" s="26">
        <v>6413</v>
      </c>
      <c r="BT1037" s="26">
        <v>15317</v>
      </c>
      <c r="BU1037" s="27">
        <v>11889</v>
      </c>
      <c r="BV1037" s="26">
        <v>4148</v>
      </c>
      <c r="BW1037" s="26">
        <v>14863</v>
      </c>
      <c r="BX1037" s="26">
        <v>6412</v>
      </c>
      <c r="BY1037" s="26">
        <v>15253</v>
      </c>
      <c r="BZ1037" s="27">
        <v>11806</v>
      </c>
      <c r="CA1037" s="26">
        <v>4119</v>
      </c>
      <c r="CB1037" s="26">
        <v>14793</v>
      </c>
      <c r="CC1037" s="26">
        <v>6494</v>
      </c>
      <c r="CD1037" s="26">
        <v>15353</v>
      </c>
      <c r="CE1037" s="27">
        <v>11766</v>
      </c>
      <c r="CF1037" s="26">
        <v>4091</v>
      </c>
      <c r="CG1037" s="26">
        <v>14929</v>
      </c>
      <c r="CH1037" s="26">
        <v>6473</v>
      </c>
      <c r="CI1037" s="26">
        <v>15306</v>
      </c>
      <c r="CJ1037" s="27">
        <v>11836</v>
      </c>
      <c r="CK1037" s="26">
        <v>4080</v>
      </c>
      <c r="CL1037" s="26">
        <v>14873</v>
      </c>
      <c r="CM1037" s="26">
        <v>6452</v>
      </c>
      <c r="CN1037" s="26">
        <v>15324</v>
      </c>
      <c r="CO1037" s="27">
        <v>11772</v>
      </c>
      <c r="CP1037" s="26">
        <v>4191</v>
      </c>
      <c r="CQ1037" s="26">
        <v>14897</v>
      </c>
      <c r="CR1037" s="26">
        <v>6422</v>
      </c>
      <c r="CS1037" s="26">
        <v>15283</v>
      </c>
      <c r="CT1037" s="27">
        <v>11813</v>
      </c>
      <c r="CU1037" s="26">
        <v>4144</v>
      </c>
      <c r="CV1037" s="26">
        <v>14901</v>
      </c>
      <c r="CW1037" s="26">
        <v>6430</v>
      </c>
      <c r="CX1037" s="26">
        <v>15277</v>
      </c>
      <c r="CY1037" s="27">
        <v>11881</v>
      </c>
      <c r="CZ1037" s="26">
        <v>4192</v>
      </c>
      <c r="DA1037" s="26">
        <v>14803</v>
      </c>
      <c r="DB1037" s="26">
        <v>6457</v>
      </c>
      <c r="DC1037" s="26">
        <v>15232</v>
      </c>
      <c r="DD1037" s="27">
        <v>11890</v>
      </c>
      <c r="DE1037" s="26">
        <v>4130</v>
      </c>
      <c r="DF1037" s="26">
        <v>14809</v>
      </c>
      <c r="DG1037" s="26">
        <v>6384</v>
      </c>
      <c r="DH1037" s="26">
        <v>15352</v>
      </c>
      <c r="DI1037" s="27">
        <v>11849</v>
      </c>
      <c r="DJ1037" s="26">
        <v>4168</v>
      </c>
      <c r="DK1037" s="26">
        <v>14805</v>
      </c>
      <c r="DL1037" s="26">
        <v>6396</v>
      </c>
      <c r="DM1037" s="26">
        <v>15347</v>
      </c>
      <c r="DN1037" s="27">
        <v>11750</v>
      </c>
      <c r="DO1037" s="26">
        <v>4150</v>
      </c>
      <c r="DP1037" s="26">
        <v>14829</v>
      </c>
      <c r="DQ1037" s="26">
        <v>6476</v>
      </c>
      <c r="DR1037" s="26">
        <v>15360</v>
      </c>
      <c r="DS1037" s="27">
        <v>11839</v>
      </c>
      <c r="DT1037" s="26">
        <v>4202</v>
      </c>
      <c r="DU1037" s="26">
        <v>14808</v>
      </c>
      <c r="DV1037" s="26">
        <v>6386</v>
      </c>
      <c r="DW1037" s="26">
        <v>15330</v>
      </c>
      <c r="DX1037" s="27">
        <v>11862</v>
      </c>
      <c r="DY1037" s="26">
        <v>4068</v>
      </c>
      <c r="DZ1037" s="26">
        <v>14830</v>
      </c>
      <c r="EA1037" s="26">
        <v>6518</v>
      </c>
      <c r="EB1037" s="26">
        <v>15287</v>
      </c>
      <c r="EC1037" s="27">
        <v>11861</v>
      </c>
      <c r="ED1037" s="26">
        <v>4096</v>
      </c>
      <c r="EE1037" s="26">
        <v>14804</v>
      </c>
      <c r="EF1037" s="26">
        <v>6503</v>
      </c>
      <c r="EG1037" s="26">
        <v>15301</v>
      </c>
      <c r="EH1037" s="27">
        <v>11840</v>
      </c>
      <c r="EI1037" s="26">
        <v>4194</v>
      </c>
      <c r="EJ1037" s="26">
        <v>14850</v>
      </c>
      <c r="EK1037" s="26">
        <v>6446</v>
      </c>
      <c r="EL1037" s="26">
        <v>15235</v>
      </c>
      <c r="EM1037" s="27">
        <v>11843</v>
      </c>
      <c r="EN1037" s="26">
        <v>4094</v>
      </c>
      <c r="EO1037" s="26">
        <v>14879</v>
      </c>
      <c r="EP1037" s="26">
        <v>6460</v>
      </c>
      <c r="EQ1037" s="120">
        <v>15289</v>
      </c>
      <c r="ER1037" s="11">
        <f t="shared" si="50"/>
        <v>1524385</v>
      </c>
    </row>
    <row r="1038" spans="1:148" s="12" customFormat="1" ht="15" thickBot="1" x14ac:dyDescent="0.55000000000000004">
      <c r="A1038" s="13"/>
      <c r="B1038" s="11"/>
      <c r="C1038" s="119">
        <v>6490</v>
      </c>
      <c r="D1038" s="26">
        <v>15262</v>
      </c>
      <c r="E1038" s="26">
        <v>11842</v>
      </c>
      <c r="F1038" s="26">
        <v>4069</v>
      </c>
      <c r="G1038" s="26">
        <v>14902</v>
      </c>
      <c r="H1038" s="27">
        <v>6504</v>
      </c>
      <c r="I1038" s="26">
        <v>15334</v>
      </c>
      <c r="J1038" s="26">
        <v>11801</v>
      </c>
      <c r="K1038" s="26">
        <v>4134</v>
      </c>
      <c r="L1038" s="26">
        <v>14792</v>
      </c>
      <c r="M1038" s="27">
        <v>6500</v>
      </c>
      <c r="N1038" s="26">
        <v>15303</v>
      </c>
      <c r="O1038" s="26">
        <v>11771</v>
      </c>
      <c r="P1038" s="26">
        <v>4189</v>
      </c>
      <c r="Q1038" s="26">
        <v>14802</v>
      </c>
      <c r="R1038" s="27">
        <v>6486</v>
      </c>
      <c r="S1038" s="26">
        <v>15307</v>
      </c>
      <c r="T1038" s="26">
        <v>11774</v>
      </c>
      <c r="U1038" s="26">
        <v>4163</v>
      </c>
      <c r="V1038" s="26">
        <v>14835</v>
      </c>
      <c r="W1038" s="27">
        <v>6433</v>
      </c>
      <c r="X1038" s="26">
        <v>15346</v>
      </c>
      <c r="Y1038" s="26">
        <v>11882</v>
      </c>
      <c r="Z1038" s="26">
        <v>4084</v>
      </c>
      <c r="AA1038" s="26">
        <v>14820</v>
      </c>
      <c r="AB1038" s="27">
        <v>6482</v>
      </c>
      <c r="AC1038" s="26">
        <v>15350</v>
      </c>
      <c r="AD1038" s="26">
        <v>11770</v>
      </c>
      <c r="AE1038" s="26">
        <v>4108</v>
      </c>
      <c r="AF1038" s="26">
        <v>14855</v>
      </c>
      <c r="AG1038" s="27">
        <v>6495</v>
      </c>
      <c r="AH1038" s="26">
        <v>15368</v>
      </c>
      <c r="AI1038" s="26">
        <v>11812</v>
      </c>
      <c r="AJ1038" s="26">
        <v>4077</v>
      </c>
      <c r="AK1038" s="26">
        <v>14813</v>
      </c>
      <c r="AL1038" s="27">
        <v>6499</v>
      </c>
      <c r="AM1038" s="26">
        <v>15269</v>
      </c>
      <c r="AN1038" s="26">
        <v>11791</v>
      </c>
      <c r="AO1038" s="26">
        <v>4129</v>
      </c>
      <c r="AP1038" s="26">
        <v>14877</v>
      </c>
      <c r="AQ1038" s="27">
        <v>6421</v>
      </c>
      <c r="AR1038" s="26">
        <v>15280</v>
      </c>
      <c r="AS1038" s="26">
        <v>11885</v>
      </c>
      <c r="AT1038" s="26">
        <v>4071</v>
      </c>
      <c r="AU1038" s="26">
        <v>14908</v>
      </c>
      <c r="AV1038" s="27">
        <v>6481</v>
      </c>
      <c r="AW1038" s="26">
        <v>15268</v>
      </c>
      <c r="AX1038" s="26">
        <v>11802</v>
      </c>
      <c r="AY1038" s="26">
        <v>4111</v>
      </c>
      <c r="AZ1038" s="26">
        <v>14903</v>
      </c>
      <c r="BA1038" s="27">
        <v>6418</v>
      </c>
      <c r="BB1038" s="26">
        <v>15366</v>
      </c>
      <c r="BC1038" s="26">
        <v>11830</v>
      </c>
      <c r="BD1038" s="26">
        <v>4061</v>
      </c>
      <c r="BE1038" s="26">
        <v>14890</v>
      </c>
      <c r="BF1038" s="27">
        <v>6429</v>
      </c>
      <c r="BG1038" s="26">
        <v>15247</v>
      </c>
      <c r="BH1038" s="26">
        <v>11780</v>
      </c>
      <c r="BI1038" s="26">
        <v>4193</v>
      </c>
      <c r="BJ1038" s="26">
        <v>14916</v>
      </c>
      <c r="BK1038" s="27">
        <v>6466</v>
      </c>
      <c r="BL1038" s="26">
        <v>15300</v>
      </c>
      <c r="BM1038" s="26">
        <v>11816</v>
      </c>
      <c r="BN1038" s="26">
        <v>4139</v>
      </c>
      <c r="BO1038" s="26">
        <v>14844</v>
      </c>
      <c r="BP1038" s="27">
        <v>6510</v>
      </c>
      <c r="BQ1038" s="26">
        <v>15258</v>
      </c>
      <c r="BR1038" s="26">
        <v>11837</v>
      </c>
      <c r="BS1038" s="26">
        <v>4107</v>
      </c>
      <c r="BT1038" s="26">
        <v>14853</v>
      </c>
      <c r="BU1038" s="27">
        <v>6453</v>
      </c>
      <c r="BV1038" s="26">
        <v>15257</v>
      </c>
      <c r="BW1038" s="26">
        <v>11773</v>
      </c>
      <c r="BX1038" s="26">
        <v>4204</v>
      </c>
      <c r="BY1038" s="26">
        <v>14878</v>
      </c>
      <c r="BZ1038" s="27">
        <v>6383</v>
      </c>
      <c r="CA1038" s="26">
        <v>15339</v>
      </c>
      <c r="CB1038" s="26">
        <v>11873</v>
      </c>
      <c r="CC1038" s="26">
        <v>4121</v>
      </c>
      <c r="CD1038" s="26">
        <v>14849</v>
      </c>
      <c r="CE1038" s="27">
        <v>6519</v>
      </c>
      <c r="CF1038" s="26">
        <v>15318</v>
      </c>
      <c r="CG1038" s="26">
        <v>11826</v>
      </c>
      <c r="CH1038" s="26">
        <v>4081</v>
      </c>
      <c r="CI1038" s="26">
        <v>14821</v>
      </c>
      <c r="CJ1038" s="27">
        <v>6463</v>
      </c>
      <c r="CK1038" s="26">
        <v>15297</v>
      </c>
      <c r="CL1038" s="26">
        <v>11844</v>
      </c>
      <c r="CM1038" s="26">
        <v>4151</v>
      </c>
      <c r="CN1038" s="26">
        <v>14810</v>
      </c>
      <c r="CO1038" s="27">
        <v>6487</v>
      </c>
      <c r="CP1038" s="26">
        <v>15267</v>
      </c>
      <c r="CQ1038" s="26">
        <v>11803</v>
      </c>
      <c r="CR1038" s="26">
        <v>4087</v>
      </c>
      <c r="CS1038" s="26">
        <v>14921</v>
      </c>
      <c r="CT1038" s="27">
        <v>6491</v>
      </c>
      <c r="CU1038" s="26">
        <v>15275</v>
      </c>
      <c r="CV1038" s="26">
        <v>11797</v>
      </c>
      <c r="CW1038" s="26">
        <v>4128</v>
      </c>
      <c r="CX1038" s="26">
        <v>14874</v>
      </c>
      <c r="CY1038" s="27">
        <v>6393</v>
      </c>
      <c r="CZ1038" s="26">
        <v>15302</v>
      </c>
      <c r="DA1038" s="26">
        <v>11752</v>
      </c>
      <c r="DB1038" s="26">
        <v>4196</v>
      </c>
      <c r="DC1038" s="26">
        <v>14922</v>
      </c>
      <c r="DD1038" s="27">
        <v>6399</v>
      </c>
      <c r="DE1038" s="26">
        <v>15229</v>
      </c>
      <c r="DF1038" s="26">
        <v>11872</v>
      </c>
      <c r="DG1038" s="26">
        <v>4205</v>
      </c>
      <c r="DH1038" s="26">
        <v>14860</v>
      </c>
      <c r="DI1038" s="27">
        <v>6395</v>
      </c>
      <c r="DJ1038" s="26">
        <v>15241</v>
      </c>
      <c r="DK1038" s="26">
        <v>11867</v>
      </c>
      <c r="DL1038" s="26">
        <v>4164</v>
      </c>
      <c r="DM1038" s="26">
        <v>14898</v>
      </c>
      <c r="DN1038" s="27">
        <v>6419</v>
      </c>
      <c r="DO1038" s="26">
        <v>15321</v>
      </c>
      <c r="DP1038" s="26">
        <v>11880</v>
      </c>
      <c r="DQ1038" s="26">
        <v>4065</v>
      </c>
      <c r="DR1038" s="26">
        <v>14880</v>
      </c>
      <c r="DS1038" s="27">
        <v>6398</v>
      </c>
      <c r="DT1038" s="26">
        <v>15231</v>
      </c>
      <c r="DU1038" s="26">
        <v>11850</v>
      </c>
      <c r="DV1038" s="26">
        <v>4154</v>
      </c>
      <c r="DW1038" s="26">
        <v>14932</v>
      </c>
      <c r="DX1038" s="27">
        <v>6420</v>
      </c>
      <c r="DY1038" s="26">
        <v>15363</v>
      </c>
      <c r="DZ1038" s="26">
        <v>11807</v>
      </c>
      <c r="EA1038" s="26">
        <v>4177</v>
      </c>
      <c r="EB1038" s="26">
        <v>14798</v>
      </c>
      <c r="EC1038" s="27">
        <v>6394</v>
      </c>
      <c r="ED1038" s="26">
        <v>15348</v>
      </c>
      <c r="EE1038" s="26">
        <v>11821</v>
      </c>
      <c r="EF1038" s="26">
        <v>4176</v>
      </c>
      <c r="EG1038" s="26">
        <v>14826</v>
      </c>
      <c r="EH1038" s="27">
        <v>6440</v>
      </c>
      <c r="EI1038" s="26">
        <v>15291</v>
      </c>
      <c r="EJ1038" s="26">
        <v>11755</v>
      </c>
      <c r="EK1038" s="26">
        <v>4155</v>
      </c>
      <c r="EL1038" s="26">
        <v>14924</v>
      </c>
      <c r="EM1038" s="27">
        <v>6469</v>
      </c>
      <c r="EN1038" s="26">
        <v>15305</v>
      </c>
      <c r="EO1038" s="26">
        <v>11809</v>
      </c>
      <c r="EP1038" s="26">
        <v>4158</v>
      </c>
      <c r="EQ1038" s="120">
        <v>14824</v>
      </c>
      <c r="ER1038" s="11">
        <f t="shared" si="50"/>
        <v>1524385</v>
      </c>
    </row>
    <row r="1039" spans="1:148" s="12" customFormat="1" x14ac:dyDescent="0.5">
      <c r="A1039" s="13"/>
      <c r="B1039" s="11"/>
      <c r="C1039" s="121">
        <v>19817</v>
      </c>
      <c r="D1039" s="30">
        <v>3344</v>
      </c>
      <c r="E1039" s="30">
        <v>4317</v>
      </c>
      <c r="F1039" s="30">
        <v>7650</v>
      </c>
      <c r="G1039" s="30">
        <v>17437</v>
      </c>
      <c r="H1039" s="31">
        <v>19776</v>
      </c>
      <c r="I1039" s="30">
        <v>3409</v>
      </c>
      <c r="J1039" s="30">
        <v>4207</v>
      </c>
      <c r="K1039" s="30">
        <v>7664</v>
      </c>
      <c r="L1039" s="30">
        <v>17509</v>
      </c>
      <c r="M1039" s="31">
        <v>19746</v>
      </c>
      <c r="N1039" s="30">
        <v>3464</v>
      </c>
      <c r="O1039" s="30">
        <v>4217</v>
      </c>
      <c r="P1039" s="30">
        <v>7660</v>
      </c>
      <c r="Q1039" s="30">
        <v>17478</v>
      </c>
      <c r="R1039" s="31">
        <v>19749</v>
      </c>
      <c r="S1039" s="30">
        <v>3438</v>
      </c>
      <c r="T1039" s="30">
        <v>4250</v>
      </c>
      <c r="U1039" s="30">
        <v>7646</v>
      </c>
      <c r="V1039" s="30">
        <v>17482</v>
      </c>
      <c r="W1039" s="31">
        <v>19857</v>
      </c>
      <c r="X1039" s="30">
        <v>3359</v>
      </c>
      <c r="Y1039" s="30">
        <v>4235</v>
      </c>
      <c r="Z1039" s="30">
        <v>7593</v>
      </c>
      <c r="AA1039" s="30">
        <v>17521</v>
      </c>
      <c r="AB1039" s="31">
        <v>19745</v>
      </c>
      <c r="AC1039" s="30">
        <v>3383</v>
      </c>
      <c r="AD1039" s="30">
        <v>4270</v>
      </c>
      <c r="AE1039" s="30">
        <v>7642</v>
      </c>
      <c r="AF1039" s="30">
        <v>17525</v>
      </c>
      <c r="AG1039" s="31">
        <v>19787</v>
      </c>
      <c r="AH1039" s="30">
        <v>3352</v>
      </c>
      <c r="AI1039" s="30">
        <v>4228</v>
      </c>
      <c r="AJ1039" s="30">
        <v>7655</v>
      </c>
      <c r="AK1039" s="30">
        <v>17543</v>
      </c>
      <c r="AL1039" s="31">
        <v>19766</v>
      </c>
      <c r="AM1039" s="30">
        <v>3404</v>
      </c>
      <c r="AN1039" s="30">
        <v>4292</v>
      </c>
      <c r="AO1039" s="30">
        <v>7659</v>
      </c>
      <c r="AP1039" s="30">
        <v>17444</v>
      </c>
      <c r="AQ1039" s="31">
        <v>19860</v>
      </c>
      <c r="AR1039" s="30">
        <v>3346</v>
      </c>
      <c r="AS1039" s="30">
        <v>4323</v>
      </c>
      <c r="AT1039" s="30">
        <v>7581</v>
      </c>
      <c r="AU1039" s="30">
        <v>17455</v>
      </c>
      <c r="AV1039" s="31">
        <v>19777</v>
      </c>
      <c r="AW1039" s="30">
        <v>3386</v>
      </c>
      <c r="AX1039" s="30">
        <v>4318</v>
      </c>
      <c r="AY1039" s="30">
        <v>7641</v>
      </c>
      <c r="AZ1039" s="30">
        <v>17443</v>
      </c>
      <c r="BA1039" s="31">
        <v>19805</v>
      </c>
      <c r="BB1039" s="30">
        <v>3336</v>
      </c>
      <c r="BC1039" s="30">
        <v>4305</v>
      </c>
      <c r="BD1039" s="30">
        <v>7578</v>
      </c>
      <c r="BE1039" s="30">
        <v>17541</v>
      </c>
      <c r="BF1039" s="31">
        <v>19755</v>
      </c>
      <c r="BG1039" s="30">
        <v>3468</v>
      </c>
      <c r="BH1039" s="30">
        <v>4331</v>
      </c>
      <c r="BI1039" s="30">
        <v>7589</v>
      </c>
      <c r="BJ1039" s="30">
        <v>17422</v>
      </c>
      <c r="BK1039" s="31">
        <v>19791</v>
      </c>
      <c r="BL1039" s="30">
        <v>3414</v>
      </c>
      <c r="BM1039" s="30">
        <v>4259</v>
      </c>
      <c r="BN1039" s="30">
        <v>7626</v>
      </c>
      <c r="BO1039" s="30">
        <v>17475</v>
      </c>
      <c r="BP1039" s="31">
        <v>19812</v>
      </c>
      <c r="BQ1039" s="30">
        <v>3382</v>
      </c>
      <c r="BR1039" s="30">
        <v>4268</v>
      </c>
      <c r="BS1039" s="30">
        <v>7670</v>
      </c>
      <c r="BT1039" s="30">
        <v>17433</v>
      </c>
      <c r="BU1039" s="31">
        <v>19748</v>
      </c>
      <c r="BV1039" s="30">
        <v>3479</v>
      </c>
      <c r="BW1039" s="30">
        <v>4293</v>
      </c>
      <c r="BX1039" s="30">
        <v>7613</v>
      </c>
      <c r="BY1039" s="30">
        <v>17432</v>
      </c>
      <c r="BZ1039" s="31">
        <v>19848</v>
      </c>
      <c r="CA1039" s="30">
        <v>3396</v>
      </c>
      <c r="CB1039" s="30">
        <v>4264</v>
      </c>
      <c r="CC1039" s="30">
        <v>7543</v>
      </c>
      <c r="CD1039" s="30">
        <v>17514</v>
      </c>
      <c r="CE1039" s="31">
        <v>19801</v>
      </c>
      <c r="CF1039" s="30">
        <v>3356</v>
      </c>
      <c r="CG1039" s="30">
        <v>4236</v>
      </c>
      <c r="CH1039" s="30">
        <v>7679</v>
      </c>
      <c r="CI1039" s="30">
        <v>17493</v>
      </c>
      <c r="CJ1039" s="31">
        <v>19819</v>
      </c>
      <c r="CK1039" s="30">
        <v>3426</v>
      </c>
      <c r="CL1039" s="30">
        <v>4225</v>
      </c>
      <c r="CM1039" s="30">
        <v>7623</v>
      </c>
      <c r="CN1039" s="30">
        <v>17472</v>
      </c>
      <c r="CO1039" s="31">
        <v>19778</v>
      </c>
      <c r="CP1039" s="30">
        <v>3362</v>
      </c>
      <c r="CQ1039" s="30">
        <v>4336</v>
      </c>
      <c r="CR1039" s="30">
        <v>7647</v>
      </c>
      <c r="CS1039" s="30">
        <v>17442</v>
      </c>
      <c r="CT1039" s="31">
        <v>19772</v>
      </c>
      <c r="CU1039" s="30">
        <v>3403</v>
      </c>
      <c r="CV1039" s="30">
        <v>4289</v>
      </c>
      <c r="CW1039" s="30">
        <v>7651</v>
      </c>
      <c r="CX1039" s="30">
        <v>17450</v>
      </c>
      <c r="CY1039" s="31">
        <v>19727</v>
      </c>
      <c r="CZ1039" s="30">
        <v>3471</v>
      </c>
      <c r="DA1039" s="30">
        <v>4337</v>
      </c>
      <c r="DB1039" s="30">
        <v>7553</v>
      </c>
      <c r="DC1039" s="30">
        <v>17477</v>
      </c>
      <c r="DD1039" s="31">
        <v>19847</v>
      </c>
      <c r="DE1039" s="30">
        <v>3480</v>
      </c>
      <c r="DF1039" s="30">
        <v>4275</v>
      </c>
      <c r="DG1039" s="30">
        <v>7559</v>
      </c>
      <c r="DH1039" s="30">
        <v>17404</v>
      </c>
      <c r="DI1039" s="31">
        <v>19842</v>
      </c>
      <c r="DJ1039" s="30">
        <v>3439</v>
      </c>
      <c r="DK1039" s="30">
        <v>4313</v>
      </c>
      <c r="DL1039" s="30">
        <v>7555</v>
      </c>
      <c r="DM1039" s="30">
        <v>17416</v>
      </c>
      <c r="DN1039" s="31">
        <v>19855</v>
      </c>
      <c r="DO1039" s="30">
        <v>3340</v>
      </c>
      <c r="DP1039" s="30">
        <v>4295</v>
      </c>
      <c r="DQ1039" s="30">
        <v>7579</v>
      </c>
      <c r="DR1039" s="30">
        <v>17496</v>
      </c>
      <c r="DS1039" s="31">
        <v>19825</v>
      </c>
      <c r="DT1039" s="30">
        <v>3429</v>
      </c>
      <c r="DU1039" s="30">
        <v>4347</v>
      </c>
      <c r="DV1039" s="30">
        <v>7558</v>
      </c>
      <c r="DW1039" s="30">
        <v>17406</v>
      </c>
      <c r="DX1039" s="31">
        <v>19782</v>
      </c>
      <c r="DY1039" s="30">
        <v>3452</v>
      </c>
      <c r="DZ1039" s="30">
        <v>4213</v>
      </c>
      <c r="EA1039" s="30">
        <v>7580</v>
      </c>
      <c r="EB1039" s="30">
        <v>17538</v>
      </c>
      <c r="EC1039" s="31">
        <v>19796</v>
      </c>
      <c r="ED1039" s="30">
        <v>3451</v>
      </c>
      <c r="EE1039" s="30">
        <v>4241</v>
      </c>
      <c r="EF1039" s="30">
        <v>7554</v>
      </c>
      <c r="EG1039" s="30">
        <v>17523</v>
      </c>
      <c r="EH1039" s="31">
        <v>19730</v>
      </c>
      <c r="EI1039" s="30">
        <v>3430</v>
      </c>
      <c r="EJ1039" s="30">
        <v>4339</v>
      </c>
      <c r="EK1039" s="30">
        <v>7600</v>
      </c>
      <c r="EL1039" s="30">
        <v>17466</v>
      </c>
      <c r="EM1039" s="31">
        <v>19784</v>
      </c>
      <c r="EN1039" s="30">
        <v>3433</v>
      </c>
      <c r="EO1039" s="30">
        <v>4239</v>
      </c>
      <c r="EP1039" s="30">
        <v>7629</v>
      </c>
      <c r="EQ1039" s="122">
        <v>17480</v>
      </c>
      <c r="ER1039" s="11">
        <f t="shared" si="50"/>
        <v>1524385</v>
      </c>
    </row>
    <row r="1040" spans="1:148" s="12" customFormat="1" x14ac:dyDescent="0.5">
      <c r="A1040" s="13"/>
      <c r="B1040" s="11"/>
      <c r="C1040" s="119">
        <v>7652</v>
      </c>
      <c r="D1040" s="26">
        <v>17510</v>
      </c>
      <c r="E1040" s="26">
        <v>19757</v>
      </c>
      <c r="F1040" s="26">
        <v>3432</v>
      </c>
      <c r="G1040" s="26">
        <v>4214</v>
      </c>
      <c r="H1040" s="27">
        <v>7542</v>
      </c>
      <c r="I1040" s="26">
        <v>17524</v>
      </c>
      <c r="J1040" s="26">
        <v>19829</v>
      </c>
      <c r="K1040" s="26">
        <v>3391</v>
      </c>
      <c r="L1040" s="26">
        <v>4279</v>
      </c>
      <c r="M1040" s="27">
        <v>7552</v>
      </c>
      <c r="N1040" s="26">
        <v>17520</v>
      </c>
      <c r="O1040" s="26">
        <v>19798</v>
      </c>
      <c r="P1040" s="26">
        <v>3361</v>
      </c>
      <c r="Q1040" s="26">
        <v>4334</v>
      </c>
      <c r="R1040" s="27">
        <v>7585</v>
      </c>
      <c r="S1040" s="26">
        <v>17506</v>
      </c>
      <c r="T1040" s="26">
        <v>19802</v>
      </c>
      <c r="U1040" s="26">
        <v>3364</v>
      </c>
      <c r="V1040" s="26">
        <v>4308</v>
      </c>
      <c r="W1040" s="27">
        <v>7570</v>
      </c>
      <c r="X1040" s="26">
        <v>17453</v>
      </c>
      <c r="Y1040" s="26">
        <v>19841</v>
      </c>
      <c r="Z1040" s="26">
        <v>3472</v>
      </c>
      <c r="AA1040" s="26">
        <v>4229</v>
      </c>
      <c r="AB1040" s="27">
        <v>7605</v>
      </c>
      <c r="AC1040" s="26">
        <v>17502</v>
      </c>
      <c r="AD1040" s="26">
        <v>19845</v>
      </c>
      <c r="AE1040" s="26">
        <v>3360</v>
      </c>
      <c r="AF1040" s="26">
        <v>4253</v>
      </c>
      <c r="AG1040" s="27">
        <v>7563</v>
      </c>
      <c r="AH1040" s="26">
        <v>17515</v>
      </c>
      <c r="AI1040" s="26">
        <v>19863</v>
      </c>
      <c r="AJ1040" s="26">
        <v>3402</v>
      </c>
      <c r="AK1040" s="26">
        <v>4222</v>
      </c>
      <c r="AL1040" s="27">
        <v>7627</v>
      </c>
      <c r="AM1040" s="26">
        <v>17519</v>
      </c>
      <c r="AN1040" s="26">
        <v>19764</v>
      </c>
      <c r="AO1040" s="26">
        <v>3381</v>
      </c>
      <c r="AP1040" s="26">
        <v>4274</v>
      </c>
      <c r="AQ1040" s="27">
        <v>7658</v>
      </c>
      <c r="AR1040" s="26">
        <v>17441</v>
      </c>
      <c r="AS1040" s="26">
        <v>19775</v>
      </c>
      <c r="AT1040" s="26">
        <v>3475</v>
      </c>
      <c r="AU1040" s="26">
        <v>4216</v>
      </c>
      <c r="AV1040" s="27">
        <v>7653</v>
      </c>
      <c r="AW1040" s="26">
        <v>17501</v>
      </c>
      <c r="AX1040" s="26">
        <v>19763</v>
      </c>
      <c r="AY1040" s="26">
        <v>3392</v>
      </c>
      <c r="AZ1040" s="26">
        <v>4256</v>
      </c>
      <c r="BA1040" s="27">
        <v>7640</v>
      </c>
      <c r="BB1040" s="26">
        <v>17438</v>
      </c>
      <c r="BC1040" s="26">
        <v>19861</v>
      </c>
      <c r="BD1040" s="26">
        <v>3420</v>
      </c>
      <c r="BE1040" s="26">
        <v>4206</v>
      </c>
      <c r="BF1040" s="27">
        <v>7666</v>
      </c>
      <c r="BG1040" s="26">
        <v>17449</v>
      </c>
      <c r="BH1040" s="26">
        <v>19742</v>
      </c>
      <c r="BI1040" s="26">
        <v>3370</v>
      </c>
      <c r="BJ1040" s="26">
        <v>4338</v>
      </c>
      <c r="BK1040" s="27">
        <v>7594</v>
      </c>
      <c r="BL1040" s="26">
        <v>17486</v>
      </c>
      <c r="BM1040" s="26">
        <v>19795</v>
      </c>
      <c r="BN1040" s="26">
        <v>3406</v>
      </c>
      <c r="BO1040" s="26">
        <v>4284</v>
      </c>
      <c r="BP1040" s="27">
        <v>7603</v>
      </c>
      <c r="BQ1040" s="26">
        <v>17530</v>
      </c>
      <c r="BR1040" s="26">
        <v>19753</v>
      </c>
      <c r="BS1040" s="26">
        <v>3427</v>
      </c>
      <c r="BT1040" s="26">
        <v>4252</v>
      </c>
      <c r="BU1040" s="27">
        <v>7628</v>
      </c>
      <c r="BV1040" s="26">
        <v>17473</v>
      </c>
      <c r="BW1040" s="26">
        <v>19752</v>
      </c>
      <c r="BX1040" s="26">
        <v>3363</v>
      </c>
      <c r="BY1040" s="26">
        <v>4349</v>
      </c>
      <c r="BZ1040" s="27">
        <v>7599</v>
      </c>
      <c r="CA1040" s="26">
        <v>17403</v>
      </c>
      <c r="CB1040" s="26">
        <v>19834</v>
      </c>
      <c r="CC1040" s="26">
        <v>3463</v>
      </c>
      <c r="CD1040" s="26">
        <v>4266</v>
      </c>
      <c r="CE1040" s="27">
        <v>7571</v>
      </c>
      <c r="CF1040" s="26">
        <v>17539</v>
      </c>
      <c r="CG1040" s="26">
        <v>19813</v>
      </c>
      <c r="CH1040" s="26">
        <v>3416</v>
      </c>
      <c r="CI1040" s="26">
        <v>4226</v>
      </c>
      <c r="CJ1040" s="27">
        <v>7560</v>
      </c>
      <c r="CK1040" s="26">
        <v>17483</v>
      </c>
      <c r="CL1040" s="26">
        <v>19792</v>
      </c>
      <c r="CM1040" s="26">
        <v>3434</v>
      </c>
      <c r="CN1040" s="26">
        <v>4296</v>
      </c>
      <c r="CO1040" s="27">
        <v>7671</v>
      </c>
      <c r="CP1040" s="26">
        <v>17507</v>
      </c>
      <c r="CQ1040" s="26">
        <v>19762</v>
      </c>
      <c r="CR1040" s="26">
        <v>3393</v>
      </c>
      <c r="CS1040" s="26">
        <v>4232</v>
      </c>
      <c r="CT1040" s="27">
        <v>7624</v>
      </c>
      <c r="CU1040" s="26">
        <v>17511</v>
      </c>
      <c r="CV1040" s="26">
        <v>19770</v>
      </c>
      <c r="CW1040" s="26">
        <v>3387</v>
      </c>
      <c r="CX1040" s="26">
        <v>4273</v>
      </c>
      <c r="CY1040" s="27">
        <v>7672</v>
      </c>
      <c r="CZ1040" s="26">
        <v>17413</v>
      </c>
      <c r="DA1040" s="26">
        <v>19797</v>
      </c>
      <c r="DB1040" s="26">
        <v>3342</v>
      </c>
      <c r="DC1040" s="26">
        <v>4341</v>
      </c>
      <c r="DD1040" s="27">
        <v>7610</v>
      </c>
      <c r="DE1040" s="26">
        <v>17419</v>
      </c>
      <c r="DF1040" s="26">
        <v>19724</v>
      </c>
      <c r="DG1040" s="26">
        <v>3462</v>
      </c>
      <c r="DH1040" s="26">
        <v>4350</v>
      </c>
      <c r="DI1040" s="27">
        <v>7648</v>
      </c>
      <c r="DJ1040" s="26">
        <v>17415</v>
      </c>
      <c r="DK1040" s="26">
        <v>19736</v>
      </c>
      <c r="DL1040" s="26">
        <v>3457</v>
      </c>
      <c r="DM1040" s="26">
        <v>4309</v>
      </c>
      <c r="DN1040" s="27">
        <v>7630</v>
      </c>
      <c r="DO1040" s="26">
        <v>17439</v>
      </c>
      <c r="DP1040" s="26">
        <v>19816</v>
      </c>
      <c r="DQ1040" s="26">
        <v>3470</v>
      </c>
      <c r="DR1040" s="26">
        <v>4210</v>
      </c>
      <c r="DS1040" s="27">
        <v>7682</v>
      </c>
      <c r="DT1040" s="26">
        <v>17418</v>
      </c>
      <c r="DU1040" s="26">
        <v>19726</v>
      </c>
      <c r="DV1040" s="26">
        <v>3440</v>
      </c>
      <c r="DW1040" s="26">
        <v>4299</v>
      </c>
      <c r="DX1040" s="27">
        <v>7548</v>
      </c>
      <c r="DY1040" s="26">
        <v>17440</v>
      </c>
      <c r="DZ1040" s="26">
        <v>19858</v>
      </c>
      <c r="EA1040" s="26">
        <v>3397</v>
      </c>
      <c r="EB1040" s="26">
        <v>4322</v>
      </c>
      <c r="EC1040" s="27">
        <v>7576</v>
      </c>
      <c r="ED1040" s="26">
        <v>17414</v>
      </c>
      <c r="EE1040" s="26">
        <v>19843</v>
      </c>
      <c r="EF1040" s="26">
        <v>3411</v>
      </c>
      <c r="EG1040" s="26">
        <v>4321</v>
      </c>
      <c r="EH1040" s="27">
        <v>7674</v>
      </c>
      <c r="EI1040" s="26">
        <v>17460</v>
      </c>
      <c r="EJ1040" s="26">
        <v>19786</v>
      </c>
      <c r="EK1040" s="26">
        <v>3345</v>
      </c>
      <c r="EL1040" s="26">
        <v>4300</v>
      </c>
      <c r="EM1040" s="27">
        <v>7574</v>
      </c>
      <c r="EN1040" s="26">
        <v>17489</v>
      </c>
      <c r="EO1040" s="26">
        <v>19800</v>
      </c>
      <c r="EP1040" s="26">
        <v>3399</v>
      </c>
      <c r="EQ1040" s="120">
        <v>4303</v>
      </c>
      <c r="ER1040" s="11">
        <f t="shared" si="50"/>
        <v>1524385</v>
      </c>
    </row>
    <row r="1041" spans="1:148" s="12" customFormat="1" x14ac:dyDescent="0.5">
      <c r="A1041" s="13"/>
      <c r="B1041" s="11"/>
      <c r="C1041" s="119">
        <v>3372</v>
      </c>
      <c r="D1041" s="26">
        <v>4302</v>
      </c>
      <c r="E1041" s="26">
        <v>7549</v>
      </c>
      <c r="F1041" s="26">
        <v>17512</v>
      </c>
      <c r="G1041" s="26">
        <v>19830</v>
      </c>
      <c r="H1041" s="27">
        <v>3444</v>
      </c>
      <c r="I1041" s="26">
        <v>4261</v>
      </c>
      <c r="J1041" s="26">
        <v>7614</v>
      </c>
      <c r="K1041" s="26">
        <v>17402</v>
      </c>
      <c r="L1041" s="26">
        <v>19844</v>
      </c>
      <c r="M1041" s="27">
        <v>3413</v>
      </c>
      <c r="N1041" s="26">
        <v>4231</v>
      </c>
      <c r="O1041" s="26">
        <v>7669</v>
      </c>
      <c r="P1041" s="26">
        <v>17412</v>
      </c>
      <c r="Q1041" s="26">
        <v>19840</v>
      </c>
      <c r="R1041" s="27">
        <v>3417</v>
      </c>
      <c r="S1041" s="26">
        <v>4234</v>
      </c>
      <c r="T1041" s="26">
        <v>7643</v>
      </c>
      <c r="U1041" s="26">
        <v>17445</v>
      </c>
      <c r="V1041" s="26">
        <v>19826</v>
      </c>
      <c r="W1041" s="27">
        <v>3456</v>
      </c>
      <c r="X1041" s="26">
        <v>4342</v>
      </c>
      <c r="Y1041" s="26">
        <v>7564</v>
      </c>
      <c r="Z1041" s="26">
        <v>17430</v>
      </c>
      <c r="AA1041" s="26">
        <v>19773</v>
      </c>
      <c r="AB1041" s="27">
        <v>3460</v>
      </c>
      <c r="AC1041" s="26">
        <v>4230</v>
      </c>
      <c r="AD1041" s="26">
        <v>7588</v>
      </c>
      <c r="AE1041" s="26">
        <v>17465</v>
      </c>
      <c r="AF1041" s="26">
        <v>19822</v>
      </c>
      <c r="AG1041" s="27">
        <v>3478</v>
      </c>
      <c r="AH1041" s="26">
        <v>4272</v>
      </c>
      <c r="AI1041" s="26">
        <v>7557</v>
      </c>
      <c r="AJ1041" s="26">
        <v>17423</v>
      </c>
      <c r="AK1041" s="26">
        <v>19835</v>
      </c>
      <c r="AL1041" s="27">
        <v>3379</v>
      </c>
      <c r="AM1041" s="26">
        <v>4251</v>
      </c>
      <c r="AN1041" s="26">
        <v>7609</v>
      </c>
      <c r="AO1041" s="26">
        <v>17487</v>
      </c>
      <c r="AP1041" s="26">
        <v>19839</v>
      </c>
      <c r="AQ1041" s="27">
        <v>3390</v>
      </c>
      <c r="AR1041" s="26">
        <v>4345</v>
      </c>
      <c r="AS1041" s="26">
        <v>7551</v>
      </c>
      <c r="AT1041" s="26">
        <v>17518</v>
      </c>
      <c r="AU1041" s="26">
        <v>19761</v>
      </c>
      <c r="AV1041" s="27">
        <v>3378</v>
      </c>
      <c r="AW1041" s="26">
        <v>4262</v>
      </c>
      <c r="AX1041" s="26">
        <v>7591</v>
      </c>
      <c r="AY1041" s="26">
        <v>17513</v>
      </c>
      <c r="AZ1041" s="26">
        <v>19821</v>
      </c>
      <c r="BA1041" s="27">
        <v>3476</v>
      </c>
      <c r="BB1041" s="26">
        <v>4290</v>
      </c>
      <c r="BC1041" s="26">
        <v>7541</v>
      </c>
      <c r="BD1041" s="26">
        <v>17500</v>
      </c>
      <c r="BE1041" s="26">
        <v>19758</v>
      </c>
      <c r="BF1041" s="27">
        <v>3357</v>
      </c>
      <c r="BG1041" s="26">
        <v>4240</v>
      </c>
      <c r="BH1041" s="26">
        <v>7673</v>
      </c>
      <c r="BI1041" s="26">
        <v>17526</v>
      </c>
      <c r="BJ1041" s="26">
        <v>19769</v>
      </c>
      <c r="BK1041" s="27">
        <v>3410</v>
      </c>
      <c r="BL1041" s="26">
        <v>4276</v>
      </c>
      <c r="BM1041" s="26">
        <v>7619</v>
      </c>
      <c r="BN1041" s="26">
        <v>17454</v>
      </c>
      <c r="BO1041" s="26">
        <v>19806</v>
      </c>
      <c r="BP1041" s="27">
        <v>3368</v>
      </c>
      <c r="BQ1041" s="26">
        <v>4297</v>
      </c>
      <c r="BR1041" s="26">
        <v>7587</v>
      </c>
      <c r="BS1041" s="26">
        <v>17463</v>
      </c>
      <c r="BT1041" s="26">
        <v>19850</v>
      </c>
      <c r="BU1041" s="27">
        <v>3367</v>
      </c>
      <c r="BV1041" s="26">
        <v>4233</v>
      </c>
      <c r="BW1041" s="26">
        <v>7684</v>
      </c>
      <c r="BX1041" s="26">
        <v>17488</v>
      </c>
      <c r="BY1041" s="26">
        <v>19793</v>
      </c>
      <c r="BZ1041" s="27">
        <v>3449</v>
      </c>
      <c r="CA1041" s="26">
        <v>4333</v>
      </c>
      <c r="CB1041" s="26">
        <v>7601</v>
      </c>
      <c r="CC1041" s="26">
        <v>17459</v>
      </c>
      <c r="CD1041" s="26">
        <v>19723</v>
      </c>
      <c r="CE1041" s="27">
        <v>3428</v>
      </c>
      <c r="CF1041" s="26">
        <v>4286</v>
      </c>
      <c r="CG1041" s="26">
        <v>7561</v>
      </c>
      <c r="CH1041" s="26">
        <v>17431</v>
      </c>
      <c r="CI1041" s="26">
        <v>19859</v>
      </c>
      <c r="CJ1041" s="27">
        <v>3407</v>
      </c>
      <c r="CK1041" s="26">
        <v>4304</v>
      </c>
      <c r="CL1041" s="26">
        <v>7631</v>
      </c>
      <c r="CM1041" s="26">
        <v>17420</v>
      </c>
      <c r="CN1041" s="26">
        <v>19803</v>
      </c>
      <c r="CO1041" s="27">
        <v>3377</v>
      </c>
      <c r="CP1041" s="26">
        <v>4263</v>
      </c>
      <c r="CQ1041" s="26">
        <v>7567</v>
      </c>
      <c r="CR1041" s="26">
        <v>17531</v>
      </c>
      <c r="CS1041" s="26">
        <v>19827</v>
      </c>
      <c r="CT1041" s="27">
        <v>3385</v>
      </c>
      <c r="CU1041" s="26">
        <v>4257</v>
      </c>
      <c r="CV1041" s="26">
        <v>7608</v>
      </c>
      <c r="CW1041" s="26">
        <v>17484</v>
      </c>
      <c r="CX1041" s="26">
        <v>19831</v>
      </c>
      <c r="CY1041" s="27">
        <v>3412</v>
      </c>
      <c r="CZ1041" s="26">
        <v>4212</v>
      </c>
      <c r="DA1041" s="26">
        <v>7676</v>
      </c>
      <c r="DB1041" s="26">
        <v>17532</v>
      </c>
      <c r="DC1041" s="26">
        <v>19733</v>
      </c>
      <c r="DD1041" s="27">
        <v>3339</v>
      </c>
      <c r="DE1041" s="26">
        <v>4332</v>
      </c>
      <c r="DF1041" s="26">
        <v>7685</v>
      </c>
      <c r="DG1041" s="26">
        <v>17470</v>
      </c>
      <c r="DH1041" s="26">
        <v>19739</v>
      </c>
      <c r="DI1041" s="27">
        <v>3351</v>
      </c>
      <c r="DJ1041" s="26">
        <v>4327</v>
      </c>
      <c r="DK1041" s="26">
        <v>7644</v>
      </c>
      <c r="DL1041" s="26">
        <v>17508</v>
      </c>
      <c r="DM1041" s="26">
        <v>19735</v>
      </c>
      <c r="DN1041" s="27">
        <v>3431</v>
      </c>
      <c r="DO1041" s="26">
        <v>4340</v>
      </c>
      <c r="DP1041" s="26">
        <v>7545</v>
      </c>
      <c r="DQ1041" s="26">
        <v>17490</v>
      </c>
      <c r="DR1041" s="26">
        <v>19759</v>
      </c>
      <c r="DS1041" s="27">
        <v>3341</v>
      </c>
      <c r="DT1041" s="26">
        <v>4310</v>
      </c>
      <c r="DU1041" s="26">
        <v>7634</v>
      </c>
      <c r="DV1041" s="26">
        <v>17542</v>
      </c>
      <c r="DW1041" s="26">
        <v>19738</v>
      </c>
      <c r="DX1041" s="27">
        <v>3473</v>
      </c>
      <c r="DY1041" s="26">
        <v>4267</v>
      </c>
      <c r="DZ1041" s="26">
        <v>7657</v>
      </c>
      <c r="EA1041" s="26">
        <v>17408</v>
      </c>
      <c r="EB1041" s="26">
        <v>19760</v>
      </c>
      <c r="EC1041" s="27">
        <v>3458</v>
      </c>
      <c r="ED1041" s="26">
        <v>4281</v>
      </c>
      <c r="EE1041" s="26">
        <v>7656</v>
      </c>
      <c r="EF1041" s="26">
        <v>17436</v>
      </c>
      <c r="EG1041" s="26">
        <v>19734</v>
      </c>
      <c r="EH1041" s="27">
        <v>3401</v>
      </c>
      <c r="EI1041" s="26">
        <v>4215</v>
      </c>
      <c r="EJ1041" s="26">
        <v>7635</v>
      </c>
      <c r="EK1041" s="26">
        <v>17534</v>
      </c>
      <c r="EL1041" s="26">
        <v>19780</v>
      </c>
      <c r="EM1041" s="27">
        <v>3415</v>
      </c>
      <c r="EN1041" s="26">
        <v>4269</v>
      </c>
      <c r="EO1041" s="26">
        <v>7638</v>
      </c>
      <c r="EP1041" s="26">
        <v>17434</v>
      </c>
      <c r="EQ1041" s="120">
        <v>19809</v>
      </c>
      <c r="ER1041" s="11">
        <f t="shared" si="50"/>
        <v>1524385</v>
      </c>
    </row>
    <row r="1042" spans="1:148" s="12" customFormat="1" x14ac:dyDescent="0.5">
      <c r="A1042" s="13"/>
      <c r="B1042" s="11"/>
      <c r="C1042" s="119">
        <v>17409</v>
      </c>
      <c r="D1042" s="26">
        <v>19832</v>
      </c>
      <c r="E1042" s="26">
        <v>3445</v>
      </c>
      <c r="F1042" s="26">
        <v>4242</v>
      </c>
      <c r="G1042" s="26">
        <v>7637</v>
      </c>
      <c r="H1042" s="27">
        <v>17474</v>
      </c>
      <c r="I1042" s="26">
        <v>19722</v>
      </c>
      <c r="J1042" s="26">
        <v>3459</v>
      </c>
      <c r="K1042" s="26">
        <v>4314</v>
      </c>
      <c r="L1042" s="26">
        <v>7596</v>
      </c>
      <c r="M1042" s="27">
        <v>17529</v>
      </c>
      <c r="N1042" s="26">
        <v>19732</v>
      </c>
      <c r="O1042" s="26">
        <v>3455</v>
      </c>
      <c r="P1042" s="26">
        <v>4283</v>
      </c>
      <c r="Q1042" s="26">
        <v>7566</v>
      </c>
      <c r="R1042" s="27">
        <v>17503</v>
      </c>
      <c r="S1042" s="26">
        <v>19765</v>
      </c>
      <c r="T1042" s="26">
        <v>3441</v>
      </c>
      <c r="U1042" s="26">
        <v>4287</v>
      </c>
      <c r="V1042" s="26">
        <v>7569</v>
      </c>
      <c r="W1042" s="27">
        <v>17424</v>
      </c>
      <c r="X1042" s="26">
        <v>19750</v>
      </c>
      <c r="Y1042" s="26">
        <v>3388</v>
      </c>
      <c r="Z1042" s="26">
        <v>4326</v>
      </c>
      <c r="AA1042" s="26">
        <v>7677</v>
      </c>
      <c r="AB1042" s="27">
        <v>17448</v>
      </c>
      <c r="AC1042" s="26">
        <v>19785</v>
      </c>
      <c r="AD1042" s="26">
        <v>3437</v>
      </c>
      <c r="AE1042" s="26">
        <v>4330</v>
      </c>
      <c r="AF1042" s="26">
        <v>7565</v>
      </c>
      <c r="AG1042" s="27">
        <v>17417</v>
      </c>
      <c r="AH1042" s="26">
        <v>19743</v>
      </c>
      <c r="AI1042" s="26">
        <v>3450</v>
      </c>
      <c r="AJ1042" s="26">
        <v>4348</v>
      </c>
      <c r="AK1042" s="26">
        <v>7607</v>
      </c>
      <c r="AL1042" s="27">
        <v>17469</v>
      </c>
      <c r="AM1042" s="26">
        <v>19807</v>
      </c>
      <c r="AN1042" s="26">
        <v>3454</v>
      </c>
      <c r="AO1042" s="26">
        <v>4249</v>
      </c>
      <c r="AP1042" s="26">
        <v>7586</v>
      </c>
      <c r="AQ1042" s="27">
        <v>17411</v>
      </c>
      <c r="AR1042" s="26">
        <v>19838</v>
      </c>
      <c r="AS1042" s="26">
        <v>3376</v>
      </c>
      <c r="AT1042" s="26">
        <v>4260</v>
      </c>
      <c r="AU1042" s="26">
        <v>7680</v>
      </c>
      <c r="AV1042" s="27">
        <v>17451</v>
      </c>
      <c r="AW1042" s="26">
        <v>19833</v>
      </c>
      <c r="AX1042" s="26">
        <v>3436</v>
      </c>
      <c r="AY1042" s="26">
        <v>4248</v>
      </c>
      <c r="AZ1042" s="26">
        <v>7597</v>
      </c>
      <c r="BA1042" s="27">
        <v>17401</v>
      </c>
      <c r="BB1042" s="26">
        <v>19820</v>
      </c>
      <c r="BC1042" s="26">
        <v>3373</v>
      </c>
      <c r="BD1042" s="26">
        <v>4346</v>
      </c>
      <c r="BE1042" s="26">
        <v>7625</v>
      </c>
      <c r="BF1042" s="27">
        <v>17533</v>
      </c>
      <c r="BG1042" s="26">
        <v>19846</v>
      </c>
      <c r="BH1042" s="26">
        <v>3384</v>
      </c>
      <c r="BI1042" s="26">
        <v>4227</v>
      </c>
      <c r="BJ1042" s="26">
        <v>7575</v>
      </c>
      <c r="BK1042" s="27">
        <v>17479</v>
      </c>
      <c r="BL1042" s="26">
        <v>19774</v>
      </c>
      <c r="BM1042" s="26">
        <v>3421</v>
      </c>
      <c r="BN1042" s="26">
        <v>4280</v>
      </c>
      <c r="BO1042" s="26">
        <v>7611</v>
      </c>
      <c r="BP1042" s="27">
        <v>17447</v>
      </c>
      <c r="BQ1042" s="26">
        <v>19783</v>
      </c>
      <c r="BR1042" s="26">
        <v>3465</v>
      </c>
      <c r="BS1042" s="26">
        <v>4238</v>
      </c>
      <c r="BT1042" s="26">
        <v>7632</v>
      </c>
      <c r="BU1042" s="27">
        <v>17544</v>
      </c>
      <c r="BV1042" s="26">
        <v>19808</v>
      </c>
      <c r="BW1042" s="26">
        <v>3408</v>
      </c>
      <c r="BX1042" s="26">
        <v>4237</v>
      </c>
      <c r="BY1042" s="26">
        <v>7568</v>
      </c>
      <c r="BZ1042" s="27">
        <v>17461</v>
      </c>
      <c r="CA1042" s="26">
        <v>19779</v>
      </c>
      <c r="CB1042" s="26">
        <v>3338</v>
      </c>
      <c r="CC1042" s="26">
        <v>4319</v>
      </c>
      <c r="CD1042" s="26">
        <v>7668</v>
      </c>
      <c r="CE1042" s="27">
        <v>17421</v>
      </c>
      <c r="CF1042" s="26">
        <v>19751</v>
      </c>
      <c r="CG1042" s="26">
        <v>3474</v>
      </c>
      <c r="CH1042" s="26">
        <v>4298</v>
      </c>
      <c r="CI1042" s="26">
        <v>7621</v>
      </c>
      <c r="CJ1042" s="27">
        <v>17491</v>
      </c>
      <c r="CK1042" s="26">
        <v>19740</v>
      </c>
      <c r="CL1042" s="26">
        <v>3418</v>
      </c>
      <c r="CM1042" s="26">
        <v>4277</v>
      </c>
      <c r="CN1042" s="26">
        <v>7639</v>
      </c>
      <c r="CO1042" s="27">
        <v>17427</v>
      </c>
      <c r="CP1042" s="26">
        <v>19851</v>
      </c>
      <c r="CQ1042" s="26">
        <v>3442</v>
      </c>
      <c r="CR1042" s="26">
        <v>4247</v>
      </c>
      <c r="CS1042" s="26">
        <v>7598</v>
      </c>
      <c r="CT1042" s="27">
        <v>17468</v>
      </c>
      <c r="CU1042" s="26">
        <v>19804</v>
      </c>
      <c r="CV1042" s="26">
        <v>3446</v>
      </c>
      <c r="CW1042" s="26">
        <v>4255</v>
      </c>
      <c r="CX1042" s="26">
        <v>7592</v>
      </c>
      <c r="CY1042" s="27">
        <v>17536</v>
      </c>
      <c r="CZ1042" s="26">
        <v>19852</v>
      </c>
      <c r="DA1042" s="26">
        <v>3348</v>
      </c>
      <c r="DB1042" s="26">
        <v>4282</v>
      </c>
      <c r="DC1042" s="26">
        <v>7547</v>
      </c>
      <c r="DD1042" s="27">
        <v>17545</v>
      </c>
      <c r="DE1042" s="26">
        <v>19790</v>
      </c>
      <c r="DF1042" s="26">
        <v>3354</v>
      </c>
      <c r="DG1042" s="26">
        <v>4209</v>
      </c>
      <c r="DH1042" s="26">
        <v>7667</v>
      </c>
      <c r="DI1042" s="27">
        <v>17504</v>
      </c>
      <c r="DJ1042" s="26">
        <v>19828</v>
      </c>
      <c r="DK1042" s="26">
        <v>3350</v>
      </c>
      <c r="DL1042" s="26">
        <v>4221</v>
      </c>
      <c r="DM1042" s="26">
        <v>7662</v>
      </c>
      <c r="DN1042" s="27">
        <v>17405</v>
      </c>
      <c r="DO1042" s="26">
        <v>19810</v>
      </c>
      <c r="DP1042" s="26">
        <v>3374</v>
      </c>
      <c r="DQ1042" s="26">
        <v>4301</v>
      </c>
      <c r="DR1042" s="26">
        <v>7675</v>
      </c>
      <c r="DS1042" s="27">
        <v>17494</v>
      </c>
      <c r="DT1042" s="26">
        <v>19862</v>
      </c>
      <c r="DU1042" s="26">
        <v>3353</v>
      </c>
      <c r="DV1042" s="26">
        <v>4211</v>
      </c>
      <c r="DW1042" s="26">
        <v>7645</v>
      </c>
      <c r="DX1042" s="27">
        <v>17517</v>
      </c>
      <c r="DY1042" s="26">
        <v>19728</v>
      </c>
      <c r="DZ1042" s="26">
        <v>3375</v>
      </c>
      <c r="EA1042" s="26">
        <v>4343</v>
      </c>
      <c r="EB1042" s="26">
        <v>7602</v>
      </c>
      <c r="EC1042" s="27">
        <v>17516</v>
      </c>
      <c r="ED1042" s="26">
        <v>19756</v>
      </c>
      <c r="EE1042" s="26">
        <v>3349</v>
      </c>
      <c r="EF1042" s="26">
        <v>4328</v>
      </c>
      <c r="EG1042" s="26">
        <v>7616</v>
      </c>
      <c r="EH1042" s="27">
        <v>17495</v>
      </c>
      <c r="EI1042" s="26">
        <v>19854</v>
      </c>
      <c r="EJ1042" s="26">
        <v>3395</v>
      </c>
      <c r="EK1042" s="26">
        <v>4271</v>
      </c>
      <c r="EL1042" s="26">
        <v>7550</v>
      </c>
      <c r="EM1042" s="27">
        <v>17498</v>
      </c>
      <c r="EN1042" s="26">
        <v>19754</v>
      </c>
      <c r="EO1042" s="26">
        <v>3424</v>
      </c>
      <c r="EP1042" s="26">
        <v>4285</v>
      </c>
      <c r="EQ1042" s="120">
        <v>7604</v>
      </c>
      <c r="ER1042" s="11">
        <f t="shared" si="50"/>
        <v>1524385</v>
      </c>
    </row>
    <row r="1043" spans="1:148" s="12" customFormat="1" ht="15" thickBot="1" x14ac:dyDescent="0.55000000000000004">
      <c r="A1043" s="13"/>
      <c r="B1043" s="11"/>
      <c r="C1043" s="119">
        <v>4315</v>
      </c>
      <c r="D1043" s="26">
        <v>7577</v>
      </c>
      <c r="E1043" s="26">
        <v>17497</v>
      </c>
      <c r="F1043" s="26">
        <v>19729</v>
      </c>
      <c r="G1043" s="26">
        <v>3447</v>
      </c>
      <c r="H1043" s="27">
        <v>4329</v>
      </c>
      <c r="I1043" s="26">
        <v>7649</v>
      </c>
      <c r="J1043" s="26">
        <v>17456</v>
      </c>
      <c r="K1043" s="26">
        <v>19794</v>
      </c>
      <c r="L1043" s="26">
        <v>3337</v>
      </c>
      <c r="M1043" s="27">
        <v>4325</v>
      </c>
      <c r="N1043" s="26">
        <v>7618</v>
      </c>
      <c r="O1043" s="26">
        <v>17426</v>
      </c>
      <c r="P1043" s="26">
        <v>19849</v>
      </c>
      <c r="Q1043" s="26">
        <v>3347</v>
      </c>
      <c r="R1043" s="27">
        <v>4311</v>
      </c>
      <c r="S1043" s="26">
        <v>7622</v>
      </c>
      <c r="T1043" s="26">
        <v>17429</v>
      </c>
      <c r="U1043" s="26">
        <v>19823</v>
      </c>
      <c r="V1043" s="26">
        <v>3380</v>
      </c>
      <c r="W1043" s="27">
        <v>4258</v>
      </c>
      <c r="X1043" s="26">
        <v>7661</v>
      </c>
      <c r="Y1043" s="26">
        <v>17537</v>
      </c>
      <c r="Z1043" s="26">
        <v>19744</v>
      </c>
      <c r="AA1043" s="26">
        <v>3365</v>
      </c>
      <c r="AB1043" s="27">
        <v>4307</v>
      </c>
      <c r="AC1043" s="26">
        <v>7665</v>
      </c>
      <c r="AD1043" s="26">
        <v>17425</v>
      </c>
      <c r="AE1043" s="26">
        <v>19768</v>
      </c>
      <c r="AF1043" s="26">
        <v>3400</v>
      </c>
      <c r="AG1043" s="27">
        <v>4320</v>
      </c>
      <c r="AH1043" s="26">
        <v>7683</v>
      </c>
      <c r="AI1043" s="26">
        <v>17467</v>
      </c>
      <c r="AJ1043" s="26">
        <v>19737</v>
      </c>
      <c r="AK1043" s="26">
        <v>3358</v>
      </c>
      <c r="AL1043" s="27">
        <v>4324</v>
      </c>
      <c r="AM1043" s="26">
        <v>7584</v>
      </c>
      <c r="AN1043" s="26">
        <v>17446</v>
      </c>
      <c r="AO1043" s="26">
        <v>19789</v>
      </c>
      <c r="AP1043" s="26">
        <v>3422</v>
      </c>
      <c r="AQ1043" s="27">
        <v>4246</v>
      </c>
      <c r="AR1043" s="26">
        <v>7595</v>
      </c>
      <c r="AS1043" s="26">
        <v>17540</v>
      </c>
      <c r="AT1043" s="26">
        <v>19731</v>
      </c>
      <c r="AU1043" s="26">
        <v>3453</v>
      </c>
      <c r="AV1043" s="27">
        <v>4306</v>
      </c>
      <c r="AW1043" s="26">
        <v>7583</v>
      </c>
      <c r="AX1043" s="26">
        <v>17457</v>
      </c>
      <c r="AY1043" s="26">
        <v>19771</v>
      </c>
      <c r="AZ1043" s="26">
        <v>3448</v>
      </c>
      <c r="BA1043" s="27">
        <v>4243</v>
      </c>
      <c r="BB1043" s="26">
        <v>7681</v>
      </c>
      <c r="BC1043" s="26">
        <v>17485</v>
      </c>
      <c r="BD1043" s="26">
        <v>19721</v>
      </c>
      <c r="BE1043" s="26">
        <v>3435</v>
      </c>
      <c r="BF1043" s="27">
        <v>4254</v>
      </c>
      <c r="BG1043" s="26">
        <v>7562</v>
      </c>
      <c r="BH1043" s="26">
        <v>17435</v>
      </c>
      <c r="BI1043" s="26">
        <v>19853</v>
      </c>
      <c r="BJ1043" s="26">
        <v>3461</v>
      </c>
      <c r="BK1043" s="27">
        <v>4291</v>
      </c>
      <c r="BL1043" s="26">
        <v>7615</v>
      </c>
      <c r="BM1043" s="26">
        <v>17471</v>
      </c>
      <c r="BN1043" s="26">
        <v>19799</v>
      </c>
      <c r="BO1043" s="26">
        <v>3389</v>
      </c>
      <c r="BP1043" s="27">
        <v>4335</v>
      </c>
      <c r="BQ1043" s="26">
        <v>7573</v>
      </c>
      <c r="BR1043" s="26">
        <v>17492</v>
      </c>
      <c r="BS1043" s="26">
        <v>19767</v>
      </c>
      <c r="BT1043" s="26">
        <v>3398</v>
      </c>
      <c r="BU1043" s="27">
        <v>4278</v>
      </c>
      <c r="BV1043" s="26">
        <v>7572</v>
      </c>
      <c r="BW1043" s="26">
        <v>17428</v>
      </c>
      <c r="BX1043" s="26">
        <v>19864</v>
      </c>
      <c r="BY1043" s="26">
        <v>3423</v>
      </c>
      <c r="BZ1043" s="27">
        <v>4208</v>
      </c>
      <c r="CA1043" s="26">
        <v>7654</v>
      </c>
      <c r="CB1043" s="26">
        <v>17528</v>
      </c>
      <c r="CC1043" s="26">
        <v>19781</v>
      </c>
      <c r="CD1043" s="26">
        <v>3394</v>
      </c>
      <c r="CE1043" s="27">
        <v>4344</v>
      </c>
      <c r="CF1043" s="26">
        <v>7633</v>
      </c>
      <c r="CG1043" s="26">
        <v>17481</v>
      </c>
      <c r="CH1043" s="26">
        <v>19741</v>
      </c>
      <c r="CI1043" s="26">
        <v>3366</v>
      </c>
      <c r="CJ1043" s="27">
        <v>4288</v>
      </c>
      <c r="CK1043" s="26">
        <v>7612</v>
      </c>
      <c r="CL1043" s="26">
        <v>17499</v>
      </c>
      <c r="CM1043" s="26">
        <v>19811</v>
      </c>
      <c r="CN1043" s="26">
        <v>3355</v>
      </c>
      <c r="CO1043" s="27">
        <v>4312</v>
      </c>
      <c r="CP1043" s="26">
        <v>7582</v>
      </c>
      <c r="CQ1043" s="26">
        <v>17458</v>
      </c>
      <c r="CR1043" s="26">
        <v>19747</v>
      </c>
      <c r="CS1043" s="26">
        <v>3466</v>
      </c>
      <c r="CT1043" s="27">
        <v>4316</v>
      </c>
      <c r="CU1043" s="26">
        <v>7590</v>
      </c>
      <c r="CV1043" s="26">
        <v>17452</v>
      </c>
      <c r="CW1043" s="26">
        <v>19788</v>
      </c>
      <c r="CX1043" s="26">
        <v>3419</v>
      </c>
      <c r="CY1043" s="27">
        <v>4218</v>
      </c>
      <c r="CZ1043" s="26">
        <v>7617</v>
      </c>
      <c r="DA1043" s="26">
        <v>17407</v>
      </c>
      <c r="DB1043" s="26">
        <v>19856</v>
      </c>
      <c r="DC1043" s="26">
        <v>3467</v>
      </c>
      <c r="DD1043" s="27">
        <v>4224</v>
      </c>
      <c r="DE1043" s="26">
        <v>7544</v>
      </c>
      <c r="DF1043" s="26">
        <v>17527</v>
      </c>
      <c r="DG1043" s="26">
        <v>19865</v>
      </c>
      <c r="DH1043" s="26">
        <v>3405</v>
      </c>
      <c r="DI1043" s="27">
        <v>4220</v>
      </c>
      <c r="DJ1043" s="26">
        <v>7556</v>
      </c>
      <c r="DK1043" s="26">
        <v>17522</v>
      </c>
      <c r="DL1043" s="26">
        <v>19824</v>
      </c>
      <c r="DM1043" s="26">
        <v>3443</v>
      </c>
      <c r="DN1043" s="27">
        <v>4244</v>
      </c>
      <c r="DO1043" s="26">
        <v>7636</v>
      </c>
      <c r="DP1043" s="26">
        <v>17535</v>
      </c>
      <c r="DQ1043" s="26">
        <v>19725</v>
      </c>
      <c r="DR1043" s="26">
        <v>3425</v>
      </c>
      <c r="DS1043" s="27">
        <v>4223</v>
      </c>
      <c r="DT1043" s="26">
        <v>7546</v>
      </c>
      <c r="DU1043" s="26">
        <v>17505</v>
      </c>
      <c r="DV1043" s="26">
        <v>19814</v>
      </c>
      <c r="DW1043" s="26">
        <v>3477</v>
      </c>
      <c r="DX1043" s="27">
        <v>4245</v>
      </c>
      <c r="DY1043" s="26">
        <v>7678</v>
      </c>
      <c r="DZ1043" s="26">
        <v>17462</v>
      </c>
      <c r="EA1043" s="26">
        <v>19837</v>
      </c>
      <c r="EB1043" s="26">
        <v>3343</v>
      </c>
      <c r="EC1043" s="27">
        <v>4219</v>
      </c>
      <c r="ED1043" s="26">
        <v>7663</v>
      </c>
      <c r="EE1043" s="26">
        <v>17476</v>
      </c>
      <c r="EF1043" s="26">
        <v>19836</v>
      </c>
      <c r="EG1043" s="26">
        <v>3371</v>
      </c>
      <c r="EH1043" s="27">
        <v>4265</v>
      </c>
      <c r="EI1043" s="26">
        <v>7606</v>
      </c>
      <c r="EJ1043" s="26">
        <v>17410</v>
      </c>
      <c r="EK1043" s="26">
        <v>19815</v>
      </c>
      <c r="EL1043" s="26">
        <v>3469</v>
      </c>
      <c r="EM1043" s="27">
        <v>4294</v>
      </c>
      <c r="EN1043" s="26">
        <v>7620</v>
      </c>
      <c r="EO1043" s="26">
        <v>17464</v>
      </c>
      <c r="EP1043" s="26">
        <v>19818</v>
      </c>
      <c r="EQ1043" s="120">
        <v>3369</v>
      </c>
      <c r="ER1043" s="11">
        <f t="shared" si="50"/>
        <v>1524385</v>
      </c>
    </row>
    <row r="1044" spans="1:148" s="12" customFormat="1" x14ac:dyDescent="0.5">
      <c r="A1044" s="13"/>
      <c r="B1044" s="11"/>
      <c r="C1044" s="121">
        <v>3577</v>
      </c>
      <c r="D1044" s="30">
        <v>6824</v>
      </c>
      <c r="E1044" s="30">
        <v>9392</v>
      </c>
      <c r="F1044" s="30">
        <v>14755</v>
      </c>
      <c r="G1044" s="30">
        <v>18017</v>
      </c>
      <c r="H1044" s="31">
        <v>3536</v>
      </c>
      <c r="I1044" s="30">
        <v>6889</v>
      </c>
      <c r="J1044" s="30">
        <v>9282</v>
      </c>
      <c r="K1044" s="30">
        <v>14769</v>
      </c>
      <c r="L1044" s="30">
        <v>18089</v>
      </c>
      <c r="M1044" s="31">
        <v>3506</v>
      </c>
      <c r="N1044" s="30">
        <v>6944</v>
      </c>
      <c r="O1044" s="30">
        <v>9292</v>
      </c>
      <c r="P1044" s="30">
        <v>14765</v>
      </c>
      <c r="Q1044" s="30">
        <v>18058</v>
      </c>
      <c r="R1044" s="31">
        <v>3509</v>
      </c>
      <c r="S1044" s="30">
        <v>6918</v>
      </c>
      <c r="T1044" s="30">
        <v>9325</v>
      </c>
      <c r="U1044" s="30">
        <v>14751</v>
      </c>
      <c r="V1044" s="30">
        <v>18062</v>
      </c>
      <c r="W1044" s="31">
        <v>3617</v>
      </c>
      <c r="X1044" s="30">
        <v>6839</v>
      </c>
      <c r="Y1044" s="30">
        <v>9310</v>
      </c>
      <c r="Z1044" s="30">
        <v>14698</v>
      </c>
      <c r="AA1044" s="30">
        <v>18101</v>
      </c>
      <c r="AB1044" s="31">
        <v>3505</v>
      </c>
      <c r="AC1044" s="30">
        <v>6863</v>
      </c>
      <c r="AD1044" s="30">
        <v>9345</v>
      </c>
      <c r="AE1044" s="30">
        <v>14747</v>
      </c>
      <c r="AF1044" s="30">
        <v>18105</v>
      </c>
      <c r="AG1044" s="31">
        <v>3547</v>
      </c>
      <c r="AH1044" s="30">
        <v>6832</v>
      </c>
      <c r="AI1044" s="30">
        <v>9303</v>
      </c>
      <c r="AJ1044" s="30">
        <v>14760</v>
      </c>
      <c r="AK1044" s="30">
        <v>18123</v>
      </c>
      <c r="AL1044" s="31">
        <v>3526</v>
      </c>
      <c r="AM1044" s="30">
        <v>6884</v>
      </c>
      <c r="AN1044" s="30">
        <v>9367</v>
      </c>
      <c r="AO1044" s="30">
        <v>14764</v>
      </c>
      <c r="AP1044" s="30">
        <v>18024</v>
      </c>
      <c r="AQ1044" s="31">
        <v>3620</v>
      </c>
      <c r="AR1044" s="30">
        <v>6826</v>
      </c>
      <c r="AS1044" s="30">
        <v>9398</v>
      </c>
      <c r="AT1044" s="30">
        <v>14686</v>
      </c>
      <c r="AU1044" s="30">
        <v>18035</v>
      </c>
      <c r="AV1044" s="31">
        <v>3537</v>
      </c>
      <c r="AW1044" s="30">
        <v>6866</v>
      </c>
      <c r="AX1044" s="30">
        <v>9393</v>
      </c>
      <c r="AY1044" s="30">
        <v>14746</v>
      </c>
      <c r="AZ1044" s="30">
        <v>18023</v>
      </c>
      <c r="BA1044" s="31">
        <v>3565</v>
      </c>
      <c r="BB1044" s="30">
        <v>6816</v>
      </c>
      <c r="BC1044" s="30">
        <v>9380</v>
      </c>
      <c r="BD1044" s="30">
        <v>14683</v>
      </c>
      <c r="BE1044" s="30">
        <v>18121</v>
      </c>
      <c r="BF1044" s="31">
        <v>3515</v>
      </c>
      <c r="BG1044" s="30">
        <v>6948</v>
      </c>
      <c r="BH1044" s="30">
        <v>9406</v>
      </c>
      <c r="BI1044" s="30">
        <v>14694</v>
      </c>
      <c r="BJ1044" s="30">
        <v>18002</v>
      </c>
      <c r="BK1044" s="31">
        <v>3551</v>
      </c>
      <c r="BL1044" s="30">
        <v>6894</v>
      </c>
      <c r="BM1044" s="30">
        <v>9334</v>
      </c>
      <c r="BN1044" s="30">
        <v>14731</v>
      </c>
      <c r="BO1044" s="30">
        <v>18055</v>
      </c>
      <c r="BP1044" s="31">
        <v>3572</v>
      </c>
      <c r="BQ1044" s="30">
        <v>6862</v>
      </c>
      <c r="BR1044" s="30">
        <v>9343</v>
      </c>
      <c r="BS1044" s="30">
        <v>14775</v>
      </c>
      <c r="BT1044" s="30">
        <v>18013</v>
      </c>
      <c r="BU1044" s="31">
        <v>3508</v>
      </c>
      <c r="BV1044" s="30">
        <v>6959</v>
      </c>
      <c r="BW1044" s="30">
        <v>9368</v>
      </c>
      <c r="BX1044" s="30">
        <v>14718</v>
      </c>
      <c r="BY1044" s="30">
        <v>18012</v>
      </c>
      <c r="BZ1044" s="31">
        <v>3608</v>
      </c>
      <c r="CA1044" s="30">
        <v>6876</v>
      </c>
      <c r="CB1044" s="30">
        <v>9339</v>
      </c>
      <c r="CC1044" s="30">
        <v>14648</v>
      </c>
      <c r="CD1044" s="30">
        <v>18094</v>
      </c>
      <c r="CE1044" s="31">
        <v>3561</v>
      </c>
      <c r="CF1044" s="30">
        <v>6836</v>
      </c>
      <c r="CG1044" s="30">
        <v>9311</v>
      </c>
      <c r="CH1044" s="30">
        <v>14784</v>
      </c>
      <c r="CI1044" s="30">
        <v>18073</v>
      </c>
      <c r="CJ1044" s="31">
        <v>3579</v>
      </c>
      <c r="CK1044" s="30">
        <v>6906</v>
      </c>
      <c r="CL1044" s="30">
        <v>9300</v>
      </c>
      <c r="CM1044" s="30">
        <v>14728</v>
      </c>
      <c r="CN1044" s="30">
        <v>18052</v>
      </c>
      <c r="CO1044" s="31">
        <v>3538</v>
      </c>
      <c r="CP1044" s="30">
        <v>6842</v>
      </c>
      <c r="CQ1044" s="30">
        <v>9411</v>
      </c>
      <c r="CR1044" s="30">
        <v>14752</v>
      </c>
      <c r="CS1044" s="30">
        <v>18022</v>
      </c>
      <c r="CT1044" s="31">
        <v>3532</v>
      </c>
      <c r="CU1044" s="30">
        <v>6883</v>
      </c>
      <c r="CV1044" s="30">
        <v>9364</v>
      </c>
      <c r="CW1044" s="30">
        <v>14756</v>
      </c>
      <c r="CX1044" s="30">
        <v>18030</v>
      </c>
      <c r="CY1044" s="31">
        <v>3487</v>
      </c>
      <c r="CZ1044" s="30">
        <v>6951</v>
      </c>
      <c r="DA1044" s="30">
        <v>9412</v>
      </c>
      <c r="DB1044" s="30">
        <v>14658</v>
      </c>
      <c r="DC1044" s="30">
        <v>18057</v>
      </c>
      <c r="DD1044" s="31">
        <v>3607</v>
      </c>
      <c r="DE1044" s="30">
        <v>6960</v>
      </c>
      <c r="DF1044" s="30">
        <v>9350</v>
      </c>
      <c r="DG1044" s="30">
        <v>14664</v>
      </c>
      <c r="DH1044" s="30">
        <v>17984</v>
      </c>
      <c r="DI1044" s="31">
        <v>3602</v>
      </c>
      <c r="DJ1044" s="30">
        <v>6919</v>
      </c>
      <c r="DK1044" s="30">
        <v>9388</v>
      </c>
      <c r="DL1044" s="30">
        <v>14660</v>
      </c>
      <c r="DM1044" s="30">
        <v>17996</v>
      </c>
      <c r="DN1044" s="31">
        <v>3615</v>
      </c>
      <c r="DO1044" s="30">
        <v>6820</v>
      </c>
      <c r="DP1044" s="30">
        <v>9370</v>
      </c>
      <c r="DQ1044" s="30">
        <v>14684</v>
      </c>
      <c r="DR1044" s="30">
        <v>18076</v>
      </c>
      <c r="DS1044" s="31">
        <v>3585</v>
      </c>
      <c r="DT1044" s="30">
        <v>6909</v>
      </c>
      <c r="DU1044" s="30">
        <v>9422</v>
      </c>
      <c r="DV1044" s="30">
        <v>14663</v>
      </c>
      <c r="DW1044" s="30">
        <v>17986</v>
      </c>
      <c r="DX1044" s="31">
        <v>3542</v>
      </c>
      <c r="DY1044" s="30">
        <v>6932</v>
      </c>
      <c r="DZ1044" s="30">
        <v>9288</v>
      </c>
      <c r="EA1044" s="30">
        <v>14685</v>
      </c>
      <c r="EB1044" s="30">
        <v>18118</v>
      </c>
      <c r="EC1044" s="31">
        <v>3556</v>
      </c>
      <c r="ED1044" s="30">
        <v>6931</v>
      </c>
      <c r="EE1044" s="30">
        <v>9316</v>
      </c>
      <c r="EF1044" s="30">
        <v>14659</v>
      </c>
      <c r="EG1044" s="30">
        <v>18103</v>
      </c>
      <c r="EH1044" s="31">
        <v>3490</v>
      </c>
      <c r="EI1044" s="30">
        <v>6910</v>
      </c>
      <c r="EJ1044" s="30">
        <v>9414</v>
      </c>
      <c r="EK1044" s="30">
        <v>14705</v>
      </c>
      <c r="EL1044" s="30">
        <v>18046</v>
      </c>
      <c r="EM1044" s="31">
        <v>3544</v>
      </c>
      <c r="EN1044" s="30">
        <v>6913</v>
      </c>
      <c r="EO1044" s="30">
        <v>9314</v>
      </c>
      <c r="EP1044" s="30">
        <v>14734</v>
      </c>
      <c r="EQ1044" s="122">
        <v>18060</v>
      </c>
      <c r="ER1044" s="11">
        <f t="shared" si="50"/>
        <v>1524385</v>
      </c>
    </row>
    <row r="1045" spans="1:148" s="12" customFormat="1" x14ac:dyDescent="0.5">
      <c r="A1045" s="13"/>
      <c r="B1045" s="11"/>
      <c r="C1045" s="119">
        <v>14757</v>
      </c>
      <c r="D1045" s="26">
        <v>18090</v>
      </c>
      <c r="E1045" s="26">
        <v>3517</v>
      </c>
      <c r="F1045" s="26">
        <v>6912</v>
      </c>
      <c r="G1045" s="26">
        <v>9289</v>
      </c>
      <c r="H1045" s="27">
        <v>14647</v>
      </c>
      <c r="I1045" s="26">
        <v>18104</v>
      </c>
      <c r="J1045" s="26">
        <v>3589</v>
      </c>
      <c r="K1045" s="26">
        <v>6871</v>
      </c>
      <c r="L1045" s="26">
        <v>9354</v>
      </c>
      <c r="M1045" s="27">
        <v>14657</v>
      </c>
      <c r="N1045" s="26">
        <v>18100</v>
      </c>
      <c r="O1045" s="26">
        <v>3558</v>
      </c>
      <c r="P1045" s="26">
        <v>6841</v>
      </c>
      <c r="Q1045" s="26">
        <v>9409</v>
      </c>
      <c r="R1045" s="27">
        <v>14690</v>
      </c>
      <c r="S1045" s="26">
        <v>18086</v>
      </c>
      <c r="T1045" s="26">
        <v>3562</v>
      </c>
      <c r="U1045" s="26">
        <v>6844</v>
      </c>
      <c r="V1045" s="26">
        <v>9383</v>
      </c>
      <c r="W1045" s="27">
        <v>14675</v>
      </c>
      <c r="X1045" s="26">
        <v>18033</v>
      </c>
      <c r="Y1045" s="26">
        <v>3601</v>
      </c>
      <c r="Z1045" s="26">
        <v>6952</v>
      </c>
      <c r="AA1045" s="26">
        <v>9304</v>
      </c>
      <c r="AB1045" s="27">
        <v>14710</v>
      </c>
      <c r="AC1045" s="26">
        <v>18082</v>
      </c>
      <c r="AD1045" s="26">
        <v>3605</v>
      </c>
      <c r="AE1045" s="26">
        <v>6840</v>
      </c>
      <c r="AF1045" s="26">
        <v>9328</v>
      </c>
      <c r="AG1045" s="27">
        <v>14668</v>
      </c>
      <c r="AH1045" s="26">
        <v>18095</v>
      </c>
      <c r="AI1045" s="26">
        <v>3623</v>
      </c>
      <c r="AJ1045" s="26">
        <v>6882</v>
      </c>
      <c r="AK1045" s="26">
        <v>9297</v>
      </c>
      <c r="AL1045" s="27">
        <v>14732</v>
      </c>
      <c r="AM1045" s="26">
        <v>18099</v>
      </c>
      <c r="AN1045" s="26">
        <v>3524</v>
      </c>
      <c r="AO1045" s="26">
        <v>6861</v>
      </c>
      <c r="AP1045" s="26">
        <v>9349</v>
      </c>
      <c r="AQ1045" s="27">
        <v>14763</v>
      </c>
      <c r="AR1045" s="26">
        <v>18021</v>
      </c>
      <c r="AS1045" s="26">
        <v>3535</v>
      </c>
      <c r="AT1045" s="26">
        <v>6955</v>
      </c>
      <c r="AU1045" s="26">
        <v>9291</v>
      </c>
      <c r="AV1045" s="27">
        <v>14758</v>
      </c>
      <c r="AW1045" s="26">
        <v>18081</v>
      </c>
      <c r="AX1045" s="26">
        <v>3523</v>
      </c>
      <c r="AY1045" s="26">
        <v>6872</v>
      </c>
      <c r="AZ1045" s="26">
        <v>9331</v>
      </c>
      <c r="BA1045" s="27">
        <v>14745</v>
      </c>
      <c r="BB1045" s="26">
        <v>18018</v>
      </c>
      <c r="BC1045" s="26">
        <v>3621</v>
      </c>
      <c r="BD1045" s="26">
        <v>6900</v>
      </c>
      <c r="BE1045" s="26">
        <v>9281</v>
      </c>
      <c r="BF1045" s="27">
        <v>14771</v>
      </c>
      <c r="BG1045" s="26">
        <v>18029</v>
      </c>
      <c r="BH1045" s="26">
        <v>3502</v>
      </c>
      <c r="BI1045" s="26">
        <v>6850</v>
      </c>
      <c r="BJ1045" s="26">
        <v>9413</v>
      </c>
      <c r="BK1045" s="27">
        <v>14699</v>
      </c>
      <c r="BL1045" s="26">
        <v>18066</v>
      </c>
      <c r="BM1045" s="26">
        <v>3555</v>
      </c>
      <c r="BN1045" s="26">
        <v>6886</v>
      </c>
      <c r="BO1045" s="26">
        <v>9359</v>
      </c>
      <c r="BP1045" s="27">
        <v>14708</v>
      </c>
      <c r="BQ1045" s="26">
        <v>18110</v>
      </c>
      <c r="BR1045" s="26">
        <v>3513</v>
      </c>
      <c r="BS1045" s="26">
        <v>6907</v>
      </c>
      <c r="BT1045" s="26">
        <v>9327</v>
      </c>
      <c r="BU1045" s="27">
        <v>14733</v>
      </c>
      <c r="BV1045" s="26">
        <v>18053</v>
      </c>
      <c r="BW1045" s="26">
        <v>3512</v>
      </c>
      <c r="BX1045" s="26">
        <v>6843</v>
      </c>
      <c r="BY1045" s="26">
        <v>9424</v>
      </c>
      <c r="BZ1045" s="27">
        <v>14704</v>
      </c>
      <c r="CA1045" s="26">
        <v>17983</v>
      </c>
      <c r="CB1045" s="26">
        <v>3594</v>
      </c>
      <c r="CC1045" s="26">
        <v>6943</v>
      </c>
      <c r="CD1045" s="26">
        <v>9341</v>
      </c>
      <c r="CE1045" s="27">
        <v>14676</v>
      </c>
      <c r="CF1045" s="26">
        <v>18119</v>
      </c>
      <c r="CG1045" s="26">
        <v>3573</v>
      </c>
      <c r="CH1045" s="26">
        <v>6896</v>
      </c>
      <c r="CI1045" s="26">
        <v>9301</v>
      </c>
      <c r="CJ1045" s="27">
        <v>14665</v>
      </c>
      <c r="CK1045" s="26">
        <v>18063</v>
      </c>
      <c r="CL1045" s="26">
        <v>3552</v>
      </c>
      <c r="CM1045" s="26">
        <v>6914</v>
      </c>
      <c r="CN1045" s="26">
        <v>9371</v>
      </c>
      <c r="CO1045" s="27">
        <v>14776</v>
      </c>
      <c r="CP1045" s="26">
        <v>18087</v>
      </c>
      <c r="CQ1045" s="26">
        <v>3522</v>
      </c>
      <c r="CR1045" s="26">
        <v>6873</v>
      </c>
      <c r="CS1045" s="26">
        <v>9307</v>
      </c>
      <c r="CT1045" s="27">
        <v>14729</v>
      </c>
      <c r="CU1045" s="26">
        <v>18091</v>
      </c>
      <c r="CV1045" s="26">
        <v>3530</v>
      </c>
      <c r="CW1045" s="26">
        <v>6867</v>
      </c>
      <c r="CX1045" s="26">
        <v>9348</v>
      </c>
      <c r="CY1045" s="27">
        <v>14777</v>
      </c>
      <c r="CZ1045" s="26">
        <v>17993</v>
      </c>
      <c r="DA1045" s="26">
        <v>3557</v>
      </c>
      <c r="DB1045" s="26">
        <v>6822</v>
      </c>
      <c r="DC1045" s="26">
        <v>9416</v>
      </c>
      <c r="DD1045" s="27">
        <v>14715</v>
      </c>
      <c r="DE1045" s="26">
        <v>17999</v>
      </c>
      <c r="DF1045" s="26">
        <v>3484</v>
      </c>
      <c r="DG1045" s="26">
        <v>6942</v>
      </c>
      <c r="DH1045" s="26">
        <v>9425</v>
      </c>
      <c r="DI1045" s="27">
        <v>14753</v>
      </c>
      <c r="DJ1045" s="26">
        <v>17995</v>
      </c>
      <c r="DK1045" s="26">
        <v>3496</v>
      </c>
      <c r="DL1045" s="26">
        <v>6937</v>
      </c>
      <c r="DM1045" s="26">
        <v>9384</v>
      </c>
      <c r="DN1045" s="27">
        <v>14735</v>
      </c>
      <c r="DO1045" s="26">
        <v>18019</v>
      </c>
      <c r="DP1045" s="26">
        <v>3576</v>
      </c>
      <c r="DQ1045" s="26">
        <v>6950</v>
      </c>
      <c r="DR1045" s="26">
        <v>9285</v>
      </c>
      <c r="DS1045" s="27">
        <v>14787</v>
      </c>
      <c r="DT1045" s="26">
        <v>17998</v>
      </c>
      <c r="DU1045" s="26">
        <v>3486</v>
      </c>
      <c r="DV1045" s="26">
        <v>6920</v>
      </c>
      <c r="DW1045" s="26">
        <v>9374</v>
      </c>
      <c r="DX1045" s="27">
        <v>14653</v>
      </c>
      <c r="DY1045" s="26">
        <v>18020</v>
      </c>
      <c r="DZ1045" s="26">
        <v>3618</v>
      </c>
      <c r="EA1045" s="26">
        <v>6877</v>
      </c>
      <c r="EB1045" s="26">
        <v>9397</v>
      </c>
      <c r="EC1045" s="27">
        <v>14681</v>
      </c>
      <c r="ED1045" s="26">
        <v>17994</v>
      </c>
      <c r="EE1045" s="26">
        <v>3603</v>
      </c>
      <c r="EF1045" s="26">
        <v>6891</v>
      </c>
      <c r="EG1045" s="26">
        <v>9396</v>
      </c>
      <c r="EH1045" s="27">
        <v>14779</v>
      </c>
      <c r="EI1045" s="26">
        <v>18040</v>
      </c>
      <c r="EJ1045" s="26">
        <v>3546</v>
      </c>
      <c r="EK1045" s="26">
        <v>6825</v>
      </c>
      <c r="EL1045" s="26">
        <v>9375</v>
      </c>
      <c r="EM1045" s="27">
        <v>14679</v>
      </c>
      <c r="EN1045" s="26">
        <v>18069</v>
      </c>
      <c r="EO1045" s="26">
        <v>3560</v>
      </c>
      <c r="EP1045" s="26">
        <v>6879</v>
      </c>
      <c r="EQ1045" s="120">
        <v>9378</v>
      </c>
      <c r="ER1045" s="11">
        <f t="shared" si="50"/>
        <v>1524385</v>
      </c>
    </row>
    <row r="1046" spans="1:148" s="12" customFormat="1" x14ac:dyDescent="0.5">
      <c r="A1046" s="13"/>
      <c r="B1046" s="11"/>
      <c r="C1046" s="119">
        <v>6852</v>
      </c>
      <c r="D1046" s="26">
        <v>9377</v>
      </c>
      <c r="E1046" s="26">
        <v>14654</v>
      </c>
      <c r="F1046" s="26">
        <v>18092</v>
      </c>
      <c r="G1046" s="26">
        <v>3590</v>
      </c>
      <c r="H1046" s="27">
        <v>6924</v>
      </c>
      <c r="I1046" s="26">
        <v>9336</v>
      </c>
      <c r="J1046" s="26">
        <v>14719</v>
      </c>
      <c r="K1046" s="26">
        <v>17982</v>
      </c>
      <c r="L1046" s="26">
        <v>3604</v>
      </c>
      <c r="M1046" s="27">
        <v>6893</v>
      </c>
      <c r="N1046" s="26">
        <v>9306</v>
      </c>
      <c r="O1046" s="26">
        <v>14774</v>
      </c>
      <c r="P1046" s="26">
        <v>17992</v>
      </c>
      <c r="Q1046" s="26">
        <v>3600</v>
      </c>
      <c r="R1046" s="27">
        <v>6897</v>
      </c>
      <c r="S1046" s="26">
        <v>9309</v>
      </c>
      <c r="T1046" s="26">
        <v>14748</v>
      </c>
      <c r="U1046" s="26">
        <v>18025</v>
      </c>
      <c r="V1046" s="26">
        <v>3586</v>
      </c>
      <c r="W1046" s="27">
        <v>6936</v>
      </c>
      <c r="X1046" s="26">
        <v>9417</v>
      </c>
      <c r="Y1046" s="26">
        <v>14669</v>
      </c>
      <c r="Z1046" s="26">
        <v>18010</v>
      </c>
      <c r="AA1046" s="26">
        <v>3533</v>
      </c>
      <c r="AB1046" s="27">
        <v>6940</v>
      </c>
      <c r="AC1046" s="26">
        <v>9305</v>
      </c>
      <c r="AD1046" s="26">
        <v>14693</v>
      </c>
      <c r="AE1046" s="26">
        <v>18045</v>
      </c>
      <c r="AF1046" s="26">
        <v>3582</v>
      </c>
      <c r="AG1046" s="27">
        <v>6958</v>
      </c>
      <c r="AH1046" s="26">
        <v>9347</v>
      </c>
      <c r="AI1046" s="26">
        <v>14662</v>
      </c>
      <c r="AJ1046" s="26">
        <v>18003</v>
      </c>
      <c r="AK1046" s="26">
        <v>3595</v>
      </c>
      <c r="AL1046" s="27">
        <v>6859</v>
      </c>
      <c r="AM1046" s="26">
        <v>9326</v>
      </c>
      <c r="AN1046" s="26">
        <v>14714</v>
      </c>
      <c r="AO1046" s="26">
        <v>18067</v>
      </c>
      <c r="AP1046" s="26">
        <v>3599</v>
      </c>
      <c r="AQ1046" s="27">
        <v>6870</v>
      </c>
      <c r="AR1046" s="26">
        <v>9420</v>
      </c>
      <c r="AS1046" s="26">
        <v>14656</v>
      </c>
      <c r="AT1046" s="26">
        <v>18098</v>
      </c>
      <c r="AU1046" s="26">
        <v>3521</v>
      </c>
      <c r="AV1046" s="27">
        <v>6858</v>
      </c>
      <c r="AW1046" s="26">
        <v>9337</v>
      </c>
      <c r="AX1046" s="26">
        <v>14696</v>
      </c>
      <c r="AY1046" s="26">
        <v>18093</v>
      </c>
      <c r="AZ1046" s="26">
        <v>3581</v>
      </c>
      <c r="BA1046" s="27">
        <v>6956</v>
      </c>
      <c r="BB1046" s="26">
        <v>9365</v>
      </c>
      <c r="BC1046" s="26">
        <v>14646</v>
      </c>
      <c r="BD1046" s="26">
        <v>18080</v>
      </c>
      <c r="BE1046" s="26">
        <v>3518</v>
      </c>
      <c r="BF1046" s="27">
        <v>6837</v>
      </c>
      <c r="BG1046" s="26">
        <v>9315</v>
      </c>
      <c r="BH1046" s="26">
        <v>14778</v>
      </c>
      <c r="BI1046" s="26">
        <v>18106</v>
      </c>
      <c r="BJ1046" s="26">
        <v>3529</v>
      </c>
      <c r="BK1046" s="27">
        <v>6890</v>
      </c>
      <c r="BL1046" s="26">
        <v>9351</v>
      </c>
      <c r="BM1046" s="26">
        <v>14724</v>
      </c>
      <c r="BN1046" s="26">
        <v>18034</v>
      </c>
      <c r="BO1046" s="26">
        <v>3566</v>
      </c>
      <c r="BP1046" s="27">
        <v>6848</v>
      </c>
      <c r="BQ1046" s="26">
        <v>9372</v>
      </c>
      <c r="BR1046" s="26">
        <v>14692</v>
      </c>
      <c r="BS1046" s="26">
        <v>18043</v>
      </c>
      <c r="BT1046" s="26">
        <v>3610</v>
      </c>
      <c r="BU1046" s="27">
        <v>6847</v>
      </c>
      <c r="BV1046" s="26">
        <v>9308</v>
      </c>
      <c r="BW1046" s="26">
        <v>14789</v>
      </c>
      <c r="BX1046" s="26">
        <v>18068</v>
      </c>
      <c r="BY1046" s="26">
        <v>3553</v>
      </c>
      <c r="BZ1046" s="27">
        <v>6929</v>
      </c>
      <c r="CA1046" s="26">
        <v>9408</v>
      </c>
      <c r="CB1046" s="26">
        <v>14706</v>
      </c>
      <c r="CC1046" s="26">
        <v>18039</v>
      </c>
      <c r="CD1046" s="26">
        <v>3483</v>
      </c>
      <c r="CE1046" s="27">
        <v>6908</v>
      </c>
      <c r="CF1046" s="26">
        <v>9361</v>
      </c>
      <c r="CG1046" s="26">
        <v>14666</v>
      </c>
      <c r="CH1046" s="26">
        <v>18011</v>
      </c>
      <c r="CI1046" s="26">
        <v>3619</v>
      </c>
      <c r="CJ1046" s="27">
        <v>6887</v>
      </c>
      <c r="CK1046" s="26">
        <v>9379</v>
      </c>
      <c r="CL1046" s="26">
        <v>14736</v>
      </c>
      <c r="CM1046" s="26">
        <v>18000</v>
      </c>
      <c r="CN1046" s="26">
        <v>3563</v>
      </c>
      <c r="CO1046" s="27">
        <v>6857</v>
      </c>
      <c r="CP1046" s="26">
        <v>9338</v>
      </c>
      <c r="CQ1046" s="26">
        <v>14672</v>
      </c>
      <c r="CR1046" s="26">
        <v>18111</v>
      </c>
      <c r="CS1046" s="26">
        <v>3587</v>
      </c>
      <c r="CT1046" s="27">
        <v>6865</v>
      </c>
      <c r="CU1046" s="26">
        <v>9332</v>
      </c>
      <c r="CV1046" s="26">
        <v>14713</v>
      </c>
      <c r="CW1046" s="26">
        <v>18064</v>
      </c>
      <c r="CX1046" s="26">
        <v>3591</v>
      </c>
      <c r="CY1046" s="27">
        <v>6892</v>
      </c>
      <c r="CZ1046" s="26">
        <v>9287</v>
      </c>
      <c r="DA1046" s="26">
        <v>14781</v>
      </c>
      <c r="DB1046" s="26">
        <v>18112</v>
      </c>
      <c r="DC1046" s="26">
        <v>3493</v>
      </c>
      <c r="DD1046" s="27">
        <v>6819</v>
      </c>
      <c r="DE1046" s="26">
        <v>9407</v>
      </c>
      <c r="DF1046" s="26">
        <v>14790</v>
      </c>
      <c r="DG1046" s="26">
        <v>18050</v>
      </c>
      <c r="DH1046" s="26">
        <v>3499</v>
      </c>
      <c r="DI1046" s="27">
        <v>6831</v>
      </c>
      <c r="DJ1046" s="26">
        <v>9402</v>
      </c>
      <c r="DK1046" s="26">
        <v>14749</v>
      </c>
      <c r="DL1046" s="26">
        <v>18088</v>
      </c>
      <c r="DM1046" s="26">
        <v>3495</v>
      </c>
      <c r="DN1046" s="27">
        <v>6911</v>
      </c>
      <c r="DO1046" s="26">
        <v>9415</v>
      </c>
      <c r="DP1046" s="26">
        <v>14650</v>
      </c>
      <c r="DQ1046" s="26">
        <v>18070</v>
      </c>
      <c r="DR1046" s="26">
        <v>3519</v>
      </c>
      <c r="DS1046" s="27">
        <v>6821</v>
      </c>
      <c r="DT1046" s="26">
        <v>9385</v>
      </c>
      <c r="DU1046" s="26">
        <v>14739</v>
      </c>
      <c r="DV1046" s="26">
        <v>18122</v>
      </c>
      <c r="DW1046" s="26">
        <v>3498</v>
      </c>
      <c r="DX1046" s="27">
        <v>6953</v>
      </c>
      <c r="DY1046" s="26">
        <v>9342</v>
      </c>
      <c r="DZ1046" s="26">
        <v>14762</v>
      </c>
      <c r="EA1046" s="26">
        <v>17988</v>
      </c>
      <c r="EB1046" s="26">
        <v>3520</v>
      </c>
      <c r="EC1046" s="27">
        <v>6938</v>
      </c>
      <c r="ED1046" s="26">
        <v>9356</v>
      </c>
      <c r="EE1046" s="26">
        <v>14761</v>
      </c>
      <c r="EF1046" s="26">
        <v>18016</v>
      </c>
      <c r="EG1046" s="26">
        <v>3494</v>
      </c>
      <c r="EH1046" s="27">
        <v>6881</v>
      </c>
      <c r="EI1046" s="26">
        <v>9290</v>
      </c>
      <c r="EJ1046" s="26">
        <v>14740</v>
      </c>
      <c r="EK1046" s="26">
        <v>18114</v>
      </c>
      <c r="EL1046" s="26">
        <v>3540</v>
      </c>
      <c r="EM1046" s="27">
        <v>6895</v>
      </c>
      <c r="EN1046" s="26">
        <v>9344</v>
      </c>
      <c r="EO1046" s="26">
        <v>14743</v>
      </c>
      <c r="EP1046" s="26">
        <v>18014</v>
      </c>
      <c r="EQ1046" s="120">
        <v>3569</v>
      </c>
      <c r="ER1046" s="11">
        <f t="shared" si="50"/>
        <v>1524385</v>
      </c>
    </row>
    <row r="1047" spans="1:148" s="12" customFormat="1" x14ac:dyDescent="0.5">
      <c r="A1047" s="13"/>
      <c r="B1047" s="11"/>
      <c r="C1047" s="119">
        <v>17989</v>
      </c>
      <c r="D1047" s="26">
        <v>3592</v>
      </c>
      <c r="E1047" s="26">
        <v>6925</v>
      </c>
      <c r="F1047" s="26">
        <v>9317</v>
      </c>
      <c r="G1047" s="26">
        <v>14742</v>
      </c>
      <c r="H1047" s="27">
        <v>18054</v>
      </c>
      <c r="I1047" s="26">
        <v>3482</v>
      </c>
      <c r="J1047" s="26">
        <v>6939</v>
      </c>
      <c r="K1047" s="26">
        <v>9389</v>
      </c>
      <c r="L1047" s="26">
        <v>14701</v>
      </c>
      <c r="M1047" s="27">
        <v>18109</v>
      </c>
      <c r="N1047" s="26">
        <v>3492</v>
      </c>
      <c r="O1047" s="26">
        <v>6935</v>
      </c>
      <c r="P1047" s="26">
        <v>9358</v>
      </c>
      <c r="Q1047" s="26">
        <v>14671</v>
      </c>
      <c r="R1047" s="27">
        <v>18083</v>
      </c>
      <c r="S1047" s="26">
        <v>3525</v>
      </c>
      <c r="T1047" s="26">
        <v>6921</v>
      </c>
      <c r="U1047" s="26">
        <v>9362</v>
      </c>
      <c r="V1047" s="26">
        <v>14674</v>
      </c>
      <c r="W1047" s="27">
        <v>18004</v>
      </c>
      <c r="X1047" s="26">
        <v>3510</v>
      </c>
      <c r="Y1047" s="26">
        <v>6868</v>
      </c>
      <c r="Z1047" s="26">
        <v>9401</v>
      </c>
      <c r="AA1047" s="26">
        <v>14782</v>
      </c>
      <c r="AB1047" s="27">
        <v>18028</v>
      </c>
      <c r="AC1047" s="26">
        <v>3545</v>
      </c>
      <c r="AD1047" s="26">
        <v>6917</v>
      </c>
      <c r="AE1047" s="26">
        <v>9405</v>
      </c>
      <c r="AF1047" s="26">
        <v>14670</v>
      </c>
      <c r="AG1047" s="27">
        <v>17997</v>
      </c>
      <c r="AH1047" s="26">
        <v>3503</v>
      </c>
      <c r="AI1047" s="26">
        <v>6930</v>
      </c>
      <c r="AJ1047" s="26">
        <v>9423</v>
      </c>
      <c r="AK1047" s="26">
        <v>14712</v>
      </c>
      <c r="AL1047" s="27">
        <v>18049</v>
      </c>
      <c r="AM1047" s="26">
        <v>3567</v>
      </c>
      <c r="AN1047" s="26">
        <v>6934</v>
      </c>
      <c r="AO1047" s="26">
        <v>9324</v>
      </c>
      <c r="AP1047" s="26">
        <v>14691</v>
      </c>
      <c r="AQ1047" s="27">
        <v>17991</v>
      </c>
      <c r="AR1047" s="26">
        <v>3598</v>
      </c>
      <c r="AS1047" s="26">
        <v>6856</v>
      </c>
      <c r="AT1047" s="26">
        <v>9335</v>
      </c>
      <c r="AU1047" s="26">
        <v>14785</v>
      </c>
      <c r="AV1047" s="27">
        <v>18031</v>
      </c>
      <c r="AW1047" s="26">
        <v>3593</v>
      </c>
      <c r="AX1047" s="26">
        <v>6916</v>
      </c>
      <c r="AY1047" s="26">
        <v>9323</v>
      </c>
      <c r="AZ1047" s="26">
        <v>14702</v>
      </c>
      <c r="BA1047" s="27">
        <v>17981</v>
      </c>
      <c r="BB1047" s="26">
        <v>3580</v>
      </c>
      <c r="BC1047" s="26">
        <v>6853</v>
      </c>
      <c r="BD1047" s="26">
        <v>9421</v>
      </c>
      <c r="BE1047" s="26">
        <v>14730</v>
      </c>
      <c r="BF1047" s="27">
        <v>18113</v>
      </c>
      <c r="BG1047" s="26">
        <v>3606</v>
      </c>
      <c r="BH1047" s="26">
        <v>6864</v>
      </c>
      <c r="BI1047" s="26">
        <v>9302</v>
      </c>
      <c r="BJ1047" s="26">
        <v>14680</v>
      </c>
      <c r="BK1047" s="27">
        <v>18059</v>
      </c>
      <c r="BL1047" s="26">
        <v>3534</v>
      </c>
      <c r="BM1047" s="26">
        <v>6901</v>
      </c>
      <c r="BN1047" s="26">
        <v>9355</v>
      </c>
      <c r="BO1047" s="26">
        <v>14716</v>
      </c>
      <c r="BP1047" s="27">
        <v>18027</v>
      </c>
      <c r="BQ1047" s="26">
        <v>3543</v>
      </c>
      <c r="BR1047" s="26">
        <v>6945</v>
      </c>
      <c r="BS1047" s="26">
        <v>9313</v>
      </c>
      <c r="BT1047" s="26">
        <v>14737</v>
      </c>
      <c r="BU1047" s="27">
        <v>18124</v>
      </c>
      <c r="BV1047" s="26">
        <v>3568</v>
      </c>
      <c r="BW1047" s="26">
        <v>6888</v>
      </c>
      <c r="BX1047" s="26">
        <v>9312</v>
      </c>
      <c r="BY1047" s="26">
        <v>14673</v>
      </c>
      <c r="BZ1047" s="27">
        <v>18041</v>
      </c>
      <c r="CA1047" s="26">
        <v>3539</v>
      </c>
      <c r="CB1047" s="26">
        <v>6818</v>
      </c>
      <c r="CC1047" s="26">
        <v>9394</v>
      </c>
      <c r="CD1047" s="26">
        <v>14773</v>
      </c>
      <c r="CE1047" s="27">
        <v>18001</v>
      </c>
      <c r="CF1047" s="26">
        <v>3511</v>
      </c>
      <c r="CG1047" s="26">
        <v>6954</v>
      </c>
      <c r="CH1047" s="26">
        <v>9373</v>
      </c>
      <c r="CI1047" s="26">
        <v>14726</v>
      </c>
      <c r="CJ1047" s="27">
        <v>18071</v>
      </c>
      <c r="CK1047" s="26">
        <v>3500</v>
      </c>
      <c r="CL1047" s="26">
        <v>6898</v>
      </c>
      <c r="CM1047" s="26">
        <v>9352</v>
      </c>
      <c r="CN1047" s="26">
        <v>14744</v>
      </c>
      <c r="CO1047" s="27">
        <v>18007</v>
      </c>
      <c r="CP1047" s="26">
        <v>3611</v>
      </c>
      <c r="CQ1047" s="26">
        <v>6922</v>
      </c>
      <c r="CR1047" s="26">
        <v>9322</v>
      </c>
      <c r="CS1047" s="26">
        <v>14703</v>
      </c>
      <c r="CT1047" s="27">
        <v>18048</v>
      </c>
      <c r="CU1047" s="26">
        <v>3564</v>
      </c>
      <c r="CV1047" s="26">
        <v>6926</v>
      </c>
      <c r="CW1047" s="26">
        <v>9330</v>
      </c>
      <c r="CX1047" s="26">
        <v>14697</v>
      </c>
      <c r="CY1047" s="27">
        <v>18116</v>
      </c>
      <c r="CZ1047" s="26">
        <v>3612</v>
      </c>
      <c r="DA1047" s="26">
        <v>6828</v>
      </c>
      <c r="DB1047" s="26">
        <v>9357</v>
      </c>
      <c r="DC1047" s="26">
        <v>14652</v>
      </c>
      <c r="DD1047" s="27">
        <v>18125</v>
      </c>
      <c r="DE1047" s="26">
        <v>3550</v>
      </c>
      <c r="DF1047" s="26">
        <v>6834</v>
      </c>
      <c r="DG1047" s="26">
        <v>9284</v>
      </c>
      <c r="DH1047" s="26">
        <v>14772</v>
      </c>
      <c r="DI1047" s="27">
        <v>18084</v>
      </c>
      <c r="DJ1047" s="26">
        <v>3588</v>
      </c>
      <c r="DK1047" s="26">
        <v>6830</v>
      </c>
      <c r="DL1047" s="26">
        <v>9296</v>
      </c>
      <c r="DM1047" s="26">
        <v>14767</v>
      </c>
      <c r="DN1047" s="27">
        <v>17985</v>
      </c>
      <c r="DO1047" s="26">
        <v>3570</v>
      </c>
      <c r="DP1047" s="26">
        <v>6854</v>
      </c>
      <c r="DQ1047" s="26">
        <v>9376</v>
      </c>
      <c r="DR1047" s="26">
        <v>14780</v>
      </c>
      <c r="DS1047" s="27">
        <v>18074</v>
      </c>
      <c r="DT1047" s="26">
        <v>3622</v>
      </c>
      <c r="DU1047" s="26">
        <v>6833</v>
      </c>
      <c r="DV1047" s="26">
        <v>9286</v>
      </c>
      <c r="DW1047" s="26">
        <v>14750</v>
      </c>
      <c r="DX1047" s="27">
        <v>18097</v>
      </c>
      <c r="DY1047" s="26">
        <v>3488</v>
      </c>
      <c r="DZ1047" s="26">
        <v>6855</v>
      </c>
      <c r="EA1047" s="26">
        <v>9418</v>
      </c>
      <c r="EB1047" s="26">
        <v>14707</v>
      </c>
      <c r="EC1047" s="27">
        <v>18096</v>
      </c>
      <c r="ED1047" s="26">
        <v>3516</v>
      </c>
      <c r="EE1047" s="26">
        <v>6829</v>
      </c>
      <c r="EF1047" s="26">
        <v>9403</v>
      </c>
      <c r="EG1047" s="26">
        <v>14721</v>
      </c>
      <c r="EH1047" s="27">
        <v>18075</v>
      </c>
      <c r="EI1047" s="26">
        <v>3614</v>
      </c>
      <c r="EJ1047" s="26">
        <v>6875</v>
      </c>
      <c r="EK1047" s="26">
        <v>9346</v>
      </c>
      <c r="EL1047" s="26">
        <v>14655</v>
      </c>
      <c r="EM1047" s="27">
        <v>18078</v>
      </c>
      <c r="EN1047" s="26">
        <v>3514</v>
      </c>
      <c r="EO1047" s="26">
        <v>6904</v>
      </c>
      <c r="EP1047" s="26">
        <v>9360</v>
      </c>
      <c r="EQ1047" s="120">
        <v>14709</v>
      </c>
      <c r="ER1047" s="11">
        <f t="shared" si="50"/>
        <v>1524385</v>
      </c>
    </row>
    <row r="1048" spans="1:148" s="12" customFormat="1" ht="15" thickBot="1" x14ac:dyDescent="0.55000000000000004">
      <c r="A1048" s="13"/>
      <c r="B1048" s="11"/>
      <c r="C1048" s="119">
        <v>9390</v>
      </c>
      <c r="D1048" s="26">
        <v>14682</v>
      </c>
      <c r="E1048" s="26">
        <v>18077</v>
      </c>
      <c r="F1048" s="26">
        <v>3489</v>
      </c>
      <c r="G1048" s="26">
        <v>6927</v>
      </c>
      <c r="H1048" s="27">
        <v>9404</v>
      </c>
      <c r="I1048" s="26">
        <v>14754</v>
      </c>
      <c r="J1048" s="26">
        <v>18036</v>
      </c>
      <c r="K1048" s="26">
        <v>3554</v>
      </c>
      <c r="L1048" s="26">
        <v>6817</v>
      </c>
      <c r="M1048" s="27">
        <v>9400</v>
      </c>
      <c r="N1048" s="26">
        <v>14723</v>
      </c>
      <c r="O1048" s="26">
        <v>18006</v>
      </c>
      <c r="P1048" s="26">
        <v>3609</v>
      </c>
      <c r="Q1048" s="26">
        <v>6827</v>
      </c>
      <c r="R1048" s="27">
        <v>9386</v>
      </c>
      <c r="S1048" s="26">
        <v>14727</v>
      </c>
      <c r="T1048" s="26">
        <v>18009</v>
      </c>
      <c r="U1048" s="26">
        <v>3583</v>
      </c>
      <c r="V1048" s="26">
        <v>6860</v>
      </c>
      <c r="W1048" s="27">
        <v>9333</v>
      </c>
      <c r="X1048" s="26">
        <v>14766</v>
      </c>
      <c r="Y1048" s="26">
        <v>18117</v>
      </c>
      <c r="Z1048" s="26">
        <v>3504</v>
      </c>
      <c r="AA1048" s="26">
        <v>6845</v>
      </c>
      <c r="AB1048" s="27">
        <v>9382</v>
      </c>
      <c r="AC1048" s="26">
        <v>14770</v>
      </c>
      <c r="AD1048" s="26">
        <v>18005</v>
      </c>
      <c r="AE1048" s="26">
        <v>3528</v>
      </c>
      <c r="AF1048" s="26">
        <v>6880</v>
      </c>
      <c r="AG1048" s="27">
        <v>9395</v>
      </c>
      <c r="AH1048" s="26">
        <v>14788</v>
      </c>
      <c r="AI1048" s="26">
        <v>18047</v>
      </c>
      <c r="AJ1048" s="26">
        <v>3497</v>
      </c>
      <c r="AK1048" s="26">
        <v>6838</v>
      </c>
      <c r="AL1048" s="27">
        <v>9399</v>
      </c>
      <c r="AM1048" s="26">
        <v>14689</v>
      </c>
      <c r="AN1048" s="26">
        <v>18026</v>
      </c>
      <c r="AO1048" s="26">
        <v>3549</v>
      </c>
      <c r="AP1048" s="26">
        <v>6902</v>
      </c>
      <c r="AQ1048" s="27">
        <v>9321</v>
      </c>
      <c r="AR1048" s="26">
        <v>14700</v>
      </c>
      <c r="AS1048" s="26">
        <v>18120</v>
      </c>
      <c r="AT1048" s="26">
        <v>3491</v>
      </c>
      <c r="AU1048" s="26">
        <v>6933</v>
      </c>
      <c r="AV1048" s="27">
        <v>9381</v>
      </c>
      <c r="AW1048" s="26">
        <v>14688</v>
      </c>
      <c r="AX1048" s="26">
        <v>18037</v>
      </c>
      <c r="AY1048" s="26">
        <v>3531</v>
      </c>
      <c r="AZ1048" s="26">
        <v>6928</v>
      </c>
      <c r="BA1048" s="27">
        <v>9318</v>
      </c>
      <c r="BB1048" s="26">
        <v>14786</v>
      </c>
      <c r="BC1048" s="26">
        <v>18065</v>
      </c>
      <c r="BD1048" s="26">
        <v>3481</v>
      </c>
      <c r="BE1048" s="26">
        <v>6915</v>
      </c>
      <c r="BF1048" s="27">
        <v>9329</v>
      </c>
      <c r="BG1048" s="26">
        <v>14667</v>
      </c>
      <c r="BH1048" s="26">
        <v>18015</v>
      </c>
      <c r="BI1048" s="26">
        <v>3613</v>
      </c>
      <c r="BJ1048" s="26">
        <v>6941</v>
      </c>
      <c r="BK1048" s="27">
        <v>9366</v>
      </c>
      <c r="BL1048" s="26">
        <v>14720</v>
      </c>
      <c r="BM1048" s="26">
        <v>18051</v>
      </c>
      <c r="BN1048" s="26">
        <v>3559</v>
      </c>
      <c r="BO1048" s="26">
        <v>6869</v>
      </c>
      <c r="BP1048" s="27">
        <v>9410</v>
      </c>
      <c r="BQ1048" s="26">
        <v>14678</v>
      </c>
      <c r="BR1048" s="26">
        <v>18072</v>
      </c>
      <c r="BS1048" s="26">
        <v>3527</v>
      </c>
      <c r="BT1048" s="26">
        <v>6878</v>
      </c>
      <c r="BU1048" s="27">
        <v>9353</v>
      </c>
      <c r="BV1048" s="26">
        <v>14677</v>
      </c>
      <c r="BW1048" s="26">
        <v>18008</v>
      </c>
      <c r="BX1048" s="26">
        <v>3624</v>
      </c>
      <c r="BY1048" s="26">
        <v>6903</v>
      </c>
      <c r="BZ1048" s="27">
        <v>9283</v>
      </c>
      <c r="CA1048" s="26">
        <v>14759</v>
      </c>
      <c r="CB1048" s="26">
        <v>18108</v>
      </c>
      <c r="CC1048" s="26">
        <v>3541</v>
      </c>
      <c r="CD1048" s="26">
        <v>6874</v>
      </c>
      <c r="CE1048" s="27">
        <v>9419</v>
      </c>
      <c r="CF1048" s="26">
        <v>14738</v>
      </c>
      <c r="CG1048" s="26">
        <v>18061</v>
      </c>
      <c r="CH1048" s="26">
        <v>3501</v>
      </c>
      <c r="CI1048" s="26">
        <v>6846</v>
      </c>
      <c r="CJ1048" s="27">
        <v>9363</v>
      </c>
      <c r="CK1048" s="26">
        <v>14717</v>
      </c>
      <c r="CL1048" s="26">
        <v>18079</v>
      </c>
      <c r="CM1048" s="26">
        <v>3571</v>
      </c>
      <c r="CN1048" s="26">
        <v>6835</v>
      </c>
      <c r="CO1048" s="27">
        <v>9387</v>
      </c>
      <c r="CP1048" s="26">
        <v>14687</v>
      </c>
      <c r="CQ1048" s="26">
        <v>18038</v>
      </c>
      <c r="CR1048" s="26">
        <v>3507</v>
      </c>
      <c r="CS1048" s="26">
        <v>6946</v>
      </c>
      <c r="CT1048" s="27">
        <v>9391</v>
      </c>
      <c r="CU1048" s="26">
        <v>14695</v>
      </c>
      <c r="CV1048" s="26">
        <v>18032</v>
      </c>
      <c r="CW1048" s="26">
        <v>3548</v>
      </c>
      <c r="CX1048" s="26">
        <v>6899</v>
      </c>
      <c r="CY1048" s="27">
        <v>9293</v>
      </c>
      <c r="CZ1048" s="26">
        <v>14722</v>
      </c>
      <c r="DA1048" s="26">
        <v>17987</v>
      </c>
      <c r="DB1048" s="26">
        <v>3616</v>
      </c>
      <c r="DC1048" s="26">
        <v>6947</v>
      </c>
      <c r="DD1048" s="27">
        <v>9299</v>
      </c>
      <c r="DE1048" s="26">
        <v>14649</v>
      </c>
      <c r="DF1048" s="26">
        <v>18107</v>
      </c>
      <c r="DG1048" s="26">
        <v>3625</v>
      </c>
      <c r="DH1048" s="26">
        <v>6885</v>
      </c>
      <c r="DI1048" s="27">
        <v>9295</v>
      </c>
      <c r="DJ1048" s="26">
        <v>14661</v>
      </c>
      <c r="DK1048" s="26">
        <v>18102</v>
      </c>
      <c r="DL1048" s="26">
        <v>3584</v>
      </c>
      <c r="DM1048" s="26">
        <v>6923</v>
      </c>
      <c r="DN1048" s="27">
        <v>9319</v>
      </c>
      <c r="DO1048" s="26">
        <v>14741</v>
      </c>
      <c r="DP1048" s="26">
        <v>18115</v>
      </c>
      <c r="DQ1048" s="26">
        <v>3485</v>
      </c>
      <c r="DR1048" s="26">
        <v>6905</v>
      </c>
      <c r="DS1048" s="27">
        <v>9298</v>
      </c>
      <c r="DT1048" s="26">
        <v>14651</v>
      </c>
      <c r="DU1048" s="26">
        <v>18085</v>
      </c>
      <c r="DV1048" s="26">
        <v>3574</v>
      </c>
      <c r="DW1048" s="26">
        <v>6957</v>
      </c>
      <c r="DX1048" s="27">
        <v>9320</v>
      </c>
      <c r="DY1048" s="26">
        <v>14783</v>
      </c>
      <c r="DZ1048" s="26">
        <v>18042</v>
      </c>
      <c r="EA1048" s="26">
        <v>3597</v>
      </c>
      <c r="EB1048" s="26">
        <v>6823</v>
      </c>
      <c r="EC1048" s="27">
        <v>9294</v>
      </c>
      <c r="ED1048" s="26">
        <v>14768</v>
      </c>
      <c r="EE1048" s="26">
        <v>18056</v>
      </c>
      <c r="EF1048" s="26">
        <v>3596</v>
      </c>
      <c r="EG1048" s="26">
        <v>6851</v>
      </c>
      <c r="EH1048" s="27">
        <v>9340</v>
      </c>
      <c r="EI1048" s="26">
        <v>14711</v>
      </c>
      <c r="EJ1048" s="26">
        <v>17990</v>
      </c>
      <c r="EK1048" s="26">
        <v>3575</v>
      </c>
      <c r="EL1048" s="26">
        <v>6949</v>
      </c>
      <c r="EM1048" s="27">
        <v>9369</v>
      </c>
      <c r="EN1048" s="26">
        <v>14725</v>
      </c>
      <c r="EO1048" s="26">
        <v>18044</v>
      </c>
      <c r="EP1048" s="26">
        <v>3578</v>
      </c>
      <c r="EQ1048" s="120">
        <v>6849</v>
      </c>
      <c r="ER1048" s="11">
        <f t="shared" si="50"/>
        <v>1524385</v>
      </c>
    </row>
    <row r="1049" spans="1:148" s="12" customFormat="1" x14ac:dyDescent="0.5">
      <c r="A1049" s="13"/>
      <c r="B1049" s="11"/>
      <c r="C1049" s="121">
        <v>9667</v>
      </c>
      <c r="D1049" s="30">
        <v>2329</v>
      </c>
      <c r="E1049" s="30">
        <v>3302</v>
      </c>
      <c r="F1049" s="30">
        <v>16640</v>
      </c>
      <c r="G1049" s="30">
        <v>20627</v>
      </c>
      <c r="H1049" s="31">
        <v>9626</v>
      </c>
      <c r="I1049" s="30">
        <v>2394</v>
      </c>
      <c r="J1049" s="30">
        <v>3192</v>
      </c>
      <c r="K1049" s="30">
        <v>16654</v>
      </c>
      <c r="L1049" s="30">
        <v>20699</v>
      </c>
      <c r="M1049" s="31">
        <v>9596</v>
      </c>
      <c r="N1049" s="30">
        <v>2449</v>
      </c>
      <c r="O1049" s="30">
        <v>3202</v>
      </c>
      <c r="P1049" s="30">
        <v>16650</v>
      </c>
      <c r="Q1049" s="30">
        <v>20668</v>
      </c>
      <c r="R1049" s="31">
        <v>9599</v>
      </c>
      <c r="S1049" s="30">
        <v>2423</v>
      </c>
      <c r="T1049" s="30">
        <v>3235</v>
      </c>
      <c r="U1049" s="30">
        <v>16636</v>
      </c>
      <c r="V1049" s="30">
        <v>20672</v>
      </c>
      <c r="W1049" s="31">
        <v>9707</v>
      </c>
      <c r="X1049" s="30">
        <v>2344</v>
      </c>
      <c r="Y1049" s="30">
        <v>3220</v>
      </c>
      <c r="Z1049" s="30">
        <v>16583</v>
      </c>
      <c r="AA1049" s="30">
        <v>20711</v>
      </c>
      <c r="AB1049" s="31">
        <v>9595</v>
      </c>
      <c r="AC1049" s="30">
        <v>2368</v>
      </c>
      <c r="AD1049" s="30">
        <v>3255</v>
      </c>
      <c r="AE1049" s="30">
        <v>16632</v>
      </c>
      <c r="AF1049" s="30">
        <v>20715</v>
      </c>
      <c r="AG1049" s="31">
        <v>9637</v>
      </c>
      <c r="AH1049" s="30">
        <v>2337</v>
      </c>
      <c r="AI1049" s="30">
        <v>3213</v>
      </c>
      <c r="AJ1049" s="30">
        <v>16645</v>
      </c>
      <c r="AK1049" s="30">
        <v>20733</v>
      </c>
      <c r="AL1049" s="31">
        <v>9616</v>
      </c>
      <c r="AM1049" s="30">
        <v>2389</v>
      </c>
      <c r="AN1049" s="30">
        <v>3277</v>
      </c>
      <c r="AO1049" s="30">
        <v>16649</v>
      </c>
      <c r="AP1049" s="30">
        <v>20634</v>
      </c>
      <c r="AQ1049" s="31">
        <v>9710</v>
      </c>
      <c r="AR1049" s="30">
        <v>2331</v>
      </c>
      <c r="AS1049" s="30">
        <v>3308</v>
      </c>
      <c r="AT1049" s="30">
        <v>16571</v>
      </c>
      <c r="AU1049" s="30">
        <v>20645</v>
      </c>
      <c r="AV1049" s="31">
        <v>9627</v>
      </c>
      <c r="AW1049" s="30">
        <v>2371</v>
      </c>
      <c r="AX1049" s="30">
        <v>3303</v>
      </c>
      <c r="AY1049" s="30">
        <v>16631</v>
      </c>
      <c r="AZ1049" s="30">
        <v>20633</v>
      </c>
      <c r="BA1049" s="31">
        <v>9655</v>
      </c>
      <c r="BB1049" s="30">
        <v>2321</v>
      </c>
      <c r="BC1049" s="30">
        <v>3290</v>
      </c>
      <c r="BD1049" s="30">
        <v>16568</v>
      </c>
      <c r="BE1049" s="30">
        <v>20731</v>
      </c>
      <c r="BF1049" s="31">
        <v>9605</v>
      </c>
      <c r="BG1049" s="30">
        <v>2453</v>
      </c>
      <c r="BH1049" s="30">
        <v>3316</v>
      </c>
      <c r="BI1049" s="30">
        <v>16579</v>
      </c>
      <c r="BJ1049" s="30">
        <v>20612</v>
      </c>
      <c r="BK1049" s="31">
        <v>9641</v>
      </c>
      <c r="BL1049" s="30">
        <v>2399</v>
      </c>
      <c r="BM1049" s="30">
        <v>3244</v>
      </c>
      <c r="BN1049" s="30">
        <v>16616</v>
      </c>
      <c r="BO1049" s="30">
        <v>20665</v>
      </c>
      <c r="BP1049" s="31">
        <v>9662</v>
      </c>
      <c r="BQ1049" s="30">
        <v>2367</v>
      </c>
      <c r="BR1049" s="30">
        <v>3253</v>
      </c>
      <c r="BS1049" s="30">
        <v>16660</v>
      </c>
      <c r="BT1049" s="30">
        <v>20623</v>
      </c>
      <c r="BU1049" s="31">
        <v>9598</v>
      </c>
      <c r="BV1049" s="30">
        <v>2464</v>
      </c>
      <c r="BW1049" s="30">
        <v>3278</v>
      </c>
      <c r="BX1049" s="30">
        <v>16603</v>
      </c>
      <c r="BY1049" s="30">
        <v>20622</v>
      </c>
      <c r="BZ1049" s="31">
        <v>9698</v>
      </c>
      <c r="CA1049" s="30">
        <v>2381</v>
      </c>
      <c r="CB1049" s="30">
        <v>3249</v>
      </c>
      <c r="CC1049" s="30">
        <v>16533</v>
      </c>
      <c r="CD1049" s="30">
        <v>20704</v>
      </c>
      <c r="CE1049" s="31">
        <v>9651</v>
      </c>
      <c r="CF1049" s="30">
        <v>2341</v>
      </c>
      <c r="CG1049" s="30">
        <v>3221</v>
      </c>
      <c r="CH1049" s="30">
        <v>16669</v>
      </c>
      <c r="CI1049" s="30">
        <v>20683</v>
      </c>
      <c r="CJ1049" s="31">
        <v>9669</v>
      </c>
      <c r="CK1049" s="30">
        <v>2411</v>
      </c>
      <c r="CL1049" s="30">
        <v>3210</v>
      </c>
      <c r="CM1049" s="30">
        <v>16613</v>
      </c>
      <c r="CN1049" s="30">
        <v>20662</v>
      </c>
      <c r="CO1049" s="31">
        <v>9628</v>
      </c>
      <c r="CP1049" s="30">
        <v>2347</v>
      </c>
      <c r="CQ1049" s="30">
        <v>3321</v>
      </c>
      <c r="CR1049" s="30">
        <v>16637</v>
      </c>
      <c r="CS1049" s="30">
        <v>20632</v>
      </c>
      <c r="CT1049" s="31">
        <v>9622</v>
      </c>
      <c r="CU1049" s="30">
        <v>2388</v>
      </c>
      <c r="CV1049" s="30">
        <v>3274</v>
      </c>
      <c r="CW1049" s="30">
        <v>16641</v>
      </c>
      <c r="CX1049" s="30">
        <v>20640</v>
      </c>
      <c r="CY1049" s="31">
        <v>9577</v>
      </c>
      <c r="CZ1049" s="30">
        <v>2456</v>
      </c>
      <c r="DA1049" s="30">
        <v>3322</v>
      </c>
      <c r="DB1049" s="30">
        <v>16543</v>
      </c>
      <c r="DC1049" s="30">
        <v>20667</v>
      </c>
      <c r="DD1049" s="31">
        <v>9697</v>
      </c>
      <c r="DE1049" s="30">
        <v>2465</v>
      </c>
      <c r="DF1049" s="30">
        <v>3260</v>
      </c>
      <c r="DG1049" s="30">
        <v>16549</v>
      </c>
      <c r="DH1049" s="30">
        <v>20594</v>
      </c>
      <c r="DI1049" s="31">
        <v>9692</v>
      </c>
      <c r="DJ1049" s="30">
        <v>2424</v>
      </c>
      <c r="DK1049" s="30">
        <v>3298</v>
      </c>
      <c r="DL1049" s="30">
        <v>16545</v>
      </c>
      <c r="DM1049" s="30">
        <v>20606</v>
      </c>
      <c r="DN1049" s="31">
        <v>9705</v>
      </c>
      <c r="DO1049" s="30">
        <v>2325</v>
      </c>
      <c r="DP1049" s="30">
        <v>3280</v>
      </c>
      <c r="DQ1049" s="30">
        <v>16569</v>
      </c>
      <c r="DR1049" s="30">
        <v>20686</v>
      </c>
      <c r="DS1049" s="31">
        <v>9675</v>
      </c>
      <c r="DT1049" s="30">
        <v>2414</v>
      </c>
      <c r="DU1049" s="30">
        <v>3332</v>
      </c>
      <c r="DV1049" s="30">
        <v>16548</v>
      </c>
      <c r="DW1049" s="30">
        <v>20596</v>
      </c>
      <c r="DX1049" s="31">
        <v>9632</v>
      </c>
      <c r="DY1049" s="30">
        <v>2437</v>
      </c>
      <c r="DZ1049" s="30">
        <v>3198</v>
      </c>
      <c r="EA1049" s="30">
        <v>16570</v>
      </c>
      <c r="EB1049" s="30">
        <v>20728</v>
      </c>
      <c r="EC1049" s="31">
        <v>9646</v>
      </c>
      <c r="ED1049" s="30">
        <v>2436</v>
      </c>
      <c r="EE1049" s="30">
        <v>3226</v>
      </c>
      <c r="EF1049" s="30">
        <v>16544</v>
      </c>
      <c r="EG1049" s="30">
        <v>20713</v>
      </c>
      <c r="EH1049" s="31">
        <v>9580</v>
      </c>
      <c r="EI1049" s="30">
        <v>2415</v>
      </c>
      <c r="EJ1049" s="30">
        <v>3324</v>
      </c>
      <c r="EK1049" s="30">
        <v>16590</v>
      </c>
      <c r="EL1049" s="30">
        <v>20656</v>
      </c>
      <c r="EM1049" s="31">
        <v>9634</v>
      </c>
      <c r="EN1049" s="30">
        <v>2418</v>
      </c>
      <c r="EO1049" s="30">
        <v>3224</v>
      </c>
      <c r="EP1049" s="30">
        <v>16619</v>
      </c>
      <c r="EQ1049" s="122">
        <v>20670</v>
      </c>
      <c r="ER1049" s="11">
        <f t="shared" si="50"/>
        <v>1524385</v>
      </c>
    </row>
    <row r="1050" spans="1:148" s="12" customFormat="1" x14ac:dyDescent="0.5">
      <c r="A1050" s="13"/>
      <c r="B1050" s="11"/>
      <c r="C1050" s="119">
        <v>16642</v>
      </c>
      <c r="D1050" s="26">
        <v>20700</v>
      </c>
      <c r="E1050" s="26">
        <v>9607</v>
      </c>
      <c r="F1050" s="26">
        <v>2417</v>
      </c>
      <c r="G1050" s="26">
        <v>3199</v>
      </c>
      <c r="H1050" s="27">
        <v>16532</v>
      </c>
      <c r="I1050" s="26">
        <v>20714</v>
      </c>
      <c r="J1050" s="26">
        <v>9679</v>
      </c>
      <c r="K1050" s="26">
        <v>2376</v>
      </c>
      <c r="L1050" s="26">
        <v>3264</v>
      </c>
      <c r="M1050" s="27">
        <v>16542</v>
      </c>
      <c r="N1050" s="26">
        <v>20710</v>
      </c>
      <c r="O1050" s="26">
        <v>9648</v>
      </c>
      <c r="P1050" s="26">
        <v>2346</v>
      </c>
      <c r="Q1050" s="26">
        <v>3319</v>
      </c>
      <c r="R1050" s="27">
        <v>16575</v>
      </c>
      <c r="S1050" s="26">
        <v>20696</v>
      </c>
      <c r="T1050" s="26">
        <v>9652</v>
      </c>
      <c r="U1050" s="26">
        <v>2349</v>
      </c>
      <c r="V1050" s="26">
        <v>3293</v>
      </c>
      <c r="W1050" s="27">
        <v>16560</v>
      </c>
      <c r="X1050" s="26">
        <v>20643</v>
      </c>
      <c r="Y1050" s="26">
        <v>9691</v>
      </c>
      <c r="Z1050" s="26">
        <v>2457</v>
      </c>
      <c r="AA1050" s="26">
        <v>3214</v>
      </c>
      <c r="AB1050" s="27">
        <v>16595</v>
      </c>
      <c r="AC1050" s="26">
        <v>20692</v>
      </c>
      <c r="AD1050" s="26">
        <v>9695</v>
      </c>
      <c r="AE1050" s="26">
        <v>2345</v>
      </c>
      <c r="AF1050" s="26">
        <v>3238</v>
      </c>
      <c r="AG1050" s="27">
        <v>16553</v>
      </c>
      <c r="AH1050" s="26">
        <v>20705</v>
      </c>
      <c r="AI1050" s="26">
        <v>9713</v>
      </c>
      <c r="AJ1050" s="26">
        <v>2387</v>
      </c>
      <c r="AK1050" s="26">
        <v>3207</v>
      </c>
      <c r="AL1050" s="27">
        <v>16617</v>
      </c>
      <c r="AM1050" s="26">
        <v>20709</v>
      </c>
      <c r="AN1050" s="26">
        <v>9614</v>
      </c>
      <c r="AO1050" s="26">
        <v>2366</v>
      </c>
      <c r="AP1050" s="26">
        <v>3259</v>
      </c>
      <c r="AQ1050" s="27">
        <v>16648</v>
      </c>
      <c r="AR1050" s="26">
        <v>20631</v>
      </c>
      <c r="AS1050" s="26">
        <v>9625</v>
      </c>
      <c r="AT1050" s="26">
        <v>2460</v>
      </c>
      <c r="AU1050" s="26">
        <v>3201</v>
      </c>
      <c r="AV1050" s="27">
        <v>16643</v>
      </c>
      <c r="AW1050" s="26">
        <v>20691</v>
      </c>
      <c r="AX1050" s="26">
        <v>9613</v>
      </c>
      <c r="AY1050" s="26">
        <v>2377</v>
      </c>
      <c r="AZ1050" s="26">
        <v>3241</v>
      </c>
      <c r="BA1050" s="27">
        <v>16630</v>
      </c>
      <c r="BB1050" s="26">
        <v>20628</v>
      </c>
      <c r="BC1050" s="26">
        <v>9711</v>
      </c>
      <c r="BD1050" s="26">
        <v>2405</v>
      </c>
      <c r="BE1050" s="26">
        <v>3191</v>
      </c>
      <c r="BF1050" s="27">
        <v>16656</v>
      </c>
      <c r="BG1050" s="26">
        <v>20639</v>
      </c>
      <c r="BH1050" s="26">
        <v>9592</v>
      </c>
      <c r="BI1050" s="26">
        <v>2355</v>
      </c>
      <c r="BJ1050" s="26">
        <v>3323</v>
      </c>
      <c r="BK1050" s="27">
        <v>16584</v>
      </c>
      <c r="BL1050" s="26">
        <v>20676</v>
      </c>
      <c r="BM1050" s="26">
        <v>9645</v>
      </c>
      <c r="BN1050" s="26">
        <v>2391</v>
      </c>
      <c r="BO1050" s="26">
        <v>3269</v>
      </c>
      <c r="BP1050" s="27">
        <v>16593</v>
      </c>
      <c r="BQ1050" s="26">
        <v>20720</v>
      </c>
      <c r="BR1050" s="26">
        <v>9603</v>
      </c>
      <c r="BS1050" s="26">
        <v>2412</v>
      </c>
      <c r="BT1050" s="26">
        <v>3237</v>
      </c>
      <c r="BU1050" s="27">
        <v>16618</v>
      </c>
      <c r="BV1050" s="26">
        <v>20663</v>
      </c>
      <c r="BW1050" s="26">
        <v>9602</v>
      </c>
      <c r="BX1050" s="26">
        <v>2348</v>
      </c>
      <c r="BY1050" s="26">
        <v>3334</v>
      </c>
      <c r="BZ1050" s="27">
        <v>16589</v>
      </c>
      <c r="CA1050" s="26">
        <v>20593</v>
      </c>
      <c r="CB1050" s="26">
        <v>9684</v>
      </c>
      <c r="CC1050" s="26">
        <v>2448</v>
      </c>
      <c r="CD1050" s="26">
        <v>3251</v>
      </c>
      <c r="CE1050" s="27">
        <v>16561</v>
      </c>
      <c r="CF1050" s="26">
        <v>20729</v>
      </c>
      <c r="CG1050" s="26">
        <v>9663</v>
      </c>
      <c r="CH1050" s="26">
        <v>2401</v>
      </c>
      <c r="CI1050" s="26">
        <v>3211</v>
      </c>
      <c r="CJ1050" s="27">
        <v>16550</v>
      </c>
      <c r="CK1050" s="26">
        <v>20673</v>
      </c>
      <c r="CL1050" s="26">
        <v>9642</v>
      </c>
      <c r="CM1050" s="26">
        <v>2419</v>
      </c>
      <c r="CN1050" s="26">
        <v>3281</v>
      </c>
      <c r="CO1050" s="27">
        <v>16661</v>
      </c>
      <c r="CP1050" s="26">
        <v>20697</v>
      </c>
      <c r="CQ1050" s="26">
        <v>9612</v>
      </c>
      <c r="CR1050" s="26">
        <v>2378</v>
      </c>
      <c r="CS1050" s="26">
        <v>3217</v>
      </c>
      <c r="CT1050" s="27">
        <v>16614</v>
      </c>
      <c r="CU1050" s="26">
        <v>20701</v>
      </c>
      <c r="CV1050" s="26">
        <v>9620</v>
      </c>
      <c r="CW1050" s="26">
        <v>2372</v>
      </c>
      <c r="CX1050" s="26">
        <v>3258</v>
      </c>
      <c r="CY1050" s="27">
        <v>16662</v>
      </c>
      <c r="CZ1050" s="26">
        <v>20603</v>
      </c>
      <c r="DA1050" s="26">
        <v>9647</v>
      </c>
      <c r="DB1050" s="26">
        <v>2327</v>
      </c>
      <c r="DC1050" s="26">
        <v>3326</v>
      </c>
      <c r="DD1050" s="27">
        <v>16600</v>
      </c>
      <c r="DE1050" s="26">
        <v>20609</v>
      </c>
      <c r="DF1050" s="26">
        <v>9574</v>
      </c>
      <c r="DG1050" s="26">
        <v>2447</v>
      </c>
      <c r="DH1050" s="26">
        <v>3335</v>
      </c>
      <c r="DI1050" s="27">
        <v>16638</v>
      </c>
      <c r="DJ1050" s="26">
        <v>20605</v>
      </c>
      <c r="DK1050" s="26">
        <v>9586</v>
      </c>
      <c r="DL1050" s="26">
        <v>2442</v>
      </c>
      <c r="DM1050" s="26">
        <v>3294</v>
      </c>
      <c r="DN1050" s="27">
        <v>16620</v>
      </c>
      <c r="DO1050" s="26">
        <v>20629</v>
      </c>
      <c r="DP1050" s="26">
        <v>9666</v>
      </c>
      <c r="DQ1050" s="26">
        <v>2455</v>
      </c>
      <c r="DR1050" s="26">
        <v>3195</v>
      </c>
      <c r="DS1050" s="27">
        <v>16672</v>
      </c>
      <c r="DT1050" s="26">
        <v>20608</v>
      </c>
      <c r="DU1050" s="26">
        <v>9576</v>
      </c>
      <c r="DV1050" s="26">
        <v>2425</v>
      </c>
      <c r="DW1050" s="26">
        <v>3284</v>
      </c>
      <c r="DX1050" s="27">
        <v>16538</v>
      </c>
      <c r="DY1050" s="26">
        <v>20630</v>
      </c>
      <c r="DZ1050" s="26">
        <v>9708</v>
      </c>
      <c r="EA1050" s="26">
        <v>2382</v>
      </c>
      <c r="EB1050" s="26">
        <v>3307</v>
      </c>
      <c r="EC1050" s="27">
        <v>16566</v>
      </c>
      <c r="ED1050" s="26">
        <v>20604</v>
      </c>
      <c r="EE1050" s="26">
        <v>9693</v>
      </c>
      <c r="EF1050" s="26">
        <v>2396</v>
      </c>
      <c r="EG1050" s="26">
        <v>3306</v>
      </c>
      <c r="EH1050" s="27">
        <v>16664</v>
      </c>
      <c r="EI1050" s="26">
        <v>20650</v>
      </c>
      <c r="EJ1050" s="26">
        <v>9636</v>
      </c>
      <c r="EK1050" s="26">
        <v>2330</v>
      </c>
      <c r="EL1050" s="26">
        <v>3285</v>
      </c>
      <c r="EM1050" s="27">
        <v>16564</v>
      </c>
      <c r="EN1050" s="26">
        <v>20679</v>
      </c>
      <c r="EO1050" s="26">
        <v>9650</v>
      </c>
      <c r="EP1050" s="26">
        <v>2384</v>
      </c>
      <c r="EQ1050" s="120">
        <v>3288</v>
      </c>
      <c r="ER1050" s="11">
        <f t="shared" si="50"/>
        <v>1524385</v>
      </c>
    </row>
    <row r="1051" spans="1:148" s="12" customFormat="1" x14ac:dyDescent="0.5">
      <c r="A1051" s="13"/>
      <c r="B1051" s="11"/>
      <c r="C1051" s="119">
        <v>2357</v>
      </c>
      <c r="D1051" s="26">
        <v>3287</v>
      </c>
      <c r="E1051" s="26">
        <v>16539</v>
      </c>
      <c r="F1051" s="26">
        <v>20702</v>
      </c>
      <c r="G1051" s="26">
        <v>9680</v>
      </c>
      <c r="H1051" s="27">
        <v>2429</v>
      </c>
      <c r="I1051" s="26">
        <v>3246</v>
      </c>
      <c r="J1051" s="26">
        <v>16604</v>
      </c>
      <c r="K1051" s="26">
        <v>20592</v>
      </c>
      <c r="L1051" s="26">
        <v>9694</v>
      </c>
      <c r="M1051" s="27">
        <v>2398</v>
      </c>
      <c r="N1051" s="26">
        <v>3216</v>
      </c>
      <c r="O1051" s="26">
        <v>16659</v>
      </c>
      <c r="P1051" s="26">
        <v>20602</v>
      </c>
      <c r="Q1051" s="26">
        <v>9690</v>
      </c>
      <c r="R1051" s="27">
        <v>2402</v>
      </c>
      <c r="S1051" s="26">
        <v>3219</v>
      </c>
      <c r="T1051" s="26">
        <v>16633</v>
      </c>
      <c r="U1051" s="26">
        <v>20635</v>
      </c>
      <c r="V1051" s="26">
        <v>9676</v>
      </c>
      <c r="W1051" s="27">
        <v>2441</v>
      </c>
      <c r="X1051" s="26">
        <v>3327</v>
      </c>
      <c r="Y1051" s="26">
        <v>16554</v>
      </c>
      <c r="Z1051" s="26">
        <v>20620</v>
      </c>
      <c r="AA1051" s="26">
        <v>9623</v>
      </c>
      <c r="AB1051" s="27">
        <v>2445</v>
      </c>
      <c r="AC1051" s="26">
        <v>3215</v>
      </c>
      <c r="AD1051" s="26">
        <v>16578</v>
      </c>
      <c r="AE1051" s="26">
        <v>20655</v>
      </c>
      <c r="AF1051" s="26">
        <v>9672</v>
      </c>
      <c r="AG1051" s="27">
        <v>2463</v>
      </c>
      <c r="AH1051" s="26">
        <v>3257</v>
      </c>
      <c r="AI1051" s="26">
        <v>16547</v>
      </c>
      <c r="AJ1051" s="26">
        <v>20613</v>
      </c>
      <c r="AK1051" s="26">
        <v>9685</v>
      </c>
      <c r="AL1051" s="27">
        <v>2364</v>
      </c>
      <c r="AM1051" s="26">
        <v>3236</v>
      </c>
      <c r="AN1051" s="26">
        <v>16599</v>
      </c>
      <c r="AO1051" s="26">
        <v>20677</v>
      </c>
      <c r="AP1051" s="26">
        <v>9689</v>
      </c>
      <c r="AQ1051" s="27">
        <v>2375</v>
      </c>
      <c r="AR1051" s="26">
        <v>3330</v>
      </c>
      <c r="AS1051" s="26">
        <v>16541</v>
      </c>
      <c r="AT1051" s="26">
        <v>20708</v>
      </c>
      <c r="AU1051" s="26">
        <v>9611</v>
      </c>
      <c r="AV1051" s="27">
        <v>2363</v>
      </c>
      <c r="AW1051" s="26">
        <v>3247</v>
      </c>
      <c r="AX1051" s="26">
        <v>16581</v>
      </c>
      <c r="AY1051" s="26">
        <v>20703</v>
      </c>
      <c r="AZ1051" s="26">
        <v>9671</v>
      </c>
      <c r="BA1051" s="27">
        <v>2461</v>
      </c>
      <c r="BB1051" s="26">
        <v>3275</v>
      </c>
      <c r="BC1051" s="26">
        <v>16531</v>
      </c>
      <c r="BD1051" s="26">
        <v>20690</v>
      </c>
      <c r="BE1051" s="26">
        <v>9608</v>
      </c>
      <c r="BF1051" s="27">
        <v>2342</v>
      </c>
      <c r="BG1051" s="26">
        <v>3225</v>
      </c>
      <c r="BH1051" s="26">
        <v>16663</v>
      </c>
      <c r="BI1051" s="26">
        <v>20716</v>
      </c>
      <c r="BJ1051" s="26">
        <v>9619</v>
      </c>
      <c r="BK1051" s="27">
        <v>2395</v>
      </c>
      <c r="BL1051" s="26">
        <v>3261</v>
      </c>
      <c r="BM1051" s="26">
        <v>16609</v>
      </c>
      <c r="BN1051" s="26">
        <v>20644</v>
      </c>
      <c r="BO1051" s="26">
        <v>9656</v>
      </c>
      <c r="BP1051" s="27">
        <v>2353</v>
      </c>
      <c r="BQ1051" s="26">
        <v>3282</v>
      </c>
      <c r="BR1051" s="26">
        <v>16577</v>
      </c>
      <c r="BS1051" s="26">
        <v>20653</v>
      </c>
      <c r="BT1051" s="26">
        <v>9700</v>
      </c>
      <c r="BU1051" s="27">
        <v>2352</v>
      </c>
      <c r="BV1051" s="26">
        <v>3218</v>
      </c>
      <c r="BW1051" s="26">
        <v>16674</v>
      </c>
      <c r="BX1051" s="26">
        <v>20678</v>
      </c>
      <c r="BY1051" s="26">
        <v>9643</v>
      </c>
      <c r="BZ1051" s="27">
        <v>2434</v>
      </c>
      <c r="CA1051" s="26">
        <v>3318</v>
      </c>
      <c r="CB1051" s="26">
        <v>16591</v>
      </c>
      <c r="CC1051" s="26">
        <v>20649</v>
      </c>
      <c r="CD1051" s="26">
        <v>9573</v>
      </c>
      <c r="CE1051" s="27">
        <v>2413</v>
      </c>
      <c r="CF1051" s="26">
        <v>3271</v>
      </c>
      <c r="CG1051" s="26">
        <v>16551</v>
      </c>
      <c r="CH1051" s="26">
        <v>20621</v>
      </c>
      <c r="CI1051" s="26">
        <v>9709</v>
      </c>
      <c r="CJ1051" s="27">
        <v>2392</v>
      </c>
      <c r="CK1051" s="26">
        <v>3289</v>
      </c>
      <c r="CL1051" s="26">
        <v>16621</v>
      </c>
      <c r="CM1051" s="26">
        <v>20610</v>
      </c>
      <c r="CN1051" s="26">
        <v>9653</v>
      </c>
      <c r="CO1051" s="27">
        <v>2362</v>
      </c>
      <c r="CP1051" s="26">
        <v>3248</v>
      </c>
      <c r="CQ1051" s="26">
        <v>16557</v>
      </c>
      <c r="CR1051" s="26">
        <v>20721</v>
      </c>
      <c r="CS1051" s="26">
        <v>9677</v>
      </c>
      <c r="CT1051" s="27">
        <v>2370</v>
      </c>
      <c r="CU1051" s="26">
        <v>3242</v>
      </c>
      <c r="CV1051" s="26">
        <v>16598</v>
      </c>
      <c r="CW1051" s="26">
        <v>20674</v>
      </c>
      <c r="CX1051" s="26">
        <v>9681</v>
      </c>
      <c r="CY1051" s="27">
        <v>2397</v>
      </c>
      <c r="CZ1051" s="26">
        <v>3197</v>
      </c>
      <c r="DA1051" s="26">
        <v>16666</v>
      </c>
      <c r="DB1051" s="26">
        <v>20722</v>
      </c>
      <c r="DC1051" s="26">
        <v>9583</v>
      </c>
      <c r="DD1051" s="27">
        <v>2324</v>
      </c>
      <c r="DE1051" s="26">
        <v>3317</v>
      </c>
      <c r="DF1051" s="26">
        <v>16675</v>
      </c>
      <c r="DG1051" s="26">
        <v>20660</v>
      </c>
      <c r="DH1051" s="26">
        <v>9589</v>
      </c>
      <c r="DI1051" s="27">
        <v>2336</v>
      </c>
      <c r="DJ1051" s="26">
        <v>3312</v>
      </c>
      <c r="DK1051" s="26">
        <v>16634</v>
      </c>
      <c r="DL1051" s="26">
        <v>20698</v>
      </c>
      <c r="DM1051" s="26">
        <v>9585</v>
      </c>
      <c r="DN1051" s="27">
        <v>2416</v>
      </c>
      <c r="DO1051" s="26">
        <v>3325</v>
      </c>
      <c r="DP1051" s="26">
        <v>16535</v>
      </c>
      <c r="DQ1051" s="26">
        <v>20680</v>
      </c>
      <c r="DR1051" s="26">
        <v>9609</v>
      </c>
      <c r="DS1051" s="27">
        <v>2326</v>
      </c>
      <c r="DT1051" s="26">
        <v>3295</v>
      </c>
      <c r="DU1051" s="26">
        <v>16624</v>
      </c>
      <c r="DV1051" s="26">
        <v>20732</v>
      </c>
      <c r="DW1051" s="26">
        <v>9588</v>
      </c>
      <c r="DX1051" s="27">
        <v>2458</v>
      </c>
      <c r="DY1051" s="26">
        <v>3252</v>
      </c>
      <c r="DZ1051" s="26">
        <v>16647</v>
      </c>
      <c r="EA1051" s="26">
        <v>20598</v>
      </c>
      <c r="EB1051" s="26">
        <v>9610</v>
      </c>
      <c r="EC1051" s="27">
        <v>2443</v>
      </c>
      <c r="ED1051" s="26">
        <v>3266</v>
      </c>
      <c r="EE1051" s="26">
        <v>16646</v>
      </c>
      <c r="EF1051" s="26">
        <v>20626</v>
      </c>
      <c r="EG1051" s="26">
        <v>9584</v>
      </c>
      <c r="EH1051" s="27">
        <v>2386</v>
      </c>
      <c r="EI1051" s="26">
        <v>3200</v>
      </c>
      <c r="EJ1051" s="26">
        <v>16625</v>
      </c>
      <c r="EK1051" s="26">
        <v>20724</v>
      </c>
      <c r="EL1051" s="26">
        <v>9630</v>
      </c>
      <c r="EM1051" s="27">
        <v>2400</v>
      </c>
      <c r="EN1051" s="26">
        <v>3254</v>
      </c>
      <c r="EO1051" s="26">
        <v>16628</v>
      </c>
      <c r="EP1051" s="26">
        <v>20624</v>
      </c>
      <c r="EQ1051" s="120">
        <v>9659</v>
      </c>
      <c r="ER1051" s="11">
        <f t="shared" si="50"/>
        <v>1524385</v>
      </c>
    </row>
    <row r="1052" spans="1:148" s="12" customFormat="1" x14ac:dyDescent="0.5">
      <c r="A1052" s="13"/>
      <c r="B1052" s="11"/>
      <c r="C1052" s="119">
        <v>20599</v>
      </c>
      <c r="D1052" s="26">
        <v>9682</v>
      </c>
      <c r="E1052" s="26">
        <v>2430</v>
      </c>
      <c r="F1052" s="26">
        <v>3227</v>
      </c>
      <c r="G1052" s="26">
        <v>16627</v>
      </c>
      <c r="H1052" s="27">
        <v>20664</v>
      </c>
      <c r="I1052" s="26">
        <v>9572</v>
      </c>
      <c r="J1052" s="26">
        <v>2444</v>
      </c>
      <c r="K1052" s="26">
        <v>3299</v>
      </c>
      <c r="L1052" s="26">
        <v>16586</v>
      </c>
      <c r="M1052" s="27">
        <v>20719</v>
      </c>
      <c r="N1052" s="26">
        <v>9582</v>
      </c>
      <c r="O1052" s="26">
        <v>2440</v>
      </c>
      <c r="P1052" s="26">
        <v>3268</v>
      </c>
      <c r="Q1052" s="26">
        <v>16556</v>
      </c>
      <c r="R1052" s="27">
        <v>20693</v>
      </c>
      <c r="S1052" s="26">
        <v>9615</v>
      </c>
      <c r="T1052" s="26">
        <v>2426</v>
      </c>
      <c r="U1052" s="26">
        <v>3272</v>
      </c>
      <c r="V1052" s="26">
        <v>16559</v>
      </c>
      <c r="W1052" s="27">
        <v>20614</v>
      </c>
      <c r="X1052" s="26">
        <v>9600</v>
      </c>
      <c r="Y1052" s="26">
        <v>2373</v>
      </c>
      <c r="Z1052" s="26">
        <v>3311</v>
      </c>
      <c r="AA1052" s="26">
        <v>16667</v>
      </c>
      <c r="AB1052" s="27">
        <v>20638</v>
      </c>
      <c r="AC1052" s="26">
        <v>9635</v>
      </c>
      <c r="AD1052" s="26">
        <v>2422</v>
      </c>
      <c r="AE1052" s="26">
        <v>3315</v>
      </c>
      <c r="AF1052" s="26">
        <v>16555</v>
      </c>
      <c r="AG1052" s="27">
        <v>20607</v>
      </c>
      <c r="AH1052" s="26">
        <v>9593</v>
      </c>
      <c r="AI1052" s="26">
        <v>2435</v>
      </c>
      <c r="AJ1052" s="26">
        <v>3333</v>
      </c>
      <c r="AK1052" s="26">
        <v>16597</v>
      </c>
      <c r="AL1052" s="27">
        <v>20659</v>
      </c>
      <c r="AM1052" s="26">
        <v>9657</v>
      </c>
      <c r="AN1052" s="26">
        <v>2439</v>
      </c>
      <c r="AO1052" s="26">
        <v>3234</v>
      </c>
      <c r="AP1052" s="26">
        <v>16576</v>
      </c>
      <c r="AQ1052" s="27">
        <v>20601</v>
      </c>
      <c r="AR1052" s="26">
        <v>9688</v>
      </c>
      <c r="AS1052" s="26">
        <v>2361</v>
      </c>
      <c r="AT1052" s="26">
        <v>3245</v>
      </c>
      <c r="AU1052" s="26">
        <v>16670</v>
      </c>
      <c r="AV1052" s="27">
        <v>20641</v>
      </c>
      <c r="AW1052" s="26">
        <v>9683</v>
      </c>
      <c r="AX1052" s="26">
        <v>2421</v>
      </c>
      <c r="AY1052" s="26">
        <v>3233</v>
      </c>
      <c r="AZ1052" s="26">
        <v>16587</v>
      </c>
      <c r="BA1052" s="27">
        <v>20591</v>
      </c>
      <c r="BB1052" s="26">
        <v>9670</v>
      </c>
      <c r="BC1052" s="26">
        <v>2358</v>
      </c>
      <c r="BD1052" s="26">
        <v>3331</v>
      </c>
      <c r="BE1052" s="26">
        <v>16615</v>
      </c>
      <c r="BF1052" s="27">
        <v>20723</v>
      </c>
      <c r="BG1052" s="26">
        <v>9696</v>
      </c>
      <c r="BH1052" s="26">
        <v>2369</v>
      </c>
      <c r="BI1052" s="26">
        <v>3212</v>
      </c>
      <c r="BJ1052" s="26">
        <v>16565</v>
      </c>
      <c r="BK1052" s="27">
        <v>20669</v>
      </c>
      <c r="BL1052" s="26">
        <v>9624</v>
      </c>
      <c r="BM1052" s="26">
        <v>2406</v>
      </c>
      <c r="BN1052" s="26">
        <v>3265</v>
      </c>
      <c r="BO1052" s="26">
        <v>16601</v>
      </c>
      <c r="BP1052" s="27">
        <v>20637</v>
      </c>
      <c r="BQ1052" s="26">
        <v>9633</v>
      </c>
      <c r="BR1052" s="26">
        <v>2450</v>
      </c>
      <c r="BS1052" s="26">
        <v>3223</v>
      </c>
      <c r="BT1052" s="26">
        <v>16622</v>
      </c>
      <c r="BU1052" s="27">
        <v>20734</v>
      </c>
      <c r="BV1052" s="26">
        <v>9658</v>
      </c>
      <c r="BW1052" s="26">
        <v>2393</v>
      </c>
      <c r="BX1052" s="26">
        <v>3222</v>
      </c>
      <c r="BY1052" s="26">
        <v>16558</v>
      </c>
      <c r="BZ1052" s="27">
        <v>20651</v>
      </c>
      <c r="CA1052" s="26">
        <v>9629</v>
      </c>
      <c r="CB1052" s="26">
        <v>2323</v>
      </c>
      <c r="CC1052" s="26">
        <v>3304</v>
      </c>
      <c r="CD1052" s="26">
        <v>16658</v>
      </c>
      <c r="CE1052" s="27">
        <v>20611</v>
      </c>
      <c r="CF1052" s="26">
        <v>9601</v>
      </c>
      <c r="CG1052" s="26">
        <v>2459</v>
      </c>
      <c r="CH1052" s="26">
        <v>3283</v>
      </c>
      <c r="CI1052" s="26">
        <v>16611</v>
      </c>
      <c r="CJ1052" s="27">
        <v>20681</v>
      </c>
      <c r="CK1052" s="26">
        <v>9590</v>
      </c>
      <c r="CL1052" s="26">
        <v>2403</v>
      </c>
      <c r="CM1052" s="26">
        <v>3262</v>
      </c>
      <c r="CN1052" s="26">
        <v>16629</v>
      </c>
      <c r="CO1052" s="27">
        <v>20617</v>
      </c>
      <c r="CP1052" s="26">
        <v>9701</v>
      </c>
      <c r="CQ1052" s="26">
        <v>2427</v>
      </c>
      <c r="CR1052" s="26">
        <v>3232</v>
      </c>
      <c r="CS1052" s="26">
        <v>16588</v>
      </c>
      <c r="CT1052" s="27">
        <v>20658</v>
      </c>
      <c r="CU1052" s="26">
        <v>9654</v>
      </c>
      <c r="CV1052" s="26">
        <v>2431</v>
      </c>
      <c r="CW1052" s="26">
        <v>3240</v>
      </c>
      <c r="CX1052" s="26">
        <v>16582</v>
      </c>
      <c r="CY1052" s="27">
        <v>20726</v>
      </c>
      <c r="CZ1052" s="26">
        <v>9702</v>
      </c>
      <c r="DA1052" s="26">
        <v>2333</v>
      </c>
      <c r="DB1052" s="26">
        <v>3267</v>
      </c>
      <c r="DC1052" s="26">
        <v>16537</v>
      </c>
      <c r="DD1052" s="27">
        <v>20735</v>
      </c>
      <c r="DE1052" s="26">
        <v>9640</v>
      </c>
      <c r="DF1052" s="26">
        <v>2339</v>
      </c>
      <c r="DG1052" s="26">
        <v>3194</v>
      </c>
      <c r="DH1052" s="26">
        <v>16657</v>
      </c>
      <c r="DI1052" s="27">
        <v>20694</v>
      </c>
      <c r="DJ1052" s="26">
        <v>9678</v>
      </c>
      <c r="DK1052" s="26">
        <v>2335</v>
      </c>
      <c r="DL1052" s="26">
        <v>3206</v>
      </c>
      <c r="DM1052" s="26">
        <v>16652</v>
      </c>
      <c r="DN1052" s="27">
        <v>20595</v>
      </c>
      <c r="DO1052" s="26">
        <v>9660</v>
      </c>
      <c r="DP1052" s="26">
        <v>2359</v>
      </c>
      <c r="DQ1052" s="26">
        <v>3286</v>
      </c>
      <c r="DR1052" s="26">
        <v>16665</v>
      </c>
      <c r="DS1052" s="27">
        <v>20684</v>
      </c>
      <c r="DT1052" s="26">
        <v>9712</v>
      </c>
      <c r="DU1052" s="26">
        <v>2338</v>
      </c>
      <c r="DV1052" s="26">
        <v>3196</v>
      </c>
      <c r="DW1052" s="26">
        <v>16635</v>
      </c>
      <c r="DX1052" s="27">
        <v>20707</v>
      </c>
      <c r="DY1052" s="26">
        <v>9578</v>
      </c>
      <c r="DZ1052" s="26">
        <v>2360</v>
      </c>
      <c r="EA1052" s="26">
        <v>3328</v>
      </c>
      <c r="EB1052" s="26">
        <v>16592</v>
      </c>
      <c r="EC1052" s="27">
        <v>20706</v>
      </c>
      <c r="ED1052" s="26">
        <v>9606</v>
      </c>
      <c r="EE1052" s="26">
        <v>2334</v>
      </c>
      <c r="EF1052" s="26">
        <v>3313</v>
      </c>
      <c r="EG1052" s="26">
        <v>16606</v>
      </c>
      <c r="EH1052" s="27">
        <v>20685</v>
      </c>
      <c r="EI1052" s="26">
        <v>9704</v>
      </c>
      <c r="EJ1052" s="26">
        <v>2380</v>
      </c>
      <c r="EK1052" s="26">
        <v>3256</v>
      </c>
      <c r="EL1052" s="26">
        <v>16540</v>
      </c>
      <c r="EM1052" s="27">
        <v>20688</v>
      </c>
      <c r="EN1052" s="26">
        <v>9604</v>
      </c>
      <c r="EO1052" s="26">
        <v>2409</v>
      </c>
      <c r="EP1052" s="26">
        <v>3270</v>
      </c>
      <c r="EQ1052" s="120">
        <v>16594</v>
      </c>
      <c r="ER1052" s="11">
        <f t="shared" si="50"/>
        <v>1524385</v>
      </c>
    </row>
    <row r="1053" spans="1:148" s="12" customFormat="1" ht="15" thickBot="1" x14ac:dyDescent="0.55000000000000004">
      <c r="A1053" s="13"/>
      <c r="B1053" s="11"/>
      <c r="C1053" s="119">
        <v>3300</v>
      </c>
      <c r="D1053" s="26">
        <v>16567</v>
      </c>
      <c r="E1053" s="26">
        <v>20687</v>
      </c>
      <c r="F1053" s="26">
        <v>9579</v>
      </c>
      <c r="G1053" s="26">
        <v>2432</v>
      </c>
      <c r="H1053" s="27">
        <v>3314</v>
      </c>
      <c r="I1053" s="26">
        <v>16639</v>
      </c>
      <c r="J1053" s="26">
        <v>20646</v>
      </c>
      <c r="K1053" s="26">
        <v>9644</v>
      </c>
      <c r="L1053" s="26">
        <v>2322</v>
      </c>
      <c r="M1053" s="27">
        <v>3310</v>
      </c>
      <c r="N1053" s="26">
        <v>16608</v>
      </c>
      <c r="O1053" s="26">
        <v>20616</v>
      </c>
      <c r="P1053" s="26">
        <v>9699</v>
      </c>
      <c r="Q1053" s="26">
        <v>2332</v>
      </c>
      <c r="R1053" s="27">
        <v>3296</v>
      </c>
      <c r="S1053" s="26">
        <v>16612</v>
      </c>
      <c r="T1053" s="26">
        <v>20619</v>
      </c>
      <c r="U1053" s="26">
        <v>9673</v>
      </c>
      <c r="V1053" s="26">
        <v>2365</v>
      </c>
      <c r="W1053" s="27">
        <v>3243</v>
      </c>
      <c r="X1053" s="26">
        <v>16651</v>
      </c>
      <c r="Y1053" s="26">
        <v>20727</v>
      </c>
      <c r="Z1053" s="26">
        <v>9594</v>
      </c>
      <c r="AA1053" s="26">
        <v>2350</v>
      </c>
      <c r="AB1053" s="27">
        <v>3292</v>
      </c>
      <c r="AC1053" s="26">
        <v>16655</v>
      </c>
      <c r="AD1053" s="26">
        <v>20615</v>
      </c>
      <c r="AE1053" s="26">
        <v>9618</v>
      </c>
      <c r="AF1053" s="26">
        <v>2385</v>
      </c>
      <c r="AG1053" s="27">
        <v>3305</v>
      </c>
      <c r="AH1053" s="26">
        <v>16673</v>
      </c>
      <c r="AI1053" s="26">
        <v>20657</v>
      </c>
      <c r="AJ1053" s="26">
        <v>9587</v>
      </c>
      <c r="AK1053" s="26">
        <v>2343</v>
      </c>
      <c r="AL1053" s="27">
        <v>3309</v>
      </c>
      <c r="AM1053" s="26">
        <v>16574</v>
      </c>
      <c r="AN1053" s="26">
        <v>20636</v>
      </c>
      <c r="AO1053" s="26">
        <v>9639</v>
      </c>
      <c r="AP1053" s="26">
        <v>2407</v>
      </c>
      <c r="AQ1053" s="27">
        <v>3231</v>
      </c>
      <c r="AR1053" s="26">
        <v>16585</v>
      </c>
      <c r="AS1053" s="26">
        <v>20730</v>
      </c>
      <c r="AT1053" s="26">
        <v>9581</v>
      </c>
      <c r="AU1053" s="26">
        <v>2438</v>
      </c>
      <c r="AV1053" s="27">
        <v>3291</v>
      </c>
      <c r="AW1053" s="26">
        <v>16573</v>
      </c>
      <c r="AX1053" s="26">
        <v>20647</v>
      </c>
      <c r="AY1053" s="26">
        <v>9621</v>
      </c>
      <c r="AZ1053" s="26">
        <v>2433</v>
      </c>
      <c r="BA1053" s="27">
        <v>3228</v>
      </c>
      <c r="BB1053" s="26">
        <v>16671</v>
      </c>
      <c r="BC1053" s="26">
        <v>20675</v>
      </c>
      <c r="BD1053" s="26">
        <v>9571</v>
      </c>
      <c r="BE1053" s="26">
        <v>2420</v>
      </c>
      <c r="BF1053" s="27">
        <v>3239</v>
      </c>
      <c r="BG1053" s="26">
        <v>16552</v>
      </c>
      <c r="BH1053" s="26">
        <v>20625</v>
      </c>
      <c r="BI1053" s="26">
        <v>9703</v>
      </c>
      <c r="BJ1053" s="26">
        <v>2446</v>
      </c>
      <c r="BK1053" s="27">
        <v>3276</v>
      </c>
      <c r="BL1053" s="26">
        <v>16605</v>
      </c>
      <c r="BM1053" s="26">
        <v>20661</v>
      </c>
      <c r="BN1053" s="26">
        <v>9649</v>
      </c>
      <c r="BO1053" s="26">
        <v>2374</v>
      </c>
      <c r="BP1053" s="27">
        <v>3320</v>
      </c>
      <c r="BQ1053" s="26">
        <v>16563</v>
      </c>
      <c r="BR1053" s="26">
        <v>20682</v>
      </c>
      <c r="BS1053" s="26">
        <v>9617</v>
      </c>
      <c r="BT1053" s="26">
        <v>2383</v>
      </c>
      <c r="BU1053" s="27">
        <v>3263</v>
      </c>
      <c r="BV1053" s="26">
        <v>16562</v>
      </c>
      <c r="BW1053" s="26">
        <v>20618</v>
      </c>
      <c r="BX1053" s="26">
        <v>9714</v>
      </c>
      <c r="BY1053" s="26">
        <v>2408</v>
      </c>
      <c r="BZ1053" s="27">
        <v>3193</v>
      </c>
      <c r="CA1053" s="26">
        <v>16644</v>
      </c>
      <c r="CB1053" s="26">
        <v>20718</v>
      </c>
      <c r="CC1053" s="26">
        <v>9631</v>
      </c>
      <c r="CD1053" s="26">
        <v>2379</v>
      </c>
      <c r="CE1053" s="27">
        <v>3329</v>
      </c>
      <c r="CF1053" s="26">
        <v>16623</v>
      </c>
      <c r="CG1053" s="26">
        <v>20671</v>
      </c>
      <c r="CH1053" s="26">
        <v>9591</v>
      </c>
      <c r="CI1053" s="26">
        <v>2351</v>
      </c>
      <c r="CJ1053" s="27">
        <v>3273</v>
      </c>
      <c r="CK1053" s="26">
        <v>16602</v>
      </c>
      <c r="CL1053" s="26">
        <v>20689</v>
      </c>
      <c r="CM1053" s="26">
        <v>9661</v>
      </c>
      <c r="CN1053" s="26">
        <v>2340</v>
      </c>
      <c r="CO1053" s="27">
        <v>3297</v>
      </c>
      <c r="CP1053" s="26">
        <v>16572</v>
      </c>
      <c r="CQ1053" s="26">
        <v>20648</v>
      </c>
      <c r="CR1053" s="26">
        <v>9597</v>
      </c>
      <c r="CS1053" s="26">
        <v>2451</v>
      </c>
      <c r="CT1053" s="27">
        <v>3301</v>
      </c>
      <c r="CU1053" s="26">
        <v>16580</v>
      </c>
      <c r="CV1053" s="26">
        <v>20642</v>
      </c>
      <c r="CW1053" s="26">
        <v>9638</v>
      </c>
      <c r="CX1053" s="26">
        <v>2404</v>
      </c>
      <c r="CY1053" s="27">
        <v>3203</v>
      </c>
      <c r="CZ1053" s="26">
        <v>16607</v>
      </c>
      <c r="DA1053" s="26">
        <v>20597</v>
      </c>
      <c r="DB1053" s="26">
        <v>9706</v>
      </c>
      <c r="DC1053" s="26">
        <v>2452</v>
      </c>
      <c r="DD1053" s="27">
        <v>3209</v>
      </c>
      <c r="DE1053" s="26">
        <v>16534</v>
      </c>
      <c r="DF1053" s="26">
        <v>20717</v>
      </c>
      <c r="DG1053" s="26">
        <v>9715</v>
      </c>
      <c r="DH1053" s="26">
        <v>2390</v>
      </c>
      <c r="DI1053" s="27">
        <v>3205</v>
      </c>
      <c r="DJ1053" s="26">
        <v>16546</v>
      </c>
      <c r="DK1053" s="26">
        <v>20712</v>
      </c>
      <c r="DL1053" s="26">
        <v>9674</v>
      </c>
      <c r="DM1053" s="26">
        <v>2428</v>
      </c>
      <c r="DN1053" s="27">
        <v>3229</v>
      </c>
      <c r="DO1053" s="26">
        <v>16626</v>
      </c>
      <c r="DP1053" s="26">
        <v>20725</v>
      </c>
      <c r="DQ1053" s="26">
        <v>9575</v>
      </c>
      <c r="DR1053" s="26">
        <v>2410</v>
      </c>
      <c r="DS1053" s="27">
        <v>3208</v>
      </c>
      <c r="DT1053" s="26">
        <v>16536</v>
      </c>
      <c r="DU1053" s="26">
        <v>20695</v>
      </c>
      <c r="DV1053" s="26">
        <v>9664</v>
      </c>
      <c r="DW1053" s="26">
        <v>2462</v>
      </c>
      <c r="DX1053" s="27">
        <v>3230</v>
      </c>
      <c r="DY1053" s="26">
        <v>16668</v>
      </c>
      <c r="DZ1053" s="26">
        <v>20652</v>
      </c>
      <c r="EA1053" s="26">
        <v>9687</v>
      </c>
      <c r="EB1053" s="26">
        <v>2328</v>
      </c>
      <c r="EC1053" s="27">
        <v>3204</v>
      </c>
      <c r="ED1053" s="26">
        <v>16653</v>
      </c>
      <c r="EE1053" s="26">
        <v>20666</v>
      </c>
      <c r="EF1053" s="26">
        <v>9686</v>
      </c>
      <c r="EG1053" s="26">
        <v>2356</v>
      </c>
      <c r="EH1053" s="27">
        <v>3250</v>
      </c>
      <c r="EI1053" s="26">
        <v>16596</v>
      </c>
      <c r="EJ1053" s="26">
        <v>20600</v>
      </c>
      <c r="EK1053" s="26">
        <v>9665</v>
      </c>
      <c r="EL1053" s="26">
        <v>2454</v>
      </c>
      <c r="EM1053" s="27">
        <v>3279</v>
      </c>
      <c r="EN1053" s="26">
        <v>16610</v>
      </c>
      <c r="EO1053" s="26">
        <v>20654</v>
      </c>
      <c r="EP1053" s="26">
        <v>9668</v>
      </c>
      <c r="EQ1053" s="120">
        <v>2354</v>
      </c>
      <c r="ER1053" s="11">
        <f t="shared" si="50"/>
        <v>1524385</v>
      </c>
    </row>
    <row r="1054" spans="1:148" s="12" customFormat="1" x14ac:dyDescent="0.5">
      <c r="A1054" s="13"/>
      <c r="B1054" s="11"/>
      <c r="C1054" s="121">
        <v>6622</v>
      </c>
      <c r="D1054" s="30">
        <v>9869</v>
      </c>
      <c r="E1054" s="30">
        <v>12582</v>
      </c>
      <c r="F1054" s="30">
        <v>17220</v>
      </c>
      <c r="G1054" s="30">
        <v>6272</v>
      </c>
      <c r="H1054" s="31">
        <v>6581</v>
      </c>
      <c r="I1054" s="30">
        <v>9934</v>
      </c>
      <c r="J1054" s="30">
        <v>12472</v>
      </c>
      <c r="K1054" s="30">
        <v>17234</v>
      </c>
      <c r="L1054" s="30">
        <v>6344</v>
      </c>
      <c r="M1054" s="31">
        <v>6551</v>
      </c>
      <c r="N1054" s="30">
        <v>9989</v>
      </c>
      <c r="O1054" s="30">
        <v>12482</v>
      </c>
      <c r="P1054" s="30">
        <v>17230</v>
      </c>
      <c r="Q1054" s="30">
        <v>6313</v>
      </c>
      <c r="R1054" s="31">
        <v>6554</v>
      </c>
      <c r="S1054" s="30">
        <v>9963</v>
      </c>
      <c r="T1054" s="30">
        <v>12515</v>
      </c>
      <c r="U1054" s="30">
        <v>17216</v>
      </c>
      <c r="V1054" s="30">
        <v>6317</v>
      </c>
      <c r="W1054" s="31">
        <v>6662</v>
      </c>
      <c r="X1054" s="30">
        <v>9884</v>
      </c>
      <c r="Y1054" s="30">
        <v>12500</v>
      </c>
      <c r="Z1054" s="30">
        <v>17163</v>
      </c>
      <c r="AA1054" s="30">
        <v>6356</v>
      </c>
      <c r="AB1054" s="31">
        <v>6550</v>
      </c>
      <c r="AC1054" s="30">
        <v>9908</v>
      </c>
      <c r="AD1054" s="30">
        <v>12535</v>
      </c>
      <c r="AE1054" s="30">
        <v>17212</v>
      </c>
      <c r="AF1054" s="30">
        <v>6360</v>
      </c>
      <c r="AG1054" s="31">
        <v>6592</v>
      </c>
      <c r="AH1054" s="30">
        <v>9877</v>
      </c>
      <c r="AI1054" s="30">
        <v>12493</v>
      </c>
      <c r="AJ1054" s="30">
        <v>17225</v>
      </c>
      <c r="AK1054" s="30">
        <v>6378</v>
      </c>
      <c r="AL1054" s="31">
        <v>6571</v>
      </c>
      <c r="AM1054" s="30">
        <v>9929</v>
      </c>
      <c r="AN1054" s="30">
        <v>12557</v>
      </c>
      <c r="AO1054" s="30">
        <v>17229</v>
      </c>
      <c r="AP1054" s="30">
        <v>6279</v>
      </c>
      <c r="AQ1054" s="31">
        <v>6665</v>
      </c>
      <c r="AR1054" s="30">
        <v>9871</v>
      </c>
      <c r="AS1054" s="30">
        <v>12588</v>
      </c>
      <c r="AT1054" s="30">
        <v>17151</v>
      </c>
      <c r="AU1054" s="30">
        <v>6290</v>
      </c>
      <c r="AV1054" s="31">
        <v>6582</v>
      </c>
      <c r="AW1054" s="30">
        <v>9911</v>
      </c>
      <c r="AX1054" s="30">
        <v>12583</v>
      </c>
      <c r="AY1054" s="30">
        <v>17211</v>
      </c>
      <c r="AZ1054" s="30">
        <v>6278</v>
      </c>
      <c r="BA1054" s="31">
        <v>6610</v>
      </c>
      <c r="BB1054" s="30">
        <v>9861</v>
      </c>
      <c r="BC1054" s="30">
        <v>12570</v>
      </c>
      <c r="BD1054" s="30">
        <v>17148</v>
      </c>
      <c r="BE1054" s="30">
        <v>6376</v>
      </c>
      <c r="BF1054" s="31">
        <v>6560</v>
      </c>
      <c r="BG1054" s="30">
        <v>9993</v>
      </c>
      <c r="BH1054" s="30">
        <v>12596</v>
      </c>
      <c r="BI1054" s="30">
        <v>17159</v>
      </c>
      <c r="BJ1054" s="30">
        <v>6257</v>
      </c>
      <c r="BK1054" s="31">
        <v>6596</v>
      </c>
      <c r="BL1054" s="30">
        <v>9939</v>
      </c>
      <c r="BM1054" s="30">
        <v>12524</v>
      </c>
      <c r="BN1054" s="30">
        <v>17196</v>
      </c>
      <c r="BO1054" s="30">
        <v>6310</v>
      </c>
      <c r="BP1054" s="31">
        <v>6617</v>
      </c>
      <c r="BQ1054" s="30">
        <v>9907</v>
      </c>
      <c r="BR1054" s="30">
        <v>12533</v>
      </c>
      <c r="BS1054" s="30">
        <v>17240</v>
      </c>
      <c r="BT1054" s="30">
        <v>6268</v>
      </c>
      <c r="BU1054" s="31">
        <v>6553</v>
      </c>
      <c r="BV1054" s="30">
        <v>10004</v>
      </c>
      <c r="BW1054" s="30">
        <v>12558</v>
      </c>
      <c r="BX1054" s="30">
        <v>17183</v>
      </c>
      <c r="BY1054" s="30">
        <v>6267</v>
      </c>
      <c r="BZ1054" s="31">
        <v>6653</v>
      </c>
      <c r="CA1054" s="30">
        <v>9921</v>
      </c>
      <c r="CB1054" s="30">
        <v>12529</v>
      </c>
      <c r="CC1054" s="30">
        <v>17113</v>
      </c>
      <c r="CD1054" s="30">
        <v>6349</v>
      </c>
      <c r="CE1054" s="31">
        <v>6606</v>
      </c>
      <c r="CF1054" s="30">
        <v>9881</v>
      </c>
      <c r="CG1054" s="30">
        <v>12501</v>
      </c>
      <c r="CH1054" s="30">
        <v>17249</v>
      </c>
      <c r="CI1054" s="30">
        <v>6328</v>
      </c>
      <c r="CJ1054" s="31">
        <v>6624</v>
      </c>
      <c r="CK1054" s="30">
        <v>9951</v>
      </c>
      <c r="CL1054" s="30">
        <v>12490</v>
      </c>
      <c r="CM1054" s="30">
        <v>17193</v>
      </c>
      <c r="CN1054" s="30">
        <v>6307</v>
      </c>
      <c r="CO1054" s="31">
        <v>6583</v>
      </c>
      <c r="CP1054" s="30">
        <v>9887</v>
      </c>
      <c r="CQ1054" s="30">
        <v>12601</v>
      </c>
      <c r="CR1054" s="30">
        <v>17217</v>
      </c>
      <c r="CS1054" s="30">
        <v>6277</v>
      </c>
      <c r="CT1054" s="31">
        <v>6577</v>
      </c>
      <c r="CU1054" s="30">
        <v>9928</v>
      </c>
      <c r="CV1054" s="30">
        <v>12554</v>
      </c>
      <c r="CW1054" s="30">
        <v>17221</v>
      </c>
      <c r="CX1054" s="30">
        <v>6285</v>
      </c>
      <c r="CY1054" s="31">
        <v>6532</v>
      </c>
      <c r="CZ1054" s="30">
        <v>9996</v>
      </c>
      <c r="DA1054" s="30">
        <v>12602</v>
      </c>
      <c r="DB1054" s="30">
        <v>17123</v>
      </c>
      <c r="DC1054" s="30">
        <v>6312</v>
      </c>
      <c r="DD1054" s="31">
        <v>6652</v>
      </c>
      <c r="DE1054" s="30">
        <v>10005</v>
      </c>
      <c r="DF1054" s="30">
        <v>12540</v>
      </c>
      <c r="DG1054" s="30">
        <v>17129</v>
      </c>
      <c r="DH1054" s="30">
        <v>6239</v>
      </c>
      <c r="DI1054" s="31">
        <v>6647</v>
      </c>
      <c r="DJ1054" s="30">
        <v>9964</v>
      </c>
      <c r="DK1054" s="30">
        <v>12578</v>
      </c>
      <c r="DL1054" s="30">
        <v>17125</v>
      </c>
      <c r="DM1054" s="30">
        <v>6251</v>
      </c>
      <c r="DN1054" s="31">
        <v>6660</v>
      </c>
      <c r="DO1054" s="30">
        <v>9865</v>
      </c>
      <c r="DP1054" s="30">
        <v>12560</v>
      </c>
      <c r="DQ1054" s="30">
        <v>17149</v>
      </c>
      <c r="DR1054" s="30">
        <v>6331</v>
      </c>
      <c r="DS1054" s="31">
        <v>6630</v>
      </c>
      <c r="DT1054" s="30">
        <v>9954</v>
      </c>
      <c r="DU1054" s="30">
        <v>12612</v>
      </c>
      <c r="DV1054" s="30">
        <v>17128</v>
      </c>
      <c r="DW1054" s="30">
        <v>6241</v>
      </c>
      <c r="DX1054" s="31">
        <v>6587</v>
      </c>
      <c r="DY1054" s="30">
        <v>9977</v>
      </c>
      <c r="DZ1054" s="30">
        <v>12478</v>
      </c>
      <c r="EA1054" s="30">
        <v>17150</v>
      </c>
      <c r="EB1054" s="30">
        <v>6373</v>
      </c>
      <c r="EC1054" s="31">
        <v>6601</v>
      </c>
      <c r="ED1054" s="30">
        <v>9976</v>
      </c>
      <c r="EE1054" s="30">
        <v>12506</v>
      </c>
      <c r="EF1054" s="30">
        <v>17124</v>
      </c>
      <c r="EG1054" s="30">
        <v>6358</v>
      </c>
      <c r="EH1054" s="31">
        <v>6535</v>
      </c>
      <c r="EI1054" s="30">
        <v>9955</v>
      </c>
      <c r="EJ1054" s="30">
        <v>12604</v>
      </c>
      <c r="EK1054" s="30">
        <v>17170</v>
      </c>
      <c r="EL1054" s="30">
        <v>6301</v>
      </c>
      <c r="EM1054" s="31">
        <v>6589</v>
      </c>
      <c r="EN1054" s="30">
        <v>9958</v>
      </c>
      <c r="EO1054" s="30">
        <v>12504</v>
      </c>
      <c r="EP1054" s="30">
        <v>17199</v>
      </c>
      <c r="EQ1054" s="122">
        <v>6315</v>
      </c>
      <c r="ER1054" s="11">
        <f t="shared" si="50"/>
        <v>1524385</v>
      </c>
    </row>
    <row r="1055" spans="1:148" s="12" customFormat="1" x14ac:dyDescent="0.5">
      <c r="A1055" s="13"/>
      <c r="B1055" s="11"/>
      <c r="C1055" s="119">
        <v>17222</v>
      </c>
      <c r="D1055" s="26">
        <v>6345</v>
      </c>
      <c r="E1055" s="26">
        <v>6562</v>
      </c>
      <c r="F1055" s="26">
        <v>9957</v>
      </c>
      <c r="G1055" s="26">
        <v>12479</v>
      </c>
      <c r="H1055" s="27">
        <v>17112</v>
      </c>
      <c r="I1055" s="26">
        <v>6359</v>
      </c>
      <c r="J1055" s="26">
        <v>6634</v>
      </c>
      <c r="K1055" s="26">
        <v>9916</v>
      </c>
      <c r="L1055" s="26">
        <v>12544</v>
      </c>
      <c r="M1055" s="27">
        <v>17122</v>
      </c>
      <c r="N1055" s="26">
        <v>6355</v>
      </c>
      <c r="O1055" s="26">
        <v>6603</v>
      </c>
      <c r="P1055" s="26">
        <v>9886</v>
      </c>
      <c r="Q1055" s="26">
        <v>12599</v>
      </c>
      <c r="R1055" s="27">
        <v>17155</v>
      </c>
      <c r="S1055" s="26">
        <v>6341</v>
      </c>
      <c r="T1055" s="26">
        <v>6607</v>
      </c>
      <c r="U1055" s="26">
        <v>9889</v>
      </c>
      <c r="V1055" s="26">
        <v>12573</v>
      </c>
      <c r="W1055" s="27">
        <v>17140</v>
      </c>
      <c r="X1055" s="26">
        <v>6288</v>
      </c>
      <c r="Y1055" s="26">
        <v>6646</v>
      </c>
      <c r="Z1055" s="26">
        <v>9997</v>
      </c>
      <c r="AA1055" s="26">
        <v>12494</v>
      </c>
      <c r="AB1055" s="27">
        <v>17175</v>
      </c>
      <c r="AC1055" s="26">
        <v>6337</v>
      </c>
      <c r="AD1055" s="26">
        <v>6650</v>
      </c>
      <c r="AE1055" s="26">
        <v>9885</v>
      </c>
      <c r="AF1055" s="26">
        <v>12518</v>
      </c>
      <c r="AG1055" s="27">
        <v>17133</v>
      </c>
      <c r="AH1055" s="26">
        <v>6350</v>
      </c>
      <c r="AI1055" s="26">
        <v>6668</v>
      </c>
      <c r="AJ1055" s="26">
        <v>9927</v>
      </c>
      <c r="AK1055" s="26">
        <v>12487</v>
      </c>
      <c r="AL1055" s="27">
        <v>17197</v>
      </c>
      <c r="AM1055" s="26">
        <v>6354</v>
      </c>
      <c r="AN1055" s="26">
        <v>6569</v>
      </c>
      <c r="AO1055" s="26">
        <v>9906</v>
      </c>
      <c r="AP1055" s="26">
        <v>12539</v>
      </c>
      <c r="AQ1055" s="27">
        <v>17228</v>
      </c>
      <c r="AR1055" s="26">
        <v>6276</v>
      </c>
      <c r="AS1055" s="26">
        <v>6580</v>
      </c>
      <c r="AT1055" s="26">
        <v>10000</v>
      </c>
      <c r="AU1055" s="26">
        <v>12481</v>
      </c>
      <c r="AV1055" s="27">
        <v>17223</v>
      </c>
      <c r="AW1055" s="26">
        <v>6336</v>
      </c>
      <c r="AX1055" s="26">
        <v>6568</v>
      </c>
      <c r="AY1055" s="26">
        <v>9917</v>
      </c>
      <c r="AZ1055" s="26">
        <v>12521</v>
      </c>
      <c r="BA1055" s="27">
        <v>17210</v>
      </c>
      <c r="BB1055" s="26">
        <v>6273</v>
      </c>
      <c r="BC1055" s="26">
        <v>6666</v>
      </c>
      <c r="BD1055" s="26">
        <v>9945</v>
      </c>
      <c r="BE1055" s="26">
        <v>12471</v>
      </c>
      <c r="BF1055" s="27">
        <v>17236</v>
      </c>
      <c r="BG1055" s="26">
        <v>6284</v>
      </c>
      <c r="BH1055" s="26">
        <v>6547</v>
      </c>
      <c r="BI1055" s="26">
        <v>9895</v>
      </c>
      <c r="BJ1055" s="26">
        <v>12603</v>
      </c>
      <c r="BK1055" s="27">
        <v>17164</v>
      </c>
      <c r="BL1055" s="26">
        <v>6321</v>
      </c>
      <c r="BM1055" s="26">
        <v>6600</v>
      </c>
      <c r="BN1055" s="26">
        <v>9931</v>
      </c>
      <c r="BO1055" s="26">
        <v>12549</v>
      </c>
      <c r="BP1055" s="27">
        <v>17173</v>
      </c>
      <c r="BQ1055" s="26">
        <v>6365</v>
      </c>
      <c r="BR1055" s="26">
        <v>6558</v>
      </c>
      <c r="BS1055" s="26">
        <v>9952</v>
      </c>
      <c r="BT1055" s="26">
        <v>12517</v>
      </c>
      <c r="BU1055" s="27">
        <v>17198</v>
      </c>
      <c r="BV1055" s="26">
        <v>6308</v>
      </c>
      <c r="BW1055" s="26">
        <v>6557</v>
      </c>
      <c r="BX1055" s="26">
        <v>9888</v>
      </c>
      <c r="BY1055" s="26">
        <v>12614</v>
      </c>
      <c r="BZ1055" s="27">
        <v>17169</v>
      </c>
      <c r="CA1055" s="26">
        <v>6238</v>
      </c>
      <c r="CB1055" s="26">
        <v>6639</v>
      </c>
      <c r="CC1055" s="26">
        <v>9988</v>
      </c>
      <c r="CD1055" s="26">
        <v>12531</v>
      </c>
      <c r="CE1055" s="27">
        <v>17141</v>
      </c>
      <c r="CF1055" s="26">
        <v>6374</v>
      </c>
      <c r="CG1055" s="26">
        <v>6618</v>
      </c>
      <c r="CH1055" s="26">
        <v>9941</v>
      </c>
      <c r="CI1055" s="26">
        <v>12491</v>
      </c>
      <c r="CJ1055" s="27">
        <v>17130</v>
      </c>
      <c r="CK1055" s="26">
        <v>6318</v>
      </c>
      <c r="CL1055" s="26">
        <v>6597</v>
      </c>
      <c r="CM1055" s="26">
        <v>9959</v>
      </c>
      <c r="CN1055" s="26">
        <v>12561</v>
      </c>
      <c r="CO1055" s="27">
        <v>17241</v>
      </c>
      <c r="CP1055" s="26">
        <v>6342</v>
      </c>
      <c r="CQ1055" s="26">
        <v>6567</v>
      </c>
      <c r="CR1055" s="26">
        <v>9918</v>
      </c>
      <c r="CS1055" s="26">
        <v>12497</v>
      </c>
      <c r="CT1055" s="27">
        <v>17194</v>
      </c>
      <c r="CU1055" s="26">
        <v>6346</v>
      </c>
      <c r="CV1055" s="26">
        <v>6575</v>
      </c>
      <c r="CW1055" s="26">
        <v>9912</v>
      </c>
      <c r="CX1055" s="26">
        <v>12538</v>
      </c>
      <c r="CY1055" s="27">
        <v>17242</v>
      </c>
      <c r="CZ1055" s="26">
        <v>6248</v>
      </c>
      <c r="DA1055" s="26">
        <v>6602</v>
      </c>
      <c r="DB1055" s="26">
        <v>9867</v>
      </c>
      <c r="DC1055" s="26">
        <v>12606</v>
      </c>
      <c r="DD1055" s="27">
        <v>17180</v>
      </c>
      <c r="DE1055" s="26">
        <v>6254</v>
      </c>
      <c r="DF1055" s="26">
        <v>6529</v>
      </c>
      <c r="DG1055" s="26">
        <v>9987</v>
      </c>
      <c r="DH1055" s="26">
        <v>12615</v>
      </c>
      <c r="DI1055" s="27">
        <v>17218</v>
      </c>
      <c r="DJ1055" s="26">
        <v>6250</v>
      </c>
      <c r="DK1055" s="26">
        <v>6541</v>
      </c>
      <c r="DL1055" s="26">
        <v>9982</v>
      </c>
      <c r="DM1055" s="26">
        <v>12574</v>
      </c>
      <c r="DN1055" s="27">
        <v>17200</v>
      </c>
      <c r="DO1055" s="26">
        <v>6274</v>
      </c>
      <c r="DP1055" s="26">
        <v>6621</v>
      </c>
      <c r="DQ1055" s="26">
        <v>9995</v>
      </c>
      <c r="DR1055" s="26">
        <v>12475</v>
      </c>
      <c r="DS1055" s="27">
        <v>17252</v>
      </c>
      <c r="DT1055" s="26">
        <v>6253</v>
      </c>
      <c r="DU1055" s="26">
        <v>6531</v>
      </c>
      <c r="DV1055" s="26">
        <v>9965</v>
      </c>
      <c r="DW1055" s="26">
        <v>12564</v>
      </c>
      <c r="DX1055" s="27">
        <v>17118</v>
      </c>
      <c r="DY1055" s="26">
        <v>6275</v>
      </c>
      <c r="DZ1055" s="26">
        <v>6663</v>
      </c>
      <c r="EA1055" s="26">
        <v>9922</v>
      </c>
      <c r="EB1055" s="26">
        <v>12587</v>
      </c>
      <c r="EC1055" s="27">
        <v>17146</v>
      </c>
      <c r="ED1055" s="26">
        <v>6249</v>
      </c>
      <c r="EE1055" s="26">
        <v>6648</v>
      </c>
      <c r="EF1055" s="26">
        <v>9936</v>
      </c>
      <c r="EG1055" s="26">
        <v>12586</v>
      </c>
      <c r="EH1055" s="27">
        <v>17244</v>
      </c>
      <c r="EI1055" s="26">
        <v>6295</v>
      </c>
      <c r="EJ1055" s="26">
        <v>6591</v>
      </c>
      <c r="EK1055" s="26">
        <v>9870</v>
      </c>
      <c r="EL1055" s="26">
        <v>12565</v>
      </c>
      <c r="EM1055" s="27">
        <v>17144</v>
      </c>
      <c r="EN1055" s="26">
        <v>6324</v>
      </c>
      <c r="EO1055" s="26">
        <v>6605</v>
      </c>
      <c r="EP1055" s="26">
        <v>9924</v>
      </c>
      <c r="EQ1055" s="120">
        <v>12568</v>
      </c>
      <c r="ER1055" s="11">
        <f t="shared" si="50"/>
        <v>1524385</v>
      </c>
    </row>
    <row r="1056" spans="1:148" s="12" customFormat="1" x14ac:dyDescent="0.5">
      <c r="A1056" s="13"/>
      <c r="B1056" s="11"/>
      <c r="C1056" s="119">
        <v>9897</v>
      </c>
      <c r="D1056" s="26">
        <v>12567</v>
      </c>
      <c r="E1056" s="26">
        <v>17119</v>
      </c>
      <c r="F1056" s="26">
        <v>6347</v>
      </c>
      <c r="G1056" s="26">
        <v>6635</v>
      </c>
      <c r="H1056" s="27">
        <v>9969</v>
      </c>
      <c r="I1056" s="26">
        <v>12526</v>
      </c>
      <c r="J1056" s="26">
        <v>17184</v>
      </c>
      <c r="K1056" s="26">
        <v>6237</v>
      </c>
      <c r="L1056" s="26">
        <v>6649</v>
      </c>
      <c r="M1056" s="27">
        <v>9938</v>
      </c>
      <c r="N1056" s="26">
        <v>12496</v>
      </c>
      <c r="O1056" s="26">
        <v>17239</v>
      </c>
      <c r="P1056" s="26">
        <v>6247</v>
      </c>
      <c r="Q1056" s="26">
        <v>6645</v>
      </c>
      <c r="R1056" s="27">
        <v>9942</v>
      </c>
      <c r="S1056" s="26">
        <v>12499</v>
      </c>
      <c r="T1056" s="26">
        <v>17213</v>
      </c>
      <c r="U1056" s="26">
        <v>6280</v>
      </c>
      <c r="V1056" s="26">
        <v>6631</v>
      </c>
      <c r="W1056" s="27">
        <v>9981</v>
      </c>
      <c r="X1056" s="26">
        <v>12607</v>
      </c>
      <c r="Y1056" s="26">
        <v>17134</v>
      </c>
      <c r="Z1056" s="26">
        <v>6265</v>
      </c>
      <c r="AA1056" s="26">
        <v>6578</v>
      </c>
      <c r="AB1056" s="27">
        <v>9985</v>
      </c>
      <c r="AC1056" s="26">
        <v>12495</v>
      </c>
      <c r="AD1056" s="26">
        <v>17158</v>
      </c>
      <c r="AE1056" s="26">
        <v>6300</v>
      </c>
      <c r="AF1056" s="26">
        <v>6627</v>
      </c>
      <c r="AG1056" s="27">
        <v>10003</v>
      </c>
      <c r="AH1056" s="26">
        <v>12537</v>
      </c>
      <c r="AI1056" s="26">
        <v>17127</v>
      </c>
      <c r="AJ1056" s="26">
        <v>6258</v>
      </c>
      <c r="AK1056" s="26">
        <v>6640</v>
      </c>
      <c r="AL1056" s="27">
        <v>9904</v>
      </c>
      <c r="AM1056" s="26">
        <v>12516</v>
      </c>
      <c r="AN1056" s="26">
        <v>17179</v>
      </c>
      <c r="AO1056" s="26">
        <v>6322</v>
      </c>
      <c r="AP1056" s="26">
        <v>6644</v>
      </c>
      <c r="AQ1056" s="27">
        <v>9915</v>
      </c>
      <c r="AR1056" s="26">
        <v>12610</v>
      </c>
      <c r="AS1056" s="26">
        <v>17121</v>
      </c>
      <c r="AT1056" s="26">
        <v>6353</v>
      </c>
      <c r="AU1056" s="26">
        <v>6566</v>
      </c>
      <c r="AV1056" s="27">
        <v>9903</v>
      </c>
      <c r="AW1056" s="26">
        <v>12527</v>
      </c>
      <c r="AX1056" s="26">
        <v>17161</v>
      </c>
      <c r="AY1056" s="26">
        <v>6348</v>
      </c>
      <c r="AZ1056" s="26">
        <v>6626</v>
      </c>
      <c r="BA1056" s="27">
        <v>10001</v>
      </c>
      <c r="BB1056" s="26">
        <v>12555</v>
      </c>
      <c r="BC1056" s="26">
        <v>17111</v>
      </c>
      <c r="BD1056" s="26">
        <v>6335</v>
      </c>
      <c r="BE1056" s="26">
        <v>6563</v>
      </c>
      <c r="BF1056" s="27">
        <v>9882</v>
      </c>
      <c r="BG1056" s="26">
        <v>12505</v>
      </c>
      <c r="BH1056" s="26">
        <v>17243</v>
      </c>
      <c r="BI1056" s="26">
        <v>6361</v>
      </c>
      <c r="BJ1056" s="26">
        <v>6574</v>
      </c>
      <c r="BK1056" s="27">
        <v>9935</v>
      </c>
      <c r="BL1056" s="26">
        <v>12541</v>
      </c>
      <c r="BM1056" s="26">
        <v>17189</v>
      </c>
      <c r="BN1056" s="26">
        <v>6289</v>
      </c>
      <c r="BO1056" s="26">
        <v>6611</v>
      </c>
      <c r="BP1056" s="27">
        <v>9893</v>
      </c>
      <c r="BQ1056" s="26">
        <v>12562</v>
      </c>
      <c r="BR1056" s="26">
        <v>17157</v>
      </c>
      <c r="BS1056" s="26">
        <v>6298</v>
      </c>
      <c r="BT1056" s="26">
        <v>6655</v>
      </c>
      <c r="BU1056" s="27">
        <v>9892</v>
      </c>
      <c r="BV1056" s="26">
        <v>12498</v>
      </c>
      <c r="BW1056" s="26">
        <v>17254</v>
      </c>
      <c r="BX1056" s="26">
        <v>6323</v>
      </c>
      <c r="BY1056" s="26">
        <v>6598</v>
      </c>
      <c r="BZ1056" s="27">
        <v>9974</v>
      </c>
      <c r="CA1056" s="26">
        <v>12598</v>
      </c>
      <c r="CB1056" s="26">
        <v>17171</v>
      </c>
      <c r="CC1056" s="26">
        <v>6294</v>
      </c>
      <c r="CD1056" s="26">
        <v>6528</v>
      </c>
      <c r="CE1056" s="27">
        <v>9953</v>
      </c>
      <c r="CF1056" s="26">
        <v>12551</v>
      </c>
      <c r="CG1056" s="26">
        <v>17131</v>
      </c>
      <c r="CH1056" s="26">
        <v>6266</v>
      </c>
      <c r="CI1056" s="26">
        <v>6664</v>
      </c>
      <c r="CJ1056" s="27">
        <v>9932</v>
      </c>
      <c r="CK1056" s="26">
        <v>12569</v>
      </c>
      <c r="CL1056" s="26">
        <v>17201</v>
      </c>
      <c r="CM1056" s="26">
        <v>6255</v>
      </c>
      <c r="CN1056" s="26">
        <v>6608</v>
      </c>
      <c r="CO1056" s="27">
        <v>9902</v>
      </c>
      <c r="CP1056" s="26">
        <v>12528</v>
      </c>
      <c r="CQ1056" s="26">
        <v>17137</v>
      </c>
      <c r="CR1056" s="26">
        <v>6366</v>
      </c>
      <c r="CS1056" s="26">
        <v>6632</v>
      </c>
      <c r="CT1056" s="27">
        <v>9910</v>
      </c>
      <c r="CU1056" s="26">
        <v>12522</v>
      </c>
      <c r="CV1056" s="26">
        <v>17178</v>
      </c>
      <c r="CW1056" s="26">
        <v>6319</v>
      </c>
      <c r="CX1056" s="26">
        <v>6636</v>
      </c>
      <c r="CY1056" s="27">
        <v>9937</v>
      </c>
      <c r="CZ1056" s="26">
        <v>12477</v>
      </c>
      <c r="DA1056" s="26">
        <v>17246</v>
      </c>
      <c r="DB1056" s="26">
        <v>6367</v>
      </c>
      <c r="DC1056" s="26">
        <v>6538</v>
      </c>
      <c r="DD1056" s="27">
        <v>9864</v>
      </c>
      <c r="DE1056" s="26">
        <v>12597</v>
      </c>
      <c r="DF1056" s="26">
        <v>17255</v>
      </c>
      <c r="DG1056" s="26">
        <v>6305</v>
      </c>
      <c r="DH1056" s="26">
        <v>6544</v>
      </c>
      <c r="DI1056" s="27">
        <v>9876</v>
      </c>
      <c r="DJ1056" s="26">
        <v>12592</v>
      </c>
      <c r="DK1056" s="26">
        <v>17214</v>
      </c>
      <c r="DL1056" s="26">
        <v>6343</v>
      </c>
      <c r="DM1056" s="26">
        <v>6540</v>
      </c>
      <c r="DN1056" s="27">
        <v>9956</v>
      </c>
      <c r="DO1056" s="26">
        <v>12605</v>
      </c>
      <c r="DP1056" s="26">
        <v>17115</v>
      </c>
      <c r="DQ1056" s="26">
        <v>6325</v>
      </c>
      <c r="DR1056" s="26">
        <v>6564</v>
      </c>
      <c r="DS1056" s="27">
        <v>9866</v>
      </c>
      <c r="DT1056" s="26">
        <v>12575</v>
      </c>
      <c r="DU1056" s="26">
        <v>17204</v>
      </c>
      <c r="DV1056" s="26">
        <v>6377</v>
      </c>
      <c r="DW1056" s="26">
        <v>6543</v>
      </c>
      <c r="DX1056" s="27">
        <v>9998</v>
      </c>
      <c r="DY1056" s="26">
        <v>12532</v>
      </c>
      <c r="DZ1056" s="26">
        <v>17227</v>
      </c>
      <c r="EA1056" s="26">
        <v>6243</v>
      </c>
      <c r="EB1056" s="26">
        <v>6565</v>
      </c>
      <c r="EC1056" s="27">
        <v>9983</v>
      </c>
      <c r="ED1056" s="26">
        <v>12546</v>
      </c>
      <c r="EE1056" s="26">
        <v>17226</v>
      </c>
      <c r="EF1056" s="26">
        <v>6271</v>
      </c>
      <c r="EG1056" s="26">
        <v>6539</v>
      </c>
      <c r="EH1056" s="27">
        <v>9926</v>
      </c>
      <c r="EI1056" s="26">
        <v>12480</v>
      </c>
      <c r="EJ1056" s="26">
        <v>17205</v>
      </c>
      <c r="EK1056" s="26">
        <v>6369</v>
      </c>
      <c r="EL1056" s="26">
        <v>6585</v>
      </c>
      <c r="EM1056" s="27">
        <v>9940</v>
      </c>
      <c r="EN1056" s="26">
        <v>12534</v>
      </c>
      <c r="EO1056" s="26">
        <v>17208</v>
      </c>
      <c r="EP1056" s="26">
        <v>6269</v>
      </c>
      <c r="EQ1056" s="120">
        <v>6614</v>
      </c>
      <c r="ER1056" s="11">
        <f t="shared" si="50"/>
        <v>1524385</v>
      </c>
    </row>
    <row r="1057" spans="1:148" s="12" customFormat="1" x14ac:dyDescent="0.5">
      <c r="A1057" s="13"/>
      <c r="B1057" s="11"/>
      <c r="C1057" s="119">
        <v>6244</v>
      </c>
      <c r="D1057" s="26">
        <v>6637</v>
      </c>
      <c r="E1057" s="26">
        <v>9970</v>
      </c>
      <c r="F1057" s="26">
        <v>12507</v>
      </c>
      <c r="G1057" s="26">
        <v>17207</v>
      </c>
      <c r="H1057" s="27">
        <v>6309</v>
      </c>
      <c r="I1057" s="26">
        <v>6527</v>
      </c>
      <c r="J1057" s="26">
        <v>9984</v>
      </c>
      <c r="K1057" s="26">
        <v>12579</v>
      </c>
      <c r="L1057" s="26">
        <v>17166</v>
      </c>
      <c r="M1057" s="27">
        <v>6364</v>
      </c>
      <c r="N1057" s="26">
        <v>6537</v>
      </c>
      <c r="O1057" s="26">
        <v>9980</v>
      </c>
      <c r="P1057" s="26">
        <v>12548</v>
      </c>
      <c r="Q1057" s="26">
        <v>17136</v>
      </c>
      <c r="R1057" s="27">
        <v>6338</v>
      </c>
      <c r="S1057" s="26">
        <v>6570</v>
      </c>
      <c r="T1057" s="26">
        <v>9966</v>
      </c>
      <c r="U1057" s="26">
        <v>12552</v>
      </c>
      <c r="V1057" s="26">
        <v>17139</v>
      </c>
      <c r="W1057" s="27">
        <v>6259</v>
      </c>
      <c r="X1057" s="26">
        <v>6555</v>
      </c>
      <c r="Y1057" s="26">
        <v>9913</v>
      </c>
      <c r="Z1057" s="26">
        <v>12591</v>
      </c>
      <c r="AA1057" s="26">
        <v>17247</v>
      </c>
      <c r="AB1057" s="27">
        <v>6283</v>
      </c>
      <c r="AC1057" s="26">
        <v>6590</v>
      </c>
      <c r="AD1057" s="26">
        <v>9962</v>
      </c>
      <c r="AE1057" s="26">
        <v>12595</v>
      </c>
      <c r="AF1057" s="26">
        <v>17135</v>
      </c>
      <c r="AG1057" s="27">
        <v>6252</v>
      </c>
      <c r="AH1057" s="26">
        <v>6548</v>
      </c>
      <c r="AI1057" s="26">
        <v>9975</v>
      </c>
      <c r="AJ1057" s="26">
        <v>12613</v>
      </c>
      <c r="AK1057" s="26">
        <v>17177</v>
      </c>
      <c r="AL1057" s="27">
        <v>6304</v>
      </c>
      <c r="AM1057" s="26">
        <v>6612</v>
      </c>
      <c r="AN1057" s="26">
        <v>9979</v>
      </c>
      <c r="AO1057" s="26">
        <v>12514</v>
      </c>
      <c r="AP1057" s="26">
        <v>17156</v>
      </c>
      <c r="AQ1057" s="27">
        <v>6246</v>
      </c>
      <c r="AR1057" s="26">
        <v>6643</v>
      </c>
      <c r="AS1057" s="26">
        <v>9901</v>
      </c>
      <c r="AT1057" s="26">
        <v>12525</v>
      </c>
      <c r="AU1057" s="26">
        <v>17250</v>
      </c>
      <c r="AV1057" s="27">
        <v>6286</v>
      </c>
      <c r="AW1057" s="26">
        <v>6638</v>
      </c>
      <c r="AX1057" s="26">
        <v>9961</v>
      </c>
      <c r="AY1057" s="26">
        <v>12513</v>
      </c>
      <c r="AZ1057" s="26">
        <v>17167</v>
      </c>
      <c r="BA1057" s="27">
        <v>6236</v>
      </c>
      <c r="BB1057" s="26">
        <v>6625</v>
      </c>
      <c r="BC1057" s="26">
        <v>9898</v>
      </c>
      <c r="BD1057" s="26">
        <v>12611</v>
      </c>
      <c r="BE1057" s="26">
        <v>17195</v>
      </c>
      <c r="BF1057" s="27">
        <v>6368</v>
      </c>
      <c r="BG1057" s="26">
        <v>6651</v>
      </c>
      <c r="BH1057" s="26">
        <v>9909</v>
      </c>
      <c r="BI1057" s="26">
        <v>12492</v>
      </c>
      <c r="BJ1057" s="26">
        <v>17145</v>
      </c>
      <c r="BK1057" s="27">
        <v>6314</v>
      </c>
      <c r="BL1057" s="26">
        <v>6579</v>
      </c>
      <c r="BM1057" s="26">
        <v>9946</v>
      </c>
      <c r="BN1057" s="26">
        <v>12545</v>
      </c>
      <c r="BO1057" s="26">
        <v>17181</v>
      </c>
      <c r="BP1057" s="27">
        <v>6282</v>
      </c>
      <c r="BQ1057" s="26">
        <v>6588</v>
      </c>
      <c r="BR1057" s="26">
        <v>9990</v>
      </c>
      <c r="BS1057" s="26">
        <v>12503</v>
      </c>
      <c r="BT1057" s="26">
        <v>17202</v>
      </c>
      <c r="BU1057" s="27">
        <v>6379</v>
      </c>
      <c r="BV1057" s="26">
        <v>6613</v>
      </c>
      <c r="BW1057" s="26">
        <v>9933</v>
      </c>
      <c r="BX1057" s="26">
        <v>12502</v>
      </c>
      <c r="BY1057" s="26">
        <v>17138</v>
      </c>
      <c r="BZ1057" s="27">
        <v>6296</v>
      </c>
      <c r="CA1057" s="26">
        <v>6584</v>
      </c>
      <c r="CB1057" s="26">
        <v>9863</v>
      </c>
      <c r="CC1057" s="26">
        <v>12584</v>
      </c>
      <c r="CD1057" s="26">
        <v>17238</v>
      </c>
      <c r="CE1057" s="27">
        <v>6256</v>
      </c>
      <c r="CF1057" s="26">
        <v>6556</v>
      </c>
      <c r="CG1057" s="26">
        <v>9999</v>
      </c>
      <c r="CH1057" s="26">
        <v>12563</v>
      </c>
      <c r="CI1057" s="26">
        <v>17191</v>
      </c>
      <c r="CJ1057" s="27">
        <v>6326</v>
      </c>
      <c r="CK1057" s="26">
        <v>6545</v>
      </c>
      <c r="CL1057" s="26">
        <v>9943</v>
      </c>
      <c r="CM1057" s="26">
        <v>12542</v>
      </c>
      <c r="CN1057" s="26">
        <v>17209</v>
      </c>
      <c r="CO1057" s="27">
        <v>6262</v>
      </c>
      <c r="CP1057" s="26">
        <v>6656</v>
      </c>
      <c r="CQ1057" s="26">
        <v>9967</v>
      </c>
      <c r="CR1057" s="26">
        <v>12512</v>
      </c>
      <c r="CS1057" s="26">
        <v>17168</v>
      </c>
      <c r="CT1057" s="27">
        <v>6303</v>
      </c>
      <c r="CU1057" s="26">
        <v>6609</v>
      </c>
      <c r="CV1057" s="26">
        <v>9971</v>
      </c>
      <c r="CW1057" s="26">
        <v>12520</v>
      </c>
      <c r="CX1057" s="26">
        <v>17162</v>
      </c>
      <c r="CY1057" s="27">
        <v>6371</v>
      </c>
      <c r="CZ1057" s="26">
        <v>6657</v>
      </c>
      <c r="DA1057" s="26">
        <v>9873</v>
      </c>
      <c r="DB1057" s="26">
        <v>12547</v>
      </c>
      <c r="DC1057" s="26">
        <v>17117</v>
      </c>
      <c r="DD1057" s="27">
        <v>6380</v>
      </c>
      <c r="DE1057" s="26">
        <v>6595</v>
      </c>
      <c r="DF1057" s="26">
        <v>9879</v>
      </c>
      <c r="DG1057" s="26">
        <v>12474</v>
      </c>
      <c r="DH1057" s="26">
        <v>17237</v>
      </c>
      <c r="DI1057" s="27">
        <v>6339</v>
      </c>
      <c r="DJ1057" s="26">
        <v>6633</v>
      </c>
      <c r="DK1057" s="26">
        <v>9875</v>
      </c>
      <c r="DL1057" s="26">
        <v>12486</v>
      </c>
      <c r="DM1057" s="26">
        <v>17232</v>
      </c>
      <c r="DN1057" s="27">
        <v>6240</v>
      </c>
      <c r="DO1057" s="26">
        <v>6615</v>
      </c>
      <c r="DP1057" s="26">
        <v>9899</v>
      </c>
      <c r="DQ1057" s="26">
        <v>12566</v>
      </c>
      <c r="DR1057" s="26">
        <v>17245</v>
      </c>
      <c r="DS1057" s="27">
        <v>6329</v>
      </c>
      <c r="DT1057" s="26">
        <v>6667</v>
      </c>
      <c r="DU1057" s="26">
        <v>9878</v>
      </c>
      <c r="DV1057" s="26">
        <v>12476</v>
      </c>
      <c r="DW1057" s="26">
        <v>17215</v>
      </c>
      <c r="DX1057" s="27">
        <v>6352</v>
      </c>
      <c r="DY1057" s="26">
        <v>6533</v>
      </c>
      <c r="DZ1057" s="26">
        <v>9900</v>
      </c>
      <c r="EA1057" s="26">
        <v>12608</v>
      </c>
      <c r="EB1057" s="26">
        <v>17172</v>
      </c>
      <c r="EC1057" s="27">
        <v>6351</v>
      </c>
      <c r="ED1057" s="26">
        <v>6561</v>
      </c>
      <c r="EE1057" s="26">
        <v>9874</v>
      </c>
      <c r="EF1057" s="26">
        <v>12593</v>
      </c>
      <c r="EG1057" s="26">
        <v>17186</v>
      </c>
      <c r="EH1057" s="27">
        <v>6330</v>
      </c>
      <c r="EI1057" s="26">
        <v>6659</v>
      </c>
      <c r="EJ1057" s="26">
        <v>9920</v>
      </c>
      <c r="EK1057" s="26">
        <v>12536</v>
      </c>
      <c r="EL1057" s="26">
        <v>17120</v>
      </c>
      <c r="EM1057" s="27">
        <v>6333</v>
      </c>
      <c r="EN1057" s="26">
        <v>6559</v>
      </c>
      <c r="EO1057" s="26">
        <v>9949</v>
      </c>
      <c r="EP1057" s="26">
        <v>12550</v>
      </c>
      <c r="EQ1057" s="120">
        <v>17174</v>
      </c>
      <c r="ER1057" s="11">
        <f t="shared" si="50"/>
        <v>1524385</v>
      </c>
    </row>
    <row r="1058" spans="1:148" s="12" customFormat="1" ht="15" thickBot="1" x14ac:dyDescent="0.55000000000000004">
      <c r="A1058" s="13"/>
      <c r="B1058" s="11"/>
      <c r="C1058" s="119">
        <v>12580</v>
      </c>
      <c r="D1058" s="26">
        <v>17147</v>
      </c>
      <c r="E1058" s="26">
        <v>6332</v>
      </c>
      <c r="F1058" s="26">
        <v>6534</v>
      </c>
      <c r="G1058" s="26">
        <v>9972</v>
      </c>
      <c r="H1058" s="27">
        <v>12594</v>
      </c>
      <c r="I1058" s="26">
        <v>17219</v>
      </c>
      <c r="J1058" s="26">
        <v>6291</v>
      </c>
      <c r="K1058" s="26">
        <v>6599</v>
      </c>
      <c r="L1058" s="26">
        <v>9862</v>
      </c>
      <c r="M1058" s="27">
        <v>12590</v>
      </c>
      <c r="N1058" s="26">
        <v>17188</v>
      </c>
      <c r="O1058" s="26">
        <v>6261</v>
      </c>
      <c r="P1058" s="26">
        <v>6654</v>
      </c>
      <c r="Q1058" s="26">
        <v>9872</v>
      </c>
      <c r="R1058" s="27">
        <v>12576</v>
      </c>
      <c r="S1058" s="26">
        <v>17192</v>
      </c>
      <c r="T1058" s="26">
        <v>6264</v>
      </c>
      <c r="U1058" s="26">
        <v>6628</v>
      </c>
      <c r="V1058" s="26">
        <v>9905</v>
      </c>
      <c r="W1058" s="27">
        <v>12523</v>
      </c>
      <c r="X1058" s="26">
        <v>17231</v>
      </c>
      <c r="Y1058" s="26">
        <v>6372</v>
      </c>
      <c r="Z1058" s="26">
        <v>6549</v>
      </c>
      <c r="AA1058" s="26">
        <v>9890</v>
      </c>
      <c r="AB1058" s="27">
        <v>12572</v>
      </c>
      <c r="AC1058" s="26">
        <v>17235</v>
      </c>
      <c r="AD1058" s="26">
        <v>6260</v>
      </c>
      <c r="AE1058" s="26">
        <v>6573</v>
      </c>
      <c r="AF1058" s="26">
        <v>9925</v>
      </c>
      <c r="AG1058" s="27">
        <v>12585</v>
      </c>
      <c r="AH1058" s="26">
        <v>17253</v>
      </c>
      <c r="AI1058" s="26">
        <v>6302</v>
      </c>
      <c r="AJ1058" s="26">
        <v>6542</v>
      </c>
      <c r="AK1058" s="26">
        <v>9883</v>
      </c>
      <c r="AL1058" s="27">
        <v>12589</v>
      </c>
      <c r="AM1058" s="26">
        <v>17154</v>
      </c>
      <c r="AN1058" s="26">
        <v>6281</v>
      </c>
      <c r="AO1058" s="26">
        <v>6594</v>
      </c>
      <c r="AP1058" s="26">
        <v>9947</v>
      </c>
      <c r="AQ1058" s="27">
        <v>12511</v>
      </c>
      <c r="AR1058" s="26">
        <v>17165</v>
      </c>
      <c r="AS1058" s="26">
        <v>6375</v>
      </c>
      <c r="AT1058" s="26">
        <v>6536</v>
      </c>
      <c r="AU1058" s="26">
        <v>9978</v>
      </c>
      <c r="AV1058" s="27">
        <v>12571</v>
      </c>
      <c r="AW1058" s="26">
        <v>17153</v>
      </c>
      <c r="AX1058" s="26">
        <v>6292</v>
      </c>
      <c r="AY1058" s="26">
        <v>6576</v>
      </c>
      <c r="AZ1058" s="26">
        <v>9973</v>
      </c>
      <c r="BA1058" s="27">
        <v>12508</v>
      </c>
      <c r="BB1058" s="26">
        <v>17251</v>
      </c>
      <c r="BC1058" s="26">
        <v>6320</v>
      </c>
      <c r="BD1058" s="26">
        <v>6526</v>
      </c>
      <c r="BE1058" s="26">
        <v>9960</v>
      </c>
      <c r="BF1058" s="27">
        <v>12519</v>
      </c>
      <c r="BG1058" s="26">
        <v>17132</v>
      </c>
      <c r="BH1058" s="26">
        <v>6270</v>
      </c>
      <c r="BI1058" s="26">
        <v>6658</v>
      </c>
      <c r="BJ1058" s="26">
        <v>9986</v>
      </c>
      <c r="BK1058" s="27">
        <v>12556</v>
      </c>
      <c r="BL1058" s="26">
        <v>17185</v>
      </c>
      <c r="BM1058" s="26">
        <v>6306</v>
      </c>
      <c r="BN1058" s="26">
        <v>6604</v>
      </c>
      <c r="BO1058" s="26">
        <v>9914</v>
      </c>
      <c r="BP1058" s="27">
        <v>12600</v>
      </c>
      <c r="BQ1058" s="26">
        <v>17143</v>
      </c>
      <c r="BR1058" s="26">
        <v>6327</v>
      </c>
      <c r="BS1058" s="26">
        <v>6572</v>
      </c>
      <c r="BT1058" s="26">
        <v>9923</v>
      </c>
      <c r="BU1058" s="27">
        <v>12543</v>
      </c>
      <c r="BV1058" s="26">
        <v>17142</v>
      </c>
      <c r="BW1058" s="26">
        <v>6263</v>
      </c>
      <c r="BX1058" s="26">
        <v>6669</v>
      </c>
      <c r="BY1058" s="26">
        <v>9948</v>
      </c>
      <c r="BZ1058" s="27">
        <v>12473</v>
      </c>
      <c r="CA1058" s="26">
        <v>17224</v>
      </c>
      <c r="CB1058" s="26">
        <v>6363</v>
      </c>
      <c r="CC1058" s="26">
        <v>6586</v>
      </c>
      <c r="CD1058" s="26">
        <v>9919</v>
      </c>
      <c r="CE1058" s="27">
        <v>12609</v>
      </c>
      <c r="CF1058" s="26">
        <v>17203</v>
      </c>
      <c r="CG1058" s="26">
        <v>6316</v>
      </c>
      <c r="CH1058" s="26">
        <v>6546</v>
      </c>
      <c r="CI1058" s="26">
        <v>9891</v>
      </c>
      <c r="CJ1058" s="27">
        <v>12553</v>
      </c>
      <c r="CK1058" s="26">
        <v>17182</v>
      </c>
      <c r="CL1058" s="26">
        <v>6334</v>
      </c>
      <c r="CM1058" s="26">
        <v>6616</v>
      </c>
      <c r="CN1058" s="26">
        <v>9880</v>
      </c>
      <c r="CO1058" s="27">
        <v>12577</v>
      </c>
      <c r="CP1058" s="26">
        <v>17152</v>
      </c>
      <c r="CQ1058" s="26">
        <v>6293</v>
      </c>
      <c r="CR1058" s="26">
        <v>6552</v>
      </c>
      <c r="CS1058" s="26">
        <v>9991</v>
      </c>
      <c r="CT1058" s="27">
        <v>12581</v>
      </c>
      <c r="CU1058" s="26">
        <v>17160</v>
      </c>
      <c r="CV1058" s="26">
        <v>6287</v>
      </c>
      <c r="CW1058" s="26">
        <v>6593</v>
      </c>
      <c r="CX1058" s="26">
        <v>9944</v>
      </c>
      <c r="CY1058" s="27">
        <v>12483</v>
      </c>
      <c r="CZ1058" s="26">
        <v>17187</v>
      </c>
      <c r="DA1058" s="26">
        <v>6242</v>
      </c>
      <c r="DB1058" s="26">
        <v>6661</v>
      </c>
      <c r="DC1058" s="26">
        <v>9992</v>
      </c>
      <c r="DD1058" s="27">
        <v>12489</v>
      </c>
      <c r="DE1058" s="26">
        <v>17114</v>
      </c>
      <c r="DF1058" s="26">
        <v>6362</v>
      </c>
      <c r="DG1058" s="26">
        <v>6670</v>
      </c>
      <c r="DH1058" s="26">
        <v>9930</v>
      </c>
      <c r="DI1058" s="27">
        <v>12485</v>
      </c>
      <c r="DJ1058" s="26">
        <v>17126</v>
      </c>
      <c r="DK1058" s="26">
        <v>6357</v>
      </c>
      <c r="DL1058" s="26">
        <v>6629</v>
      </c>
      <c r="DM1058" s="26">
        <v>9968</v>
      </c>
      <c r="DN1058" s="27">
        <v>12509</v>
      </c>
      <c r="DO1058" s="26">
        <v>17206</v>
      </c>
      <c r="DP1058" s="26">
        <v>6370</v>
      </c>
      <c r="DQ1058" s="26">
        <v>6530</v>
      </c>
      <c r="DR1058" s="26">
        <v>9950</v>
      </c>
      <c r="DS1058" s="27">
        <v>12488</v>
      </c>
      <c r="DT1058" s="26">
        <v>17116</v>
      </c>
      <c r="DU1058" s="26">
        <v>6340</v>
      </c>
      <c r="DV1058" s="26">
        <v>6619</v>
      </c>
      <c r="DW1058" s="26">
        <v>10002</v>
      </c>
      <c r="DX1058" s="27">
        <v>12510</v>
      </c>
      <c r="DY1058" s="26">
        <v>17248</v>
      </c>
      <c r="DZ1058" s="26">
        <v>6297</v>
      </c>
      <c r="EA1058" s="26">
        <v>6642</v>
      </c>
      <c r="EB1058" s="26">
        <v>9868</v>
      </c>
      <c r="EC1058" s="27">
        <v>12484</v>
      </c>
      <c r="ED1058" s="26">
        <v>17233</v>
      </c>
      <c r="EE1058" s="26">
        <v>6311</v>
      </c>
      <c r="EF1058" s="26">
        <v>6641</v>
      </c>
      <c r="EG1058" s="26">
        <v>9896</v>
      </c>
      <c r="EH1058" s="27">
        <v>12530</v>
      </c>
      <c r="EI1058" s="26">
        <v>17176</v>
      </c>
      <c r="EJ1058" s="26">
        <v>6245</v>
      </c>
      <c r="EK1058" s="26">
        <v>6620</v>
      </c>
      <c r="EL1058" s="26">
        <v>9994</v>
      </c>
      <c r="EM1058" s="27">
        <v>12559</v>
      </c>
      <c r="EN1058" s="26">
        <v>17190</v>
      </c>
      <c r="EO1058" s="26">
        <v>6299</v>
      </c>
      <c r="EP1058" s="26">
        <v>6623</v>
      </c>
      <c r="EQ1058" s="120">
        <v>9894</v>
      </c>
      <c r="ER1058" s="11">
        <f t="shared" si="50"/>
        <v>1524385</v>
      </c>
    </row>
    <row r="1059" spans="1:148" s="12" customFormat="1" x14ac:dyDescent="0.5">
      <c r="A1059" s="13"/>
      <c r="B1059" s="11"/>
      <c r="C1059" s="121">
        <v>20252</v>
      </c>
      <c r="D1059" s="30">
        <v>1459</v>
      </c>
      <c r="E1059" s="30">
        <v>17077</v>
      </c>
      <c r="F1059" s="30">
        <v>5910</v>
      </c>
      <c r="G1059" s="30">
        <v>7867</v>
      </c>
      <c r="H1059" s="31">
        <v>20211</v>
      </c>
      <c r="I1059" s="30">
        <v>1524</v>
      </c>
      <c r="J1059" s="30">
        <v>16967</v>
      </c>
      <c r="K1059" s="30">
        <v>5924</v>
      </c>
      <c r="L1059" s="30">
        <v>7939</v>
      </c>
      <c r="M1059" s="31">
        <v>20181</v>
      </c>
      <c r="N1059" s="30">
        <v>1579</v>
      </c>
      <c r="O1059" s="30">
        <v>16977</v>
      </c>
      <c r="P1059" s="30">
        <v>5920</v>
      </c>
      <c r="Q1059" s="30">
        <v>7908</v>
      </c>
      <c r="R1059" s="31">
        <v>20184</v>
      </c>
      <c r="S1059" s="30">
        <v>1553</v>
      </c>
      <c r="T1059" s="30">
        <v>17010</v>
      </c>
      <c r="U1059" s="30">
        <v>5906</v>
      </c>
      <c r="V1059" s="30">
        <v>7912</v>
      </c>
      <c r="W1059" s="31">
        <v>20292</v>
      </c>
      <c r="X1059" s="30">
        <v>1474</v>
      </c>
      <c r="Y1059" s="30">
        <v>16995</v>
      </c>
      <c r="Z1059" s="30">
        <v>5853</v>
      </c>
      <c r="AA1059" s="30">
        <v>7951</v>
      </c>
      <c r="AB1059" s="31">
        <v>20180</v>
      </c>
      <c r="AC1059" s="30">
        <v>1498</v>
      </c>
      <c r="AD1059" s="30">
        <v>17030</v>
      </c>
      <c r="AE1059" s="30">
        <v>5902</v>
      </c>
      <c r="AF1059" s="30">
        <v>7955</v>
      </c>
      <c r="AG1059" s="31">
        <v>20222</v>
      </c>
      <c r="AH1059" s="30">
        <v>1467</v>
      </c>
      <c r="AI1059" s="30">
        <v>16988</v>
      </c>
      <c r="AJ1059" s="30">
        <v>5915</v>
      </c>
      <c r="AK1059" s="30">
        <v>7973</v>
      </c>
      <c r="AL1059" s="31">
        <v>20201</v>
      </c>
      <c r="AM1059" s="30">
        <v>1519</v>
      </c>
      <c r="AN1059" s="30">
        <v>17052</v>
      </c>
      <c r="AO1059" s="30">
        <v>5919</v>
      </c>
      <c r="AP1059" s="30">
        <v>7874</v>
      </c>
      <c r="AQ1059" s="31">
        <v>20295</v>
      </c>
      <c r="AR1059" s="30">
        <v>1461</v>
      </c>
      <c r="AS1059" s="30">
        <v>17083</v>
      </c>
      <c r="AT1059" s="30">
        <v>5841</v>
      </c>
      <c r="AU1059" s="30">
        <v>7885</v>
      </c>
      <c r="AV1059" s="31">
        <v>20212</v>
      </c>
      <c r="AW1059" s="30">
        <v>1501</v>
      </c>
      <c r="AX1059" s="30">
        <v>17078</v>
      </c>
      <c r="AY1059" s="30">
        <v>5901</v>
      </c>
      <c r="AZ1059" s="30">
        <v>7873</v>
      </c>
      <c r="BA1059" s="31">
        <v>20240</v>
      </c>
      <c r="BB1059" s="30">
        <v>1451</v>
      </c>
      <c r="BC1059" s="30">
        <v>17065</v>
      </c>
      <c r="BD1059" s="30">
        <v>5838</v>
      </c>
      <c r="BE1059" s="30">
        <v>7971</v>
      </c>
      <c r="BF1059" s="31">
        <v>20190</v>
      </c>
      <c r="BG1059" s="30">
        <v>1583</v>
      </c>
      <c r="BH1059" s="30">
        <v>17091</v>
      </c>
      <c r="BI1059" s="30">
        <v>5849</v>
      </c>
      <c r="BJ1059" s="30">
        <v>7852</v>
      </c>
      <c r="BK1059" s="31">
        <v>20226</v>
      </c>
      <c r="BL1059" s="30">
        <v>1529</v>
      </c>
      <c r="BM1059" s="30">
        <v>17019</v>
      </c>
      <c r="BN1059" s="30">
        <v>5886</v>
      </c>
      <c r="BO1059" s="30">
        <v>7905</v>
      </c>
      <c r="BP1059" s="31">
        <v>20247</v>
      </c>
      <c r="BQ1059" s="30">
        <v>1497</v>
      </c>
      <c r="BR1059" s="30">
        <v>17028</v>
      </c>
      <c r="BS1059" s="30">
        <v>5930</v>
      </c>
      <c r="BT1059" s="30">
        <v>7863</v>
      </c>
      <c r="BU1059" s="31">
        <v>20183</v>
      </c>
      <c r="BV1059" s="30">
        <v>1594</v>
      </c>
      <c r="BW1059" s="30">
        <v>17053</v>
      </c>
      <c r="BX1059" s="30">
        <v>5873</v>
      </c>
      <c r="BY1059" s="30">
        <v>7862</v>
      </c>
      <c r="BZ1059" s="31">
        <v>20283</v>
      </c>
      <c r="CA1059" s="30">
        <v>1511</v>
      </c>
      <c r="CB1059" s="30">
        <v>17024</v>
      </c>
      <c r="CC1059" s="30">
        <v>5803</v>
      </c>
      <c r="CD1059" s="30">
        <v>7944</v>
      </c>
      <c r="CE1059" s="31">
        <v>20236</v>
      </c>
      <c r="CF1059" s="30">
        <v>1471</v>
      </c>
      <c r="CG1059" s="30">
        <v>16996</v>
      </c>
      <c r="CH1059" s="30">
        <v>5939</v>
      </c>
      <c r="CI1059" s="30">
        <v>7923</v>
      </c>
      <c r="CJ1059" s="31">
        <v>20254</v>
      </c>
      <c r="CK1059" s="30">
        <v>1541</v>
      </c>
      <c r="CL1059" s="30">
        <v>16985</v>
      </c>
      <c r="CM1059" s="30">
        <v>5883</v>
      </c>
      <c r="CN1059" s="30">
        <v>7902</v>
      </c>
      <c r="CO1059" s="31">
        <v>20213</v>
      </c>
      <c r="CP1059" s="30">
        <v>1477</v>
      </c>
      <c r="CQ1059" s="30">
        <v>17096</v>
      </c>
      <c r="CR1059" s="30">
        <v>5907</v>
      </c>
      <c r="CS1059" s="30">
        <v>7872</v>
      </c>
      <c r="CT1059" s="31">
        <v>20207</v>
      </c>
      <c r="CU1059" s="30">
        <v>1518</v>
      </c>
      <c r="CV1059" s="30">
        <v>17049</v>
      </c>
      <c r="CW1059" s="30">
        <v>5911</v>
      </c>
      <c r="CX1059" s="30">
        <v>7880</v>
      </c>
      <c r="CY1059" s="31">
        <v>20162</v>
      </c>
      <c r="CZ1059" s="30">
        <v>1586</v>
      </c>
      <c r="DA1059" s="30">
        <v>17097</v>
      </c>
      <c r="DB1059" s="30">
        <v>5813</v>
      </c>
      <c r="DC1059" s="30">
        <v>7907</v>
      </c>
      <c r="DD1059" s="31">
        <v>20282</v>
      </c>
      <c r="DE1059" s="30">
        <v>1595</v>
      </c>
      <c r="DF1059" s="30">
        <v>17035</v>
      </c>
      <c r="DG1059" s="30">
        <v>5819</v>
      </c>
      <c r="DH1059" s="30">
        <v>7834</v>
      </c>
      <c r="DI1059" s="31">
        <v>20277</v>
      </c>
      <c r="DJ1059" s="30">
        <v>1554</v>
      </c>
      <c r="DK1059" s="30">
        <v>17073</v>
      </c>
      <c r="DL1059" s="30">
        <v>5815</v>
      </c>
      <c r="DM1059" s="30">
        <v>7846</v>
      </c>
      <c r="DN1059" s="31">
        <v>20290</v>
      </c>
      <c r="DO1059" s="30">
        <v>1455</v>
      </c>
      <c r="DP1059" s="30">
        <v>17055</v>
      </c>
      <c r="DQ1059" s="30">
        <v>5839</v>
      </c>
      <c r="DR1059" s="30">
        <v>7926</v>
      </c>
      <c r="DS1059" s="31">
        <v>20260</v>
      </c>
      <c r="DT1059" s="30">
        <v>1544</v>
      </c>
      <c r="DU1059" s="30">
        <v>17107</v>
      </c>
      <c r="DV1059" s="30">
        <v>5818</v>
      </c>
      <c r="DW1059" s="30">
        <v>7836</v>
      </c>
      <c r="DX1059" s="31">
        <v>20217</v>
      </c>
      <c r="DY1059" s="30">
        <v>1567</v>
      </c>
      <c r="DZ1059" s="30">
        <v>16973</v>
      </c>
      <c r="EA1059" s="30">
        <v>5840</v>
      </c>
      <c r="EB1059" s="30">
        <v>7968</v>
      </c>
      <c r="EC1059" s="31">
        <v>20231</v>
      </c>
      <c r="ED1059" s="30">
        <v>1566</v>
      </c>
      <c r="EE1059" s="30">
        <v>17001</v>
      </c>
      <c r="EF1059" s="30">
        <v>5814</v>
      </c>
      <c r="EG1059" s="30">
        <v>7953</v>
      </c>
      <c r="EH1059" s="31">
        <v>20165</v>
      </c>
      <c r="EI1059" s="30">
        <v>1545</v>
      </c>
      <c r="EJ1059" s="30">
        <v>17099</v>
      </c>
      <c r="EK1059" s="30">
        <v>5860</v>
      </c>
      <c r="EL1059" s="30">
        <v>7896</v>
      </c>
      <c r="EM1059" s="31">
        <v>20219</v>
      </c>
      <c r="EN1059" s="30">
        <v>1548</v>
      </c>
      <c r="EO1059" s="30">
        <v>16999</v>
      </c>
      <c r="EP1059" s="30">
        <v>5889</v>
      </c>
      <c r="EQ1059" s="122">
        <v>7910</v>
      </c>
      <c r="ER1059" s="11">
        <f t="shared" si="50"/>
        <v>1524385</v>
      </c>
    </row>
    <row r="1060" spans="1:148" s="12" customFormat="1" x14ac:dyDescent="0.5">
      <c r="A1060" s="13"/>
      <c r="B1060" s="11"/>
      <c r="C1060" s="119">
        <v>5912</v>
      </c>
      <c r="D1060" s="26">
        <v>7940</v>
      </c>
      <c r="E1060" s="26">
        <v>20192</v>
      </c>
      <c r="F1060" s="26">
        <v>1547</v>
      </c>
      <c r="G1060" s="26">
        <v>16974</v>
      </c>
      <c r="H1060" s="27">
        <v>5802</v>
      </c>
      <c r="I1060" s="26">
        <v>7954</v>
      </c>
      <c r="J1060" s="26">
        <v>20264</v>
      </c>
      <c r="K1060" s="26">
        <v>1506</v>
      </c>
      <c r="L1060" s="26">
        <v>17039</v>
      </c>
      <c r="M1060" s="27">
        <v>5812</v>
      </c>
      <c r="N1060" s="26">
        <v>7950</v>
      </c>
      <c r="O1060" s="26">
        <v>20233</v>
      </c>
      <c r="P1060" s="26">
        <v>1476</v>
      </c>
      <c r="Q1060" s="26">
        <v>17094</v>
      </c>
      <c r="R1060" s="27">
        <v>5845</v>
      </c>
      <c r="S1060" s="26">
        <v>7936</v>
      </c>
      <c r="T1060" s="26">
        <v>20237</v>
      </c>
      <c r="U1060" s="26">
        <v>1479</v>
      </c>
      <c r="V1060" s="26">
        <v>17068</v>
      </c>
      <c r="W1060" s="27">
        <v>5830</v>
      </c>
      <c r="X1060" s="26">
        <v>7883</v>
      </c>
      <c r="Y1060" s="26">
        <v>20276</v>
      </c>
      <c r="Z1060" s="26">
        <v>1587</v>
      </c>
      <c r="AA1060" s="26">
        <v>16989</v>
      </c>
      <c r="AB1060" s="27">
        <v>5865</v>
      </c>
      <c r="AC1060" s="26">
        <v>7932</v>
      </c>
      <c r="AD1060" s="26">
        <v>20280</v>
      </c>
      <c r="AE1060" s="26">
        <v>1475</v>
      </c>
      <c r="AF1060" s="26">
        <v>17013</v>
      </c>
      <c r="AG1060" s="27">
        <v>5823</v>
      </c>
      <c r="AH1060" s="26">
        <v>7945</v>
      </c>
      <c r="AI1060" s="26">
        <v>20298</v>
      </c>
      <c r="AJ1060" s="26">
        <v>1517</v>
      </c>
      <c r="AK1060" s="26">
        <v>16982</v>
      </c>
      <c r="AL1060" s="27">
        <v>5887</v>
      </c>
      <c r="AM1060" s="26">
        <v>7949</v>
      </c>
      <c r="AN1060" s="26">
        <v>20199</v>
      </c>
      <c r="AO1060" s="26">
        <v>1496</v>
      </c>
      <c r="AP1060" s="26">
        <v>17034</v>
      </c>
      <c r="AQ1060" s="27">
        <v>5918</v>
      </c>
      <c r="AR1060" s="26">
        <v>7871</v>
      </c>
      <c r="AS1060" s="26">
        <v>20210</v>
      </c>
      <c r="AT1060" s="26">
        <v>1590</v>
      </c>
      <c r="AU1060" s="26">
        <v>16976</v>
      </c>
      <c r="AV1060" s="27">
        <v>5913</v>
      </c>
      <c r="AW1060" s="26">
        <v>7931</v>
      </c>
      <c r="AX1060" s="26">
        <v>20198</v>
      </c>
      <c r="AY1060" s="26">
        <v>1507</v>
      </c>
      <c r="AZ1060" s="26">
        <v>17016</v>
      </c>
      <c r="BA1060" s="27">
        <v>5900</v>
      </c>
      <c r="BB1060" s="26">
        <v>7868</v>
      </c>
      <c r="BC1060" s="26">
        <v>20296</v>
      </c>
      <c r="BD1060" s="26">
        <v>1535</v>
      </c>
      <c r="BE1060" s="26">
        <v>16966</v>
      </c>
      <c r="BF1060" s="27">
        <v>5926</v>
      </c>
      <c r="BG1060" s="26">
        <v>7879</v>
      </c>
      <c r="BH1060" s="26">
        <v>20177</v>
      </c>
      <c r="BI1060" s="26">
        <v>1485</v>
      </c>
      <c r="BJ1060" s="26">
        <v>17098</v>
      </c>
      <c r="BK1060" s="27">
        <v>5854</v>
      </c>
      <c r="BL1060" s="26">
        <v>7916</v>
      </c>
      <c r="BM1060" s="26">
        <v>20230</v>
      </c>
      <c r="BN1060" s="26">
        <v>1521</v>
      </c>
      <c r="BO1060" s="26">
        <v>17044</v>
      </c>
      <c r="BP1060" s="27">
        <v>5863</v>
      </c>
      <c r="BQ1060" s="26">
        <v>7960</v>
      </c>
      <c r="BR1060" s="26">
        <v>20188</v>
      </c>
      <c r="BS1060" s="26">
        <v>1542</v>
      </c>
      <c r="BT1060" s="26">
        <v>17012</v>
      </c>
      <c r="BU1060" s="27">
        <v>5888</v>
      </c>
      <c r="BV1060" s="26">
        <v>7903</v>
      </c>
      <c r="BW1060" s="26">
        <v>20187</v>
      </c>
      <c r="BX1060" s="26">
        <v>1478</v>
      </c>
      <c r="BY1060" s="26">
        <v>17109</v>
      </c>
      <c r="BZ1060" s="27">
        <v>5859</v>
      </c>
      <c r="CA1060" s="26">
        <v>7833</v>
      </c>
      <c r="CB1060" s="26">
        <v>20269</v>
      </c>
      <c r="CC1060" s="26">
        <v>1578</v>
      </c>
      <c r="CD1060" s="26">
        <v>17026</v>
      </c>
      <c r="CE1060" s="27">
        <v>5831</v>
      </c>
      <c r="CF1060" s="26">
        <v>7969</v>
      </c>
      <c r="CG1060" s="26">
        <v>20248</v>
      </c>
      <c r="CH1060" s="26">
        <v>1531</v>
      </c>
      <c r="CI1060" s="26">
        <v>16986</v>
      </c>
      <c r="CJ1060" s="27">
        <v>5820</v>
      </c>
      <c r="CK1060" s="26">
        <v>7913</v>
      </c>
      <c r="CL1060" s="26">
        <v>20227</v>
      </c>
      <c r="CM1060" s="26">
        <v>1549</v>
      </c>
      <c r="CN1060" s="26">
        <v>17056</v>
      </c>
      <c r="CO1060" s="27">
        <v>5931</v>
      </c>
      <c r="CP1060" s="26">
        <v>7937</v>
      </c>
      <c r="CQ1060" s="26">
        <v>20197</v>
      </c>
      <c r="CR1060" s="26">
        <v>1508</v>
      </c>
      <c r="CS1060" s="26">
        <v>16992</v>
      </c>
      <c r="CT1060" s="27">
        <v>5884</v>
      </c>
      <c r="CU1060" s="26">
        <v>7941</v>
      </c>
      <c r="CV1060" s="26">
        <v>20205</v>
      </c>
      <c r="CW1060" s="26">
        <v>1502</v>
      </c>
      <c r="CX1060" s="26">
        <v>17033</v>
      </c>
      <c r="CY1060" s="27">
        <v>5932</v>
      </c>
      <c r="CZ1060" s="26">
        <v>7843</v>
      </c>
      <c r="DA1060" s="26">
        <v>20232</v>
      </c>
      <c r="DB1060" s="26">
        <v>1457</v>
      </c>
      <c r="DC1060" s="26">
        <v>17101</v>
      </c>
      <c r="DD1060" s="27">
        <v>5870</v>
      </c>
      <c r="DE1060" s="26">
        <v>7849</v>
      </c>
      <c r="DF1060" s="26">
        <v>20159</v>
      </c>
      <c r="DG1060" s="26">
        <v>1577</v>
      </c>
      <c r="DH1060" s="26">
        <v>17110</v>
      </c>
      <c r="DI1060" s="27">
        <v>5908</v>
      </c>
      <c r="DJ1060" s="26">
        <v>7845</v>
      </c>
      <c r="DK1060" s="26">
        <v>20171</v>
      </c>
      <c r="DL1060" s="26">
        <v>1572</v>
      </c>
      <c r="DM1060" s="26">
        <v>17069</v>
      </c>
      <c r="DN1060" s="27">
        <v>5890</v>
      </c>
      <c r="DO1060" s="26">
        <v>7869</v>
      </c>
      <c r="DP1060" s="26">
        <v>20251</v>
      </c>
      <c r="DQ1060" s="26">
        <v>1585</v>
      </c>
      <c r="DR1060" s="26">
        <v>16970</v>
      </c>
      <c r="DS1060" s="27">
        <v>5942</v>
      </c>
      <c r="DT1060" s="26">
        <v>7848</v>
      </c>
      <c r="DU1060" s="26">
        <v>20161</v>
      </c>
      <c r="DV1060" s="26">
        <v>1555</v>
      </c>
      <c r="DW1060" s="26">
        <v>17059</v>
      </c>
      <c r="DX1060" s="27">
        <v>5808</v>
      </c>
      <c r="DY1060" s="26">
        <v>7870</v>
      </c>
      <c r="DZ1060" s="26">
        <v>20293</v>
      </c>
      <c r="EA1060" s="26">
        <v>1512</v>
      </c>
      <c r="EB1060" s="26">
        <v>17082</v>
      </c>
      <c r="EC1060" s="27">
        <v>5836</v>
      </c>
      <c r="ED1060" s="26">
        <v>7844</v>
      </c>
      <c r="EE1060" s="26">
        <v>20278</v>
      </c>
      <c r="EF1060" s="26">
        <v>1526</v>
      </c>
      <c r="EG1060" s="26">
        <v>17081</v>
      </c>
      <c r="EH1060" s="27">
        <v>5934</v>
      </c>
      <c r="EI1060" s="26">
        <v>7890</v>
      </c>
      <c r="EJ1060" s="26">
        <v>20221</v>
      </c>
      <c r="EK1060" s="26">
        <v>1460</v>
      </c>
      <c r="EL1060" s="26">
        <v>17060</v>
      </c>
      <c r="EM1060" s="27">
        <v>5834</v>
      </c>
      <c r="EN1060" s="26">
        <v>7919</v>
      </c>
      <c r="EO1060" s="26">
        <v>20235</v>
      </c>
      <c r="EP1060" s="26">
        <v>1514</v>
      </c>
      <c r="EQ1060" s="120">
        <v>17063</v>
      </c>
      <c r="ER1060" s="11">
        <f t="shared" si="50"/>
        <v>1524385</v>
      </c>
    </row>
    <row r="1061" spans="1:148" s="12" customFormat="1" x14ac:dyDescent="0.5">
      <c r="A1061" s="13"/>
      <c r="B1061" s="11"/>
      <c r="C1061" s="119">
        <v>1487</v>
      </c>
      <c r="D1061" s="26">
        <v>17062</v>
      </c>
      <c r="E1061" s="26">
        <v>5809</v>
      </c>
      <c r="F1061" s="26">
        <v>7942</v>
      </c>
      <c r="G1061" s="26">
        <v>20265</v>
      </c>
      <c r="H1061" s="27">
        <v>1559</v>
      </c>
      <c r="I1061" s="26">
        <v>17021</v>
      </c>
      <c r="J1061" s="26">
        <v>5874</v>
      </c>
      <c r="K1061" s="26">
        <v>7832</v>
      </c>
      <c r="L1061" s="26">
        <v>20279</v>
      </c>
      <c r="M1061" s="27">
        <v>1528</v>
      </c>
      <c r="N1061" s="26">
        <v>16991</v>
      </c>
      <c r="O1061" s="26">
        <v>5929</v>
      </c>
      <c r="P1061" s="26">
        <v>7842</v>
      </c>
      <c r="Q1061" s="26">
        <v>20275</v>
      </c>
      <c r="R1061" s="27">
        <v>1532</v>
      </c>
      <c r="S1061" s="26">
        <v>16994</v>
      </c>
      <c r="T1061" s="26">
        <v>5903</v>
      </c>
      <c r="U1061" s="26">
        <v>7875</v>
      </c>
      <c r="V1061" s="26">
        <v>20261</v>
      </c>
      <c r="W1061" s="27">
        <v>1571</v>
      </c>
      <c r="X1061" s="26">
        <v>17102</v>
      </c>
      <c r="Y1061" s="26">
        <v>5824</v>
      </c>
      <c r="Z1061" s="26">
        <v>7860</v>
      </c>
      <c r="AA1061" s="26">
        <v>20208</v>
      </c>
      <c r="AB1061" s="27">
        <v>1575</v>
      </c>
      <c r="AC1061" s="26">
        <v>16990</v>
      </c>
      <c r="AD1061" s="26">
        <v>5848</v>
      </c>
      <c r="AE1061" s="26">
        <v>7895</v>
      </c>
      <c r="AF1061" s="26">
        <v>20257</v>
      </c>
      <c r="AG1061" s="27">
        <v>1593</v>
      </c>
      <c r="AH1061" s="26">
        <v>17032</v>
      </c>
      <c r="AI1061" s="26">
        <v>5817</v>
      </c>
      <c r="AJ1061" s="26">
        <v>7853</v>
      </c>
      <c r="AK1061" s="26">
        <v>20270</v>
      </c>
      <c r="AL1061" s="27">
        <v>1494</v>
      </c>
      <c r="AM1061" s="26">
        <v>17011</v>
      </c>
      <c r="AN1061" s="26">
        <v>5869</v>
      </c>
      <c r="AO1061" s="26">
        <v>7917</v>
      </c>
      <c r="AP1061" s="26">
        <v>20274</v>
      </c>
      <c r="AQ1061" s="27">
        <v>1505</v>
      </c>
      <c r="AR1061" s="26">
        <v>17105</v>
      </c>
      <c r="AS1061" s="26">
        <v>5811</v>
      </c>
      <c r="AT1061" s="26">
        <v>7948</v>
      </c>
      <c r="AU1061" s="26">
        <v>20196</v>
      </c>
      <c r="AV1061" s="27">
        <v>1493</v>
      </c>
      <c r="AW1061" s="26">
        <v>17022</v>
      </c>
      <c r="AX1061" s="26">
        <v>5851</v>
      </c>
      <c r="AY1061" s="26">
        <v>7943</v>
      </c>
      <c r="AZ1061" s="26">
        <v>20256</v>
      </c>
      <c r="BA1061" s="27">
        <v>1591</v>
      </c>
      <c r="BB1061" s="26">
        <v>17050</v>
      </c>
      <c r="BC1061" s="26">
        <v>5801</v>
      </c>
      <c r="BD1061" s="26">
        <v>7930</v>
      </c>
      <c r="BE1061" s="26">
        <v>20193</v>
      </c>
      <c r="BF1061" s="27">
        <v>1472</v>
      </c>
      <c r="BG1061" s="26">
        <v>17000</v>
      </c>
      <c r="BH1061" s="26">
        <v>5933</v>
      </c>
      <c r="BI1061" s="26">
        <v>7956</v>
      </c>
      <c r="BJ1061" s="26">
        <v>20204</v>
      </c>
      <c r="BK1061" s="27">
        <v>1525</v>
      </c>
      <c r="BL1061" s="26">
        <v>17036</v>
      </c>
      <c r="BM1061" s="26">
        <v>5879</v>
      </c>
      <c r="BN1061" s="26">
        <v>7884</v>
      </c>
      <c r="BO1061" s="26">
        <v>20241</v>
      </c>
      <c r="BP1061" s="27">
        <v>1483</v>
      </c>
      <c r="BQ1061" s="26">
        <v>17057</v>
      </c>
      <c r="BR1061" s="26">
        <v>5847</v>
      </c>
      <c r="BS1061" s="26">
        <v>7893</v>
      </c>
      <c r="BT1061" s="26">
        <v>20285</v>
      </c>
      <c r="BU1061" s="27">
        <v>1482</v>
      </c>
      <c r="BV1061" s="26">
        <v>16993</v>
      </c>
      <c r="BW1061" s="26">
        <v>5944</v>
      </c>
      <c r="BX1061" s="26">
        <v>7918</v>
      </c>
      <c r="BY1061" s="26">
        <v>20228</v>
      </c>
      <c r="BZ1061" s="27">
        <v>1564</v>
      </c>
      <c r="CA1061" s="26">
        <v>17093</v>
      </c>
      <c r="CB1061" s="26">
        <v>5861</v>
      </c>
      <c r="CC1061" s="26">
        <v>7889</v>
      </c>
      <c r="CD1061" s="26">
        <v>20158</v>
      </c>
      <c r="CE1061" s="27">
        <v>1543</v>
      </c>
      <c r="CF1061" s="26">
        <v>17046</v>
      </c>
      <c r="CG1061" s="26">
        <v>5821</v>
      </c>
      <c r="CH1061" s="26">
        <v>7861</v>
      </c>
      <c r="CI1061" s="26">
        <v>20294</v>
      </c>
      <c r="CJ1061" s="27">
        <v>1522</v>
      </c>
      <c r="CK1061" s="26">
        <v>17064</v>
      </c>
      <c r="CL1061" s="26">
        <v>5891</v>
      </c>
      <c r="CM1061" s="26">
        <v>7850</v>
      </c>
      <c r="CN1061" s="26">
        <v>20238</v>
      </c>
      <c r="CO1061" s="27">
        <v>1492</v>
      </c>
      <c r="CP1061" s="26">
        <v>17023</v>
      </c>
      <c r="CQ1061" s="26">
        <v>5827</v>
      </c>
      <c r="CR1061" s="26">
        <v>7961</v>
      </c>
      <c r="CS1061" s="26">
        <v>20262</v>
      </c>
      <c r="CT1061" s="27">
        <v>1500</v>
      </c>
      <c r="CU1061" s="26">
        <v>17017</v>
      </c>
      <c r="CV1061" s="26">
        <v>5868</v>
      </c>
      <c r="CW1061" s="26">
        <v>7914</v>
      </c>
      <c r="CX1061" s="26">
        <v>20266</v>
      </c>
      <c r="CY1061" s="27">
        <v>1527</v>
      </c>
      <c r="CZ1061" s="26">
        <v>16972</v>
      </c>
      <c r="DA1061" s="26">
        <v>5936</v>
      </c>
      <c r="DB1061" s="26">
        <v>7962</v>
      </c>
      <c r="DC1061" s="26">
        <v>20168</v>
      </c>
      <c r="DD1061" s="27">
        <v>1454</v>
      </c>
      <c r="DE1061" s="26">
        <v>17092</v>
      </c>
      <c r="DF1061" s="26">
        <v>5945</v>
      </c>
      <c r="DG1061" s="26">
        <v>7900</v>
      </c>
      <c r="DH1061" s="26">
        <v>20174</v>
      </c>
      <c r="DI1061" s="27">
        <v>1466</v>
      </c>
      <c r="DJ1061" s="26">
        <v>17087</v>
      </c>
      <c r="DK1061" s="26">
        <v>5904</v>
      </c>
      <c r="DL1061" s="26">
        <v>7938</v>
      </c>
      <c r="DM1061" s="26">
        <v>20170</v>
      </c>
      <c r="DN1061" s="27">
        <v>1546</v>
      </c>
      <c r="DO1061" s="26">
        <v>17100</v>
      </c>
      <c r="DP1061" s="26">
        <v>5805</v>
      </c>
      <c r="DQ1061" s="26">
        <v>7920</v>
      </c>
      <c r="DR1061" s="26">
        <v>20194</v>
      </c>
      <c r="DS1061" s="27">
        <v>1456</v>
      </c>
      <c r="DT1061" s="26">
        <v>17070</v>
      </c>
      <c r="DU1061" s="26">
        <v>5894</v>
      </c>
      <c r="DV1061" s="26">
        <v>7972</v>
      </c>
      <c r="DW1061" s="26">
        <v>20173</v>
      </c>
      <c r="DX1061" s="27">
        <v>1588</v>
      </c>
      <c r="DY1061" s="26">
        <v>17027</v>
      </c>
      <c r="DZ1061" s="26">
        <v>5917</v>
      </c>
      <c r="EA1061" s="26">
        <v>7838</v>
      </c>
      <c r="EB1061" s="26">
        <v>20195</v>
      </c>
      <c r="EC1061" s="27">
        <v>1573</v>
      </c>
      <c r="ED1061" s="26">
        <v>17041</v>
      </c>
      <c r="EE1061" s="26">
        <v>5916</v>
      </c>
      <c r="EF1061" s="26">
        <v>7866</v>
      </c>
      <c r="EG1061" s="26">
        <v>20169</v>
      </c>
      <c r="EH1061" s="27">
        <v>1516</v>
      </c>
      <c r="EI1061" s="26">
        <v>16975</v>
      </c>
      <c r="EJ1061" s="26">
        <v>5895</v>
      </c>
      <c r="EK1061" s="26">
        <v>7964</v>
      </c>
      <c r="EL1061" s="26">
        <v>20215</v>
      </c>
      <c r="EM1061" s="27">
        <v>1530</v>
      </c>
      <c r="EN1061" s="26">
        <v>17029</v>
      </c>
      <c r="EO1061" s="26">
        <v>5898</v>
      </c>
      <c r="EP1061" s="26">
        <v>7864</v>
      </c>
      <c r="EQ1061" s="120">
        <v>20244</v>
      </c>
      <c r="ER1061" s="11">
        <f t="shared" si="50"/>
        <v>1524385</v>
      </c>
    </row>
    <row r="1062" spans="1:148" s="12" customFormat="1" x14ac:dyDescent="0.5">
      <c r="A1062" s="13"/>
      <c r="B1062" s="11"/>
      <c r="C1062" s="119">
        <v>7839</v>
      </c>
      <c r="D1062" s="26">
        <v>20267</v>
      </c>
      <c r="E1062" s="26">
        <v>1560</v>
      </c>
      <c r="F1062" s="26">
        <v>17002</v>
      </c>
      <c r="G1062" s="26">
        <v>5897</v>
      </c>
      <c r="H1062" s="27">
        <v>7904</v>
      </c>
      <c r="I1062" s="26">
        <v>20157</v>
      </c>
      <c r="J1062" s="26">
        <v>1574</v>
      </c>
      <c r="K1062" s="26">
        <v>17074</v>
      </c>
      <c r="L1062" s="26">
        <v>5856</v>
      </c>
      <c r="M1062" s="27">
        <v>7959</v>
      </c>
      <c r="N1062" s="26">
        <v>20167</v>
      </c>
      <c r="O1062" s="26">
        <v>1570</v>
      </c>
      <c r="P1062" s="26">
        <v>17043</v>
      </c>
      <c r="Q1062" s="26">
        <v>5826</v>
      </c>
      <c r="R1062" s="27">
        <v>7933</v>
      </c>
      <c r="S1062" s="26">
        <v>20200</v>
      </c>
      <c r="T1062" s="26">
        <v>1556</v>
      </c>
      <c r="U1062" s="26">
        <v>17047</v>
      </c>
      <c r="V1062" s="26">
        <v>5829</v>
      </c>
      <c r="W1062" s="27">
        <v>7854</v>
      </c>
      <c r="X1062" s="26">
        <v>20185</v>
      </c>
      <c r="Y1062" s="26">
        <v>1503</v>
      </c>
      <c r="Z1062" s="26">
        <v>17086</v>
      </c>
      <c r="AA1062" s="26">
        <v>5937</v>
      </c>
      <c r="AB1062" s="27">
        <v>7878</v>
      </c>
      <c r="AC1062" s="26">
        <v>20220</v>
      </c>
      <c r="AD1062" s="26">
        <v>1552</v>
      </c>
      <c r="AE1062" s="26">
        <v>17090</v>
      </c>
      <c r="AF1062" s="26">
        <v>5825</v>
      </c>
      <c r="AG1062" s="27">
        <v>7847</v>
      </c>
      <c r="AH1062" s="26">
        <v>20178</v>
      </c>
      <c r="AI1062" s="26">
        <v>1565</v>
      </c>
      <c r="AJ1062" s="26">
        <v>17108</v>
      </c>
      <c r="AK1062" s="26">
        <v>5867</v>
      </c>
      <c r="AL1062" s="27">
        <v>7899</v>
      </c>
      <c r="AM1062" s="26">
        <v>20242</v>
      </c>
      <c r="AN1062" s="26">
        <v>1569</v>
      </c>
      <c r="AO1062" s="26">
        <v>17009</v>
      </c>
      <c r="AP1062" s="26">
        <v>5846</v>
      </c>
      <c r="AQ1062" s="27">
        <v>7841</v>
      </c>
      <c r="AR1062" s="26">
        <v>20273</v>
      </c>
      <c r="AS1062" s="26">
        <v>1491</v>
      </c>
      <c r="AT1062" s="26">
        <v>17020</v>
      </c>
      <c r="AU1062" s="26">
        <v>5940</v>
      </c>
      <c r="AV1062" s="27">
        <v>7881</v>
      </c>
      <c r="AW1062" s="26">
        <v>20268</v>
      </c>
      <c r="AX1062" s="26">
        <v>1551</v>
      </c>
      <c r="AY1062" s="26">
        <v>17008</v>
      </c>
      <c r="AZ1062" s="26">
        <v>5857</v>
      </c>
      <c r="BA1062" s="27">
        <v>7831</v>
      </c>
      <c r="BB1062" s="26">
        <v>20255</v>
      </c>
      <c r="BC1062" s="26">
        <v>1488</v>
      </c>
      <c r="BD1062" s="26">
        <v>17106</v>
      </c>
      <c r="BE1062" s="26">
        <v>5885</v>
      </c>
      <c r="BF1062" s="27">
        <v>7963</v>
      </c>
      <c r="BG1062" s="26">
        <v>20281</v>
      </c>
      <c r="BH1062" s="26">
        <v>1499</v>
      </c>
      <c r="BI1062" s="26">
        <v>16987</v>
      </c>
      <c r="BJ1062" s="26">
        <v>5835</v>
      </c>
      <c r="BK1062" s="27">
        <v>7909</v>
      </c>
      <c r="BL1062" s="26">
        <v>20209</v>
      </c>
      <c r="BM1062" s="26">
        <v>1536</v>
      </c>
      <c r="BN1062" s="26">
        <v>17040</v>
      </c>
      <c r="BO1062" s="26">
        <v>5871</v>
      </c>
      <c r="BP1062" s="27">
        <v>7877</v>
      </c>
      <c r="BQ1062" s="26">
        <v>20218</v>
      </c>
      <c r="BR1062" s="26">
        <v>1580</v>
      </c>
      <c r="BS1062" s="26">
        <v>16998</v>
      </c>
      <c r="BT1062" s="26">
        <v>5892</v>
      </c>
      <c r="BU1062" s="27">
        <v>7974</v>
      </c>
      <c r="BV1062" s="26">
        <v>20243</v>
      </c>
      <c r="BW1062" s="26">
        <v>1523</v>
      </c>
      <c r="BX1062" s="26">
        <v>16997</v>
      </c>
      <c r="BY1062" s="26">
        <v>5828</v>
      </c>
      <c r="BZ1062" s="27">
        <v>7891</v>
      </c>
      <c r="CA1062" s="26">
        <v>20214</v>
      </c>
      <c r="CB1062" s="26">
        <v>1453</v>
      </c>
      <c r="CC1062" s="26">
        <v>17079</v>
      </c>
      <c r="CD1062" s="26">
        <v>5928</v>
      </c>
      <c r="CE1062" s="27">
        <v>7851</v>
      </c>
      <c r="CF1062" s="26">
        <v>20186</v>
      </c>
      <c r="CG1062" s="26">
        <v>1589</v>
      </c>
      <c r="CH1062" s="26">
        <v>17058</v>
      </c>
      <c r="CI1062" s="26">
        <v>5881</v>
      </c>
      <c r="CJ1062" s="27">
        <v>7921</v>
      </c>
      <c r="CK1062" s="26">
        <v>20175</v>
      </c>
      <c r="CL1062" s="26">
        <v>1533</v>
      </c>
      <c r="CM1062" s="26">
        <v>17037</v>
      </c>
      <c r="CN1062" s="26">
        <v>5899</v>
      </c>
      <c r="CO1062" s="27">
        <v>7857</v>
      </c>
      <c r="CP1062" s="26">
        <v>20286</v>
      </c>
      <c r="CQ1062" s="26">
        <v>1557</v>
      </c>
      <c r="CR1062" s="26">
        <v>17007</v>
      </c>
      <c r="CS1062" s="26">
        <v>5858</v>
      </c>
      <c r="CT1062" s="27">
        <v>7898</v>
      </c>
      <c r="CU1062" s="26">
        <v>20239</v>
      </c>
      <c r="CV1062" s="26">
        <v>1561</v>
      </c>
      <c r="CW1062" s="26">
        <v>17015</v>
      </c>
      <c r="CX1062" s="26">
        <v>5852</v>
      </c>
      <c r="CY1062" s="27">
        <v>7966</v>
      </c>
      <c r="CZ1062" s="26">
        <v>20287</v>
      </c>
      <c r="DA1062" s="26">
        <v>1463</v>
      </c>
      <c r="DB1062" s="26">
        <v>17042</v>
      </c>
      <c r="DC1062" s="26">
        <v>5807</v>
      </c>
      <c r="DD1062" s="27">
        <v>7975</v>
      </c>
      <c r="DE1062" s="26">
        <v>20225</v>
      </c>
      <c r="DF1062" s="26">
        <v>1469</v>
      </c>
      <c r="DG1062" s="26">
        <v>16969</v>
      </c>
      <c r="DH1062" s="26">
        <v>5927</v>
      </c>
      <c r="DI1062" s="27">
        <v>7934</v>
      </c>
      <c r="DJ1062" s="26">
        <v>20263</v>
      </c>
      <c r="DK1062" s="26">
        <v>1465</v>
      </c>
      <c r="DL1062" s="26">
        <v>16981</v>
      </c>
      <c r="DM1062" s="26">
        <v>5922</v>
      </c>
      <c r="DN1062" s="27">
        <v>7835</v>
      </c>
      <c r="DO1062" s="26">
        <v>20245</v>
      </c>
      <c r="DP1062" s="26">
        <v>1489</v>
      </c>
      <c r="DQ1062" s="26">
        <v>17061</v>
      </c>
      <c r="DR1062" s="26">
        <v>5935</v>
      </c>
      <c r="DS1062" s="27">
        <v>7924</v>
      </c>
      <c r="DT1062" s="26">
        <v>20297</v>
      </c>
      <c r="DU1062" s="26">
        <v>1468</v>
      </c>
      <c r="DV1062" s="26">
        <v>16971</v>
      </c>
      <c r="DW1062" s="26">
        <v>5905</v>
      </c>
      <c r="DX1062" s="27">
        <v>7947</v>
      </c>
      <c r="DY1062" s="26">
        <v>20163</v>
      </c>
      <c r="DZ1062" s="26">
        <v>1490</v>
      </c>
      <c r="EA1062" s="26">
        <v>17103</v>
      </c>
      <c r="EB1062" s="26">
        <v>5862</v>
      </c>
      <c r="EC1062" s="27">
        <v>7946</v>
      </c>
      <c r="ED1062" s="26">
        <v>20191</v>
      </c>
      <c r="EE1062" s="26">
        <v>1464</v>
      </c>
      <c r="EF1062" s="26">
        <v>17088</v>
      </c>
      <c r="EG1062" s="26">
        <v>5876</v>
      </c>
      <c r="EH1062" s="27">
        <v>7925</v>
      </c>
      <c r="EI1062" s="26">
        <v>20289</v>
      </c>
      <c r="EJ1062" s="26">
        <v>1510</v>
      </c>
      <c r="EK1062" s="26">
        <v>17031</v>
      </c>
      <c r="EL1062" s="26">
        <v>5810</v>
      </c>
      <c r="EM1062" s="27">
        <v>7928</v>
      </c>
      <c r="EN1062" s="26">
        <v>20189</v>
      </c>
      <c r="EO1062" s="26">
        <v>1539</v>
      </c>
      <c r="EP1062" s="26">
        <v>17045</v>
      </c>
      <c r="EQ1062" s="120">
        <v>5864</v>
      </c>
      <c r="ER1062" s="11">
        <f t="shared" si="50"/>
        <v>1524385</v>
      </c>
    </row>
    <row r="1063" spans="1:148" s="12" customFormat="1" ht="15" thickBot="1" x14ac:dyDescent="0.55000000000000004">
      <c r="A1063" s="13"/>
      <c r="B1063" s="11"/>
      <c r="C1063" s="119">
        <v>17075</v>
      </c>
      <c r="D1063" s="26">
        <v>5837</v>
      </c>
      <c r="E1063" s="26">
        <v>7927</v>
      </c>
      <c r="F1063" s="26">
        <v>20164</v>
      </c>
      <c r="G1063" s="26">
        <v>1562</v>
      </c>
      <c r="H1063" s="27">
        <v>17089</v>
      </c>
      <c r="I1063" s="26">
        <v>5909</v>
      </c>
      <c r="J1063" s="26">
        <v>7886</v>
      </c>
      <c r="K1063" s="26">
        <v>20229</v>
      </c>
      <c r="L1063" s="26">
        <v>1452</v>
      </c>
      <c r="M1063" s="27">
        <v>17085</v>
      </c>
      <c r="N1063" s="26">
        <v>5878</v>
      </c>
      <c r="O1063" s="26">
        <v>7856</v>
      </c>
      <c r="P1063" s="26">
        <v>20284</v>
      </c>
      <c r="Q1063" s="26">
        <v>1462</v>
      </c>
      <c r="R1063" s="27">
        <v>17071</v>
      </c>
      <c r="S1063" s="26">
        <v>5882</v>
      </c>
      <c r="T1063" s="26">
        <v>7859</v>
      </c>
      <c r="U1063" s="26">
        <v>20258</v>
      </c>
      <c r="V1063" s="26">
        <v>1495</v>
      </c>
      <c r="W1063" s="27">
        <v>17018</v>
      </c>
      <c r="X1063" s="26">
        <v>5921</v>
      </c>
      <c r="Y1063" s="26">
        <v>7967</v>
      </c>
      <c r="Z1063" s="26">
        <v>20179</v>
      </c>
      <c r="AA1063" s="26">
        <v>1480</v>
      </c>
      <c r="AB1063" s="27">
        <v>17067</v>
      </c>
      <c r="AC1063" s="26">
        <v>5925</v>
      </c>
      <c r="AD1063" s="26">
        <v>7855</v>
      </c>
      <c r="AE1063" s="26">
        <v>20203</v>
      </c>
      <c r="AF1063" s="26">
        <v>1515</v>
      </c>
      <c r="AG1063" s="27">
        <v>17080</v>
      </c>
      <c r="AH1063" s="26">
        <v>5943</v>
      </c>
      <c r="AI1063" s="26">
        <v>7897</v>
      </c>
      <c r="AJ1063" s="26">
        <v>20172</v>
      </c>
      <c r="AK1063" s="26">
        <v>1473</v>
      </c>
      <c r="AL1063" s="27">
        <v>17084</v>
      </c>
      <c r="AM1063" s="26">
        <v>5844</v>
      </c>
      <c r="AN1063" s="26">
        <v>7876</v>
      </c>
      <c r="AO1063" s="26">
        <v>20224</v>
      </c>
      <c r="AP1063" s="26">
        <v>1537</v>
      </c>
      <c r="AQ1063" s="27">
        <v>17006</v>
      </c>
      <c r="AR1063" s="26">
        <v>5855</v>
      </c>
      <c r="AS1063" s="26">
        <v>7970</v>
      </c>
      <c r="AT1063" s="26">
        <v>20166</v>
      </c>
      <c r="AU1063" s="26">
        <v>1568</v>
      </c>
      <c r="AV1063" s="27">
        <v>17066</v>
      </c>
      <c r="AW1063" s="26">
        <v>5843</v>
      </c>
      <c r="AX1063" s="26">
        <v>7887</v>
      </c>
      <c r="AY1063" s="26">
        <v>20206</v>
      </c>
      <c r="AZ1063" s="26">
        <v>1563</v>
      </c>
      <c r="BA1063" s="27">
        <v>17003</v>
      </c>
      <c r="BB1063" s="26">
        <v>5941</v>
      </c>
      <c r="BC1063" s="26">
        <v>7915</v>
      </c>
      <c r="BD1063" s="26">
        <v>20156</v>
      </c>
      <c r="BE1063" s="26">
        <v>1550</v>
      </c>
      <c r="BF1063" s="27">
        <v>17014</v>
      </c>
      <c r="BG1063" s="26">
        <v>5822</v>
      </c>
      <c r="BH1063" s="26">
        <v>7865</v>
      </c>
      <c r="BI1063" s="26">
        <v>20288</v>
      </c>
      <c r="BJ1063" s="26">
        <v>1576</v>
      </c>
      <c r="BK1063" s="27">
        <v>17051</v>
      </c>
      <c r="BL1063" s="26">
        <v>5875</v>
      </c>
      <c r="BM1063" s="26">
        <v>7901</v>
      </c>
      <c r="BN1063" s="26">
        <v>20234</v>
      </c>
      <c r="BO1063" s="26">
        <v>1504</v>
      </c>
      <c r="BP1063" s="27">
        <v>17095</v>
      </c>
      <c r="BQ1063" s="26">
        <v>5833</v>
      </c>
      <c r="BR1063" s="26">
        <v>7922</v>
      </c>
      <c r="BS1063" s="26">
        <v>20202</v>
      </c>
      <c r="BT1063" s="26">
        <v>1513</v>
      </c>
      <c r="BU1063" s="27">
        <v>17038</v>
      </c>
      <c r="BV1063" s="26">
        <v>5832</v>
      </c>
      <c r="BW1063" s="26">
        <v>7858</v>
      </c>
      <c r="BX1063" s="26">
        <v>20299</v>
      </c>
      <c r="BY1063" s="26">
        <v>1538</v>
      </c>
      <c r="BZ1063" s="27">
        <v>16968</v>
      </c>
      <c r="CA1063" s="26">
        <v>5914</v>
      </c>
      <c r="CB1063" s="26">
        <v>7958</v>
      </c>
      <c r="CC1063" s="26">
        <v>20216</v>
      </c>
      <c r="CD1063" s="26">
        <v>1509</v>
      </c>
      <c r="CE1063" s="27">
        <v>17104</v>
      </c>
      <c r="CF1063" s="26">
        <v>5893</v>
      </c>
      <c r="CG1063" s="26">
        <v>7911</v>
      </c>
      <c r="CH1063" s="26">
        <v>20176</v>
      </c>
      <c r="CI1063" s="26">
        <v>1481</v>
      </c>
      <c r="CJ1063" s="27">
        <v>17048</v>
      </c>
      <c r="CK1063" s="26">
        <v>5872</v>
      </c>
      <c r="CL1063" s="26">
        <v>7929</v>
      </c>
      <c r="CM1063" s="26">
        <v>20246</v>
      </c>
      <c r="CN1063" s="26">
        <v>1470</v>
      </c>
      <c r="CO1063" s="27">
        <v>17072</v>
      </c>
      <c r="CP1063" s="26">
        <v>5842</v>
      </c>
      <c r="CQ1063" s="26">
        <v>7888</v>
      </c>
      <c r="CR1063" s="26">
        <v>20182</v>
      </c>
      <c r="CS1063" s="26">
        <v>1581</v>
      </c>
      <c r="CT1063" s="27">
        <v>17076</v>
      </c>
      <c r="CU1063" s="26">
        <v>5850</v>
      </c>
      <c r="CV1063" s="26">
        <v>7882</v>
      </c>
      <c r="CW1063" s="26">
        <v>20223</v>
      </c>
      <c r="CX1063" s="26">
        <v>1534</v>
      </c>
      <c r="CY1063" s="27">
        <v>16978</v>
      </c>
      <c r="CZ1063" s="26">
        <v>5877</v>
      </c>
      <c r="DA1063" s="26">
        <v>7837</v>
      </c>
      <c r="DB1063" s="26">
        <v>20291</v>
      </c>
      <c r="DC1063" s="26">
        <v>1582</v>
      </c>
      <c r="DD1063" s="27">
        <v>16984</v>
      </c>
      <c r="DE1063" s="26">
        <v>5804</v>
      </c>
      <c r="DF1063" s="26">
        <v>7957</v>
      </c>
      <c r="DG1063" s="26">
        <v>20300</v>
      </c>
      <c r="DH1063" s="26">
        <v>1520</v>
      </c>
      <c r="DI1063" s="27">
        <v>16980</v>
      </c>
      <c r="DJ1063" s="26">
        <v>5816</v>
      </c>
      <c r="DK1063" s="26">
        <v>7952</v>
      </c>
      <c r="DL1063" s="26">
        <v>20259</v>
      </c>
      <c r="DM1063" s="26">
        <v>1558</v>
      </c>
      <c r="DN1063" s="27">
        <v>17004</v>
      </c>
      <c r="DO1063" s="26">
        <v>5896</v>
      </c>
      <c r="DP1063" s="26">
        <v>7965</v>
      </c>
      <c r="DQ1063" s="26">
        <v>20160</v>
      </c>
      <c r="DR1063" s="26">
        <v>1540</v>
      </c>
      <c r="DS1063" s="27">
        <v>16983</v>
      </c>
      <c r="DT1063" s="26">
        <v>5806</v>
      </c>
      <c r="DU1063" s="26">
        <v>7935</v>
      </c>
      <c r="DV1063" s="26">
        <v>20249</v>
      </c>
      <c r="DW1063" s="26">
        <v>1592</v>
      </c>
      <c r="DX1063" s="27">
        <v>17005</v>
      </c>
      <c r="DY1063" s="26">
        <v>5938</v>
      </c>
      <c r="DZ1063" s="26">
        <v>7892</v>
      </c>
      <c r="EA1063" s="26">
        <v>20272</v>
      </c>
      <c r="EB1063" s="26">
        <v>1458</v>
      </c>
      <c r="EC1063" s="27">
        <v>16979</v>
      </c>
      <c r="ED1063" s="26">
        <v>5923</v>
      </c>
      <c r="EE1063" s="26">
        <v>7906</v>
      </c>
      <c r="EF1063" s="26">
        <v>20271</v>
      </c>
      <c r="EG1063" s="26">
        <v>1486</v>
      </c>
      <c r="EH1063" s="27">
        <v>17025</v>
      </c>
      <c r="EI1063" s="26">
        <v>5866</v>
      </c>
      <c r="EJ1063" s="26">
        <v>7840</v>
      </c>
      <c r="EK1063" s="26">
        <v>20250</v>
      </c>
      <c r="EL1063" s="26">
        <v>1584</v>
      </c>
      <c r="EM1063" s="27">
        <v>17054</v>
      </c>
      <c r="EN1063" s="26">
        <v>5880</v>
      </c>
      <c r="EO1063" s="26">
        <v>7894</v>
      </c>
      <c r="EP1063" s="26">
        <v>20253</v>
      </c>
      <c r="EQ1063" s="120">
        <v>1484</v>
      </c>
      <c r="ER1063" s="11">
        <f t="shared" si="50"/>
        <v>1524385</v>
      </c>
    </row>
    <row r="1064" spans="1:148" s="12" customFormat="1" x14ac:dyDescent="0.5">
      <c r="A1064" s="13"/>
      <c r="B1064" s="11"/>
      <c r="C1064" s="121">
        <v>8217</v>
      </c>
      <c r="D1064" s="30">
        <v>7259</v>
      </c>
      <c r="E1064" s="30">
        <v>16352</v>
      </c>
      <c r="F1064" s="30">
        <v>14610</v>
      </c>
      <c r="G1064" s="30">
        <v>6127</v>
      </c>
      <c r="H1064" s="31">
        <v>8176</v>
      </c>
      <c r="I1064" s="30">
        <v>7324</v>
      </c>
      <c r="J1064" s="30">
        <v>16242</v>
      </c>
      <c r="K1064" s="30">
        <v>14624</v>
      </c>
      <c r="L1064" s="30">
        <v>6199</v>
      </c>
      <c r="M1064" s="31">
        <v>8146</v>
      </c>
      <c r="N1064" s="30">
        <v>7379</v>
      </c>
      <c r="O1064" s="30">
        <v>16252</v>
      </c>
      <c r="P1064" s="30">
        <v>14620</v>
      </c>
      <c r="Q1064" s="30">
        <v>6168</v>
      </c>
      <c r="R1064" s="31">
        <v>8149</v>
      </c>
      <c r="S1064" s="30">
        <v>7353</v>
      </c>
      <c r="T1064" s="30">
        <v>16285</v>
      </c>
      <c r="U1064" s="30">
        <v>14606</v>
      </c>
      <c r="V1064" s="30">
        <v>6172</v>
      </c>
      <c r="W1064" s="31">
        <v>8257</v>
      </c>
      <c r="X1064" s="30">
        <v>7274</v>
      </c>
      <c r="Y1064" s="30">
        <v>16270</v>
      </c>
      <c r="Z1064" s="30">
        <v>14553</v>
      </c>
      <c r="AA1064" s="30">
        <v>6211</v>
      </c>
      <c r="AB1064" s="31">
        <v>8145</v>
      </c>
      <c r="AC1064" s="30">
        <v>7298</v>
      </c>
      <c r="AD1064" s="30">
        <v>16305</v>
      </c>
      <c r="AE1064" s="30">
        <v>14602</v>
      </c>
      <c r="AF1064" s="30">
        <v>6215</v>
      </c>
      <c r="AG1064" s="31">
        <v>8187</v>
      </c>
      <c r="AH1064" s="30">
        <v>7267</v>
      </c>
      <c r="AI1064" s="30">
        <v>16263</v>
      </c>
      <c r="AJ1064" s="30">
        <v>14615</v>
      </c>
      <c r="AK1064" s="30">
        <v>6233</v>
      </c>
      <c r="AL1064" s="31">
        <v>8166</v>
      </c>
      <c r="AM1064" s="30">
        <v>7319</v>
      </c>
      <c r="AN1064" s="30">
        <v>16327</v>
      </c>
      <c r="AO1064" s="30">
        <v>14619</v>
      </c>
      <c r="AP1064" s="30">
        <v>6134</v>
      </c>
      <c r="AQ1064" s="31">
        <v>8260</v>
      </c>
      <c r="AR1064" s="30">
        <v>7261</v>
      </c>
      <c r="AS1064" s="30">
        <v>16358</v>
      </c>
      <c r="AT1064" s="30">
        <v>14541</v>
      </c>
      <c r="AU1064" s="30">
        <v>6145</v>
      </c>
      <c r="AV1064" s="31">
        <v>8177</v>
      </c>
      <c r="AW1064" s="30">
        <v>7301</v>
      </c>
      <c r="AX1064" s="30">
        <v>16353</v>
      </c>
      <c r="AY1064" s="30">
        <v>14601</v>
      </c>
      <c r="AZ1064" s="30">
        <v>6133</v>
      </c>
      <c r="BA1064" s="31">
        <v>8205</v>
      </c>
      <c r="BB1064" s="30">
        <v>7251</v>
      </c>
      <c r="BC1064" s="30">
        <v>16340</v>
      </c>
      <c r="BD1064" s="30">
        <v>14538</v>
      </c>
      <c r="BE1064" s="30">
        <v>6231</v>
      </c>
      <c r="BF1064" s="31">
        <v>8155</v>
      </c>
      <c r="BG1064" s="30">
        <v>7383</v>
      </c>
      <c r="BH1064" s="30">
        <v>16366</v>
      </c>
      <c r="BI1064" s="30">
        <v>14549</v>
      </c>
      <c r="BJ1064" s="30">
        <v>6112</v>
      </c>
      <c r="BK1064" s="31">
        <v>8191</v>
      </c>
      <c r="BL1064" s="30">
        <v>7329</v>
      </c>
      <c r="BM1064" s="30">
        <v>16294</v>
      </c>
      <c r="BN1064" s="30">
        <v>14586</v>
      </c>
      <c r="BO1064" s="30">
        <v>6165</v>
      </c>
      <c r="BP1064" s="31">
        <v>8212</v>
      </c>
      <c r="BQ1064" s="30">
        <v>7297</v>
      </c>
      <c r="BR1064" s="30">
        <v>16303</v>
      </c>
      <c r="BS1064" s="30">
        <v>14630</v>
      </c>
      <c r="BT1064" s="30">
        <v>6123</v>
      </c>
      <c r="BU1064" s="31">
        <v>8148</v>
      </c>
      <c r="BV1064" s="30">
        <v>7394</v>
      </c>
      <c r="BW1064" s="30">
        <v>16328</v>
      </c>
      <c r="BX1064" s="30">
        <v>14573</v>
      </c>
      <c r="BY1064" s="30">
        <v>6122</v>
      </c>
      <c r="BZ1064" s="31">
        <v>8248</v>
      </c>
      <c r="CA1064" s="30">
        <v>7311</v>
      </c>
      <c r="CB1064" s="30">
        <v>16299</v>
      </c>
      <c r="CC1064" s="30">
        <v>14503</v>
      </c>
      <c r="CD1064" s="30">
        <v>6204</v>
      </c>
      <c r="CE1064" s="31">
        <v>8201</v>
      </c>
      <c r="CF1064" s="30">
        <v>7271</v>
      </c>
      <c r="CG1064" s="30">
        <v>16271</v>
      </c>
      <c r="CH1064" s="30">
        <v>14639</v>
      </c>
      <c r="CI1064" s="30">
        <v>6183</v>
      </c>
      <c r="CJ1064" s="31">
        <v>8219</v>
      </c>
      <c r="CK1064" s="30">
        <v>7341</v>
      </c>
      <c r="CL1064" s="30">
        <v>16260</v>
      </c>
      <c r="CM1064" s="30">
        <v>14583</v>
      </c>
      <c r="CN1064" s="30">
        <v>6162</v>
      </c>
      <c r="CO1064" s="31">
        <v>8178</v>
      </c>
      <c r="CP1064" s="30">
        <v>7277</v>
      </c>
      <c r="CQ1064" s="30">
        <v>16371</v>
      </c>
      <c r="CR1064" s="30">
        <v>14607</v>
      </c>
      <c r="CS1064" s="30">
        <v>6132</v>
      </c>
      <c r="CT1064" s="31">
        <v>8172</v>
      </c>
      <c r="CU1064" s="30">
        <v>7318</v>
      </c>
      <c r="CV1064" s="30">
        <v>16324</v>
      </c>
      <c r="CW1064" s="30">
        <v>14611</v>
      </c>
      <c r="CX1064" s="30">
        <v>6140</v>
      </c>
      <c r="CY1064" s="31">
        <v>8127</v>
      </c>
      <c r="CZ1064" s="30">
        <v>7386</v>
      </c>
      <c r="DA1064" s="30">
        <v>16372</v>
      </c>
      <c r="DB1064" s="30">
        <v>14513</v>
      </c>
      <c r="DC1064" s="30">
        <v>6167</v>
      </c>
      <c r="DD1064" s="31">
        <v>8247</v>
      </c>
      <c r="DE1064" s="30">
        <v>7395</v>
      </c>
      <c r="DF1064" s="30">
        <v>16310</v>
      </c>
      <c r="DG1064" s="30">
        <v>14519</v>
      </c>
      <c r="DH1064" s="30">
        <v>6094</v>
      </c>
      <c r="DI1064" s="31">
        <v>8242</v>
      </c>
      <c r="DJ1064" s="30">
        <v>7354</v>
      </c>
      <c r="DK1064" s="30">
        <v>16348</v>
      </c>
      <c r="DL1064" s="30">
        <v>14515</v>
      </c>
      <c r="DM1064" s="30">
        <v>6106</v>
      </c>
      <c r="DN1064" s="31">
        <v>8255</v>
      </c>
      <c r="DO1064" s="30">
        <v>7255</v>
      </c>
      <c r="DP1064" s="30">
        <v>16330</v>
      </c>
      <c r="DQ1064" s="30">
        <v>14539</v>
      </c>
      <c r="DR1064" s="30">
        <v>6186</v>
      </c>
      <c r="DS1064" s="31">
        <v>8225</v>
      </c>
      <c r="DT1064" s="30">
        <v>7344</v>
      </c>
      <c r="DU1064" s="30">
        <v>16382</v>
      </c>
      <c r="DV1064" s="30">
        <v>14518</v>
      </c>
      <c r="DW1064" s="30">
        <v>6096</v>
      </c>
      <c r="DX1064" s="31">
        <v>8182</v>
      </c>
      <c r="DY1064" s="30">
        <v>7367</v>
      </c>
      <c r="DZ1064" s="30">
        <v>16248</v>
      </c>
      <c r="EA1064" s="30">
        <v>14540</v>
      </c>
      <c r="EB1064" s="30">
        <v>6228</v>
      </c>
      <c r="EC1064" s="31">
        <v>8196</v>
      </c>
      <c r="ED1064" s="30">
        <v>7366</v>
      </c>
      <c r="EE1064" s="30">
        <v>16276</v>
      </c>
      <c r="EF1064" s="30">
        <v>14514</v>
      </c>
      <c r="EG1064" s="30">
        <v>6213</v>
      </c>
      <c r="EH1064" s="31">
        <v>8130</v>
      </c>
      <c r="EI1064" s="30">
        <v>7345</v>
      </c>
      <c r="EJ1064" s="30">
        <v>16374</v>
      </c>
      <c r="EK1064" s="30">
        <v>14560</v>
      </c>
      <c r="EL1064" s="30">
        <v>6156</v>
      </c>
      <c r="EM1064" s="31">
        <v>8184</v>
      </c>
      <c r="EN1064" s="30">
        <v>7348</v>
      </c>
      <c r="EO1064" s="30">
        <v>16274</v>
      </c>
      <c r="EP1064" s="30">
        <v>14589</v>
      </c>
      <c r="EQ1064" s="122">
        <v>6170</v>
      </c>
      <c r="ER1064" s="11">
        <f t="shared" si="50"/>
        <v>1524385</v>
      </c>
    </row>
    <row r="1065" spans="1:148" s="12" customFormat="1" x14ac:dyDescent="0.5">
      <c r="A1065" s="13"/>
      <c r="B1065" s="11"/>
      <c r="C1065" s="119">
        <v>14612</v>
      </c>
      <c r="D1065" s="26">
        <v>6200</v>
      </c>
      <c r="E1065" s="26">
        <v>8157</v>
      </c>
      <c r="F1065" s="26">
        <v>7347</v>
      </c>
      <c r="G1065" s="26">
        <v>16249</v>
      </c>
      <c r="H1065" s="27">
        <v>14502</v>
      </c>
      <c r="I1065" s="26">
        <v>6214</v>
      </c>
      <c r="J1065" s="26">
        <v>8229</v>
      </c>
      <c r="K1065" s="26">
        <v>7306</v>
      </c>
      <c r="L1065" s="26">
        <v>16314</v>
      </c>
      <c r="M1065" s="27">
        <v>14512</v>
      </c>
      <c r="N1065" s="26">
        <v>6210</v>
      </c>
      <c r="O1065" s="26">
        <v>8198</v>
      </c>
      <c r="P1065" s="26">
        <v>7276</v>
      </c>
      <c r="Q1065" s="26">
        <v>16369</v>
      </c>
      <c r="R1065" s="27">
        <v>14545</v>
      </c>
      <c r="S1065" s="26">
        <v>6196</v>
      </c>
      <c r="T1065" s="26">
        <v>8202</v>
      </c>
      <c r="U1065" s="26">
        <v>7279</v>
      </c>
      <c r="V1065" s="26">
        <v>16343</v>
      </c>
      <c r="W1065" s="27">
        <v>14530</v>
      </c>
      <c r="X1065" s="26">
        <v>6143</v>
      </c>
      <c r="Y1065" s="26">
        <v>8241</v>
      </c>
      <c r="Z1065" s="26">
        <v>7387</v>
      </c>
      <c r="AA1065" s="26">
        <v>16264</v>
      </c>
      <c r="AB1065" s="27">
        <v>14565</v>
      </c>
      <c r="AC1065" s="26">
        <v>6192</v>
      </c>
      <c r="AD1065" s="26">
        <v>8245</v>
      </c>
      <c r="AE1065" s="26">
        <v>7275</v>
      </c>
      <c r="AF1065" s="26">
        <v>16288</v>
      </c>
      <c r="AG1065" s="27">
        <v>14523</v>
      </c>
      <c r="AH1065" s="26">
        <v>6205</v>
      </c>
      <c r="AI1065" s="26">
        <v>8263</v>
      </c>
      <c r="AJ1065" s="26">
        <v>7317</v>
      </c>
      <c r="AK1065" s="26">
        <v>16257</v>
      </c>
      <c r="AL1065" s="27">
        <v>14587</v>
      </c>
      <c r="AM1065" s="26">
        <v>6209</v>
      </c>
      <c r="AN1065" s="26">
        <v>8164</v>
      </c>
      <c r="AO1065" s="26">
        <v>7296</v>
      </c>
      <c r="AP1065" s="26">
        <v>16309</v>
      </c>
      <c r="AQ1065" s="27">
        <v>14618</v>
      </c>
      <c r="AR1065" s="26">
        <v>6131</v>
      </c>
      <c r="AS1065" s="26">
        <v>8175</v>
      </c>
      <c r="AT1065" s="26">
        <v>7390</v>
      </c>
      <c r="AU1065" s="26">
        <v>16251</v>
      </c>
      <c r="AV1065" s="27">
        <v>14613</v>
      </c>
      <c r="AW1065" s="26">
        <v>6191</v>
      </c>
      <c r="AX1065" s="26">
        <v>8163</v>
      </c>
      <c r="AY1065" s="26">
        <v>7307</v>
      </c>
      <c r="AZ1065" s="26">
        <v>16291</v>
      </c>
      <c r="BA1065" s="27">
        <v>14600</v>
      </c>
      <c r="BB1065" s="26">
        <v>6128</v>
      </c>
      <c r="BC1065" s="26">
        <v>8261</v>
      </c>
      <c r="BD1065" s="26">
        <v>7335</v>
      </c>
      <c r="BE1065" s="26">
        <v>16241</v>
      </c>
      <c r="BF1065" s="27">
        <v>14626</v>
      </c>
      <c r="BG1065" s="26">
        <v>6139</v>
      </c>
      <c r="BH1065" s="26">
        <v>8142</v>
      </c>
      <c r="BI1065" s="26">
        <v>7285</v>
      </c>
      <c r="BJ1065" s="26">
        <v>16373</v>
      </c>
      <c r="BK1065" s="27">
        <v>14554</v>
      </c>
      <c r="BL1065" s="26">
        <v>6176</v>
      </c>
      <c r="BM1065" s="26">
        <v>8195</v>
      </c>
      <c r="BN1065" s="26">
        <v>7321</v>
      </c>
      <c r="BO1065" s="26">
        <v>16319</v>
      </c>
      <c r="BP1065" s="27">
        <v>14563</v>
      </c>
      <c r="BQ1065" s="26">
        <v>6220</v>
      </c>
      <c r="BR1065" s="26">
        <v>8153</v>
      </c>
      <c r="BS1065" s="26">
        <v>7342</v>
      </c>
      <c r="BT1065" s="26">
        <v>16287</v>
      </c>
      <c r="BU1065" s="27">
        <v>14588</v>
      </c>
      <c r="BV1065" s="26">
        <v>6163</v>
      </c>
      <c r="BW1065" s="26">
        <v>8152</v>
      </c>
      <c r="BX1065" s="26">
        <v>7278</v>
      </c>
      <c r="BY1065" s="26">
        <v>16384</v>
      </c>
      <c r="BZ1065" s="27">
        <v>14559</v>
      </c>
      <c r="CA1065" s="26">
        <v>6093</v>
      </c>
      <c r="CB1065" s="26">
        <v>8234</v>
      </c>
      <c r="CC1065" s="26">
        <v>7378</v>
      </c>
      <c r="CD1065" s="26">
        <v>16301</v>
      </c>
      <c r="CE1065" s="27">
        <v>14531</v>
      </c>
      <c r="CF1065" s="26">
        <v>6229</v>
      </c>
      <c r="CG1065" s="26">
        <v>8213</v>
      </c>
      <c r="CH1065" s="26">
        <v>7331</v>
      </c>
      <c r="CI1065" s="26">
        <v>16261</v>
      </c>
      <c r="CJ1065" s="27">
        <v>14520</v>
      </c>
      <c r="CK1065" s="26">
        <v>6173</v>
      </c>
      <c r="CL1065" s="26">
        <v>8192</v>
      </c>
      <c r="CM1065" s="26">
        <v>7349</v>
      </c>
      <c r="CN1065" s="26">
        <v>16331</v>
      </c>
      <c r="CO1065" s="27">
        <v>14631</v>
      </c>
      <c r="CP1065" s="26">
        <v>6197</v>
      </c>
      <c r="CQ1065" s="26">
        <v>8162</v>
      </c>
      <c r="CR1065" s="26">
        <v>7308</v>
      </c>
      <c r="CS1065" s="26">
        <v>16267</v>
      </c>
      <c r="CT1065" s="27">
        <v>14584</v>
      </c>
      <c r="CU1065" s="26">
        <v>6201</v>
      </c>
      <c r="CV1065" s="26">
        <v>8170</v>
      </c>
      <c r="CW1065" s="26">
        <v>7302</v>
      </c>
      <c r="CX1065" s="26">
        <v>16308</v>
      </c>
      <c r="CY1065" s="27">
        <v>14632</v>
      </c>
      <c r="CZ1065" s="26">
        <v>6103</v>
      </c>
      <c r="DA1065" s="26">
        <v>8197</v>
      </c>
      <c r="DB1065" s="26">
        <v>7257</v>
      </c>
      <c r="DC1065" s="26">
        <v>16376</v>
      </c>
      <c r="DD1065" s="27">
        <v>14570</v>
      </c>
      <c r="DE1065" s="26">
        <v>6109</v>
      </c>
      <c r="DF1065" s="26">
        <v>8124</v>
      </c>
      <c r="DG1065" s="26">
        <v>7377</v>
      </c>
      <c r="DH1065" s="26">
        <v>16385</v>
      </c>
      <c r="DI1065" s="27">
        <v>14608</v>
      </c>
      <c r="DJ1065" s="26">
        <v>6105</v>
      </c>
      <c r="DK1065" s="26">
        <v>8136</v>
      </c>
      <c r="DL1065" s="26">
        <v>7372</v>
      </c>
      <c r="DM1065" s="26">
        <v>16344</v>
      </c>
      <c r="DN1065" s="27">
        <v>14590</v>
      </c>
      <c r="DO1065" s="26">
        <v>6129</v>
      </c>
      <c r="DP1065" s="26">
        <v>8216</v>
      </c>
      <c r="DQ1065" s="26">
        <v>7385</v>
      </c>
      <c r="DR1065" s="26">
        <v>16245</v>
      </c>
      <c r="DS1065" s="27">
        <v>14642</v>
      </c>
      <c r="DT1065" s="26">
        <v>6108</v>
      </c>
      <c r="DU1065" s="26">
        <v>8126</v>
      </c>
      <c r="DV1065" s="26">
        <v>7355</v>
      </c>
      <c r="DW1065" s="26">
        <v>16334</v>
      </c>
      <c r="DX1065" s="27">
        <v>14508</v>
      </c>
      <c r="DY1065" s="26">
        <v>6130</v>
      </c>
      <c r="DZ1065" s="26">
        <v>8258</v>
      </c>
      <c r="EA1065" s="26">
        <v>7312</v>
      </c>
      <c r="EB1065" s="26">
        <v>16357</v>
      </c>
      <c r="EC1065" s="27">
        <v>14536</v>
      </c>
      <c r="ED1065" s="26">
        <v>6104</v>
      </c>
      <c r="EE1065" s="26">
        <v>8243</v>
      </c>
      <c r="EF1065" s="26">
        <v>7326</v>
      </c>
      <c r="EG1065" s="26">
        <v>16356</v>
      </c>
      <c r="EH1065" s="27">
        <v>14634</v>
      </c>
      <c r="EI1065" s="26">
        <v>6150</v>
      </c>
      <c r="EJ1065" s="26">
        <v>8186</v>
      </c>
      <c r="EK1065" s="26">
        <v>7260</v>
      </c>
      <c r="EL1065" s="26">
        <v>16335</v>
      </c>
      <c r="EM1065" s="27">
        <v>14534</v>
      </c>
      <c r="EN1065" s="26">
        <v>6179</v>
      </c>
      <c r="EO1065" s="26">
        <v>8200</v>
      </c>
      <c r="EP1065" s="26">
        <v>7314</v>
      </c>
      <c r="EQ1065" s="120">
        <v>16338</v>
      </c>
      <c r="ER1065" s="11">
        <f t="shared" si="50"/>
        <v>1524385</v>
      </c>
    </row>
    <row r="1066" spans="1:148" s="12" customFormat="1" x14ac:dyDescent="0.5">
      <c r="A1066" s="13"/>
      <c r="B1066" s="11"/>
      <c r="C1066" s="119">
        <v>7287</v>
      </c>
      <c r="D1066" s="26">
        <v>16337</v>
      </c>
      <c r="E1066" s="26">
        <v>14509</v>
      </c>
      <c r="F1066" s="26">
        <v>6202</v>
      </c>
      <c r="G1066" s="26">
        <v>8230</v>
      </c>
      <c r="H1066" s="27">
        <v>7359</v>
      </c>
      <c r="I1066" s="26">
        <v>16296</v>
      </c>
      <c r="J1066" s="26">
        <v>14574</v>
      </c>
      <c r="K1066" s="26">
        <v>6092</v>
      </c>
      <c r="L1066" s="26">
        <v>8244</v>
      </c>
      <c r="M1066" s="27">
        <v>7328</v>
      </c>
      <c r="N1066" s="26">
        <v>16266</v>
      </c>
      <c r="O1066" s="26">
        <v>14629</v>
      </c>
      <c r="P1066" s="26">
        <v>6102</v>
      </c>
      <c r="Q1066" s="26">
        <v>8240</v>
      </c>
      <c r="R1066" s="27">
        <v>7332</v>
      </c>
      <c r="S1066" s="26">
        <v>16269</v>
      </c>
      <c r="T1066" s="26">
        <v>14603</v>
      </c>
      <c r="U1066" s="26">
        <v>6135</v>
      </c>
      <c r="V1066" s="26">
        <v>8226</v>
      </c>
      <c r="W1066" s="27">
        <v>7371</v>
      </c>
      <c r="X1066" s="26">
        <v>16377</v>
      </c>
      <c r="Y1066" s="26">
        <v>14524</v>
      </c>
      <c r="Z1066" s="26">
        <v>6120</v>
      </c>
      <c r="AA1066" s="26">
        <v>8173</v>
      </c>
      <c r="AB1066" s="27">
        <v>7375</v>
      </c>
      <c r="AC1066" s="26">
        <v>16265</v>
      </c>
      <c r="AD1066" s="26">
        <v>14548</v>
      </c>
      <c r="AE1066" s="26">
        <v>6155</v>
      </c>
      <c r="AF1066" s="26">
        <v>8222</v>
      </c>
      <c r="AG1066" s="27">
        <v>7393</v>
      </c>
      <c r="AH1066" s="26">
        <v>16307</v>
      </c>
      <c r="AI1066" s="26">
        <v>14517</v>
      </c>
      <c r="AJ1066" s="26">
        <v>6113</v>
      </c>
      <c r="AK1066" s="26">
        <v>8235</v>
      </c>
      <c r="AL1066" s="27">
        <v>7294</v>
      </c>
      <c r="AM1066" s="26">
        <v>16286</v>
      </c>
      <c r="AN1066" s="26">
        <v>14569</v>
      </c>
      <c r="AO1066" s="26">
        <v>6177</v>
      </c>
      <c r="AP1066" s="26">
        <v>8239</v>
      </c>
      <c r="AQ1066" s="27">
        <v>7305</v>
      </c>
      <c r="AR1066" s="26">
        <v>16380</v>
      </c>
      <c r="AS1066" s="26">
        <v>14511</v>
      </c>
      <c r="AT1066" s="26">
        <v>6208</v>
      </c>
      <c r="AU1066" s="26">
        <v>8161</v>
      </c>
      <c r="AV1066" s="27">
        <v>7293</v>
      </c>
      <c r="AW1066" s="26">
        <v>16297</v>
      </c>
      <c r="AX1066" s="26">
        <v>14551</v>
      </c>
      <c r="AY1066" s="26">
        <v>6203</v>
      </c>
      <c r="AZ1066" s="26">
        <v>8221</v>
      </c>
      <c r="BA1066" s="27">
        <v>7391</v>
      </c>
      <c r="BB1066" s="26">
        <v>16325</v>
      </c>
      <c r="BC1066" s="26">
        <v>14501</v>
      </c>
      <c r="BD1066" s="26">
        <v>6190</v>
      </c>
      <c r="BE1066" s="26">
        <v>8158</v>
      </c>
      <c r="BF1066" s="27">
        <v>7272</v>
      </c>
      <c r="BG1066" s="26">
        <v>16275</v>
      </c>
      <c r="BH1066" s="26">
        <v>14633</v>
      </c>
      <c r="BI1066" s="26">
        <v>6216</v>
      </c>
      <c r="BJ1066" s="26">
        <v>8169</v>
      </c>
      <c r="BK1066" s="27">
        <v>7325</v>
      </c>
      <c r="BL1066" s="26">
        <v>16311</v>
      </c>
      <c r="BM1066" s="26">
        <v>14579</v>
      </c>
      <c r="BN1066" s="26">
        <v>6144</v>
      </c>
      <c r="BO1066" s="26">
        <v>8206</v>
      </c>
      <c r="BP1066" s="27">
        <v>7283</v>
      </c>
      <c r="BQ1066" s="26">
        <v>16332</v>
      </c>
      <c r="BR1066" s="26">
        <v>14547</v>
      </c>
      <c r="BS1066" s="26">
        <v>6153</v>
      </c>
      <c r="BT1066" s="26">
        <v>8250</v>
      </c>
      <c r="BU1066" s="27">
        <v>7282</v>
      </c>
      <c r="BV1066" s="26">
        <v>16268</v>
      </c>
      <c r="BW1066" s="26">
        <v>14644</v>
      </c>
      <c r="BX1066" s="26">
        <v>6178</v>
      </c>
      <c r="BY1066" s="26">
        <v>8193</v>
      </c>
      <c r="BZ1066" s="27">
        <v>7364</v>
      </c>
      <c r="CA1066" s="26">
        <v>16368</v>
      </c>
      <c r="CB1066" s="26">
        <v>14561</v>
      </c>
      <c r="CC1066" s="26">
        <v>6149</v>
      </c>
      <c r="CD1066" s="26">
        <v>8123</v>
      </c>
      <c r="CE1066" s="27">
        <v>7343</v>
      </c>
      <c r="CF1066" s="26">
        <v>16321</v>
      </c>
      <c r="CG1066" s="26">
        <v>14521</v>
      </c>
      <c r="CH1066" s="26">
        <v>6121</v>
      </c>
      <c r="CI1066" s="26">
        <v>8259</v>
      </c>
      <c r="CJ1066" s="27">
        <v>7322</v>
      </c>
      <c r="CK1066" s="26">
        <v>16339</v>
      </c>
      <c r="CL1066" s="26">
        <v>14591</v>
      </c>
      <c r="CM1066" s="26">
        <v>6110</v>
      </c>
      <c r="CN1066" s="26">
        <v>8203</v>
      </c>
      <c r="CO1066" s="27">
        <v>7292</v>
      </c>
      <c r="CP1066" s="26">
        <v>16298</v>
      </c>
      <c r="CQ1066" s="26">
        <v>14527</v>
      </c>
      <c r="CR1066" s="26">
        <v>6221</v>
      </c>
      <c r="CS1066" s="26">
        <v>8227</v>
      </c>
      <c r="CT1066" s="27">
        <v>7300</v>
      </c>
      <c r="CU1066" s="26">
        <v>16292</v>
      </c>
      <c r="CV1066" s="26">
        <v>14568</v>
      </c>
      <c r="CW1066" s="26">
        <v>6174</v>
      </c>
      <c r="CX1066" s="26">
        <v>8231</v>
      </c>
      <c r="CY1066" s="27">
        <v>7327</v>
      </c>
      <c r="CZ1066" s="26">
        <v>16247</v>
      </c>
      <c r="DA1066" s="26">
        <v>14636</v>
      </c>
      <c r="DB1066" s="26">
        <v>6222</v>
      </c>
      <c r="DC1066" s="26">
        <v>8133</v>
      </c>
      <c r="DD1066" s="27">
        <v>7254</v>
      </c>
      <c r="DE1066" s="26">
        <v>16367</v>
      </c>
      <c r="DF1066" s="26">
        <v>14645</v>
      </c>
      <c r="DG1066" s="26">
        <v>6160</v>
      </c>
      <c r="DH1066" s="26">
        <v>8139</v>
      </c>
      <c r="DI1066" s="27">
        <v>7266</v>
      </c>
      <c r="DJ1066" s="26">
        <v>16362</v>
      </c>
      <c r="DK1066" s="26">
        <v>14604</v>
      </c>
      <c r="DL1066" s="26">
        <v>6198</v>
      </c>
      <c r="DM1066" s="26">
        <v>8135</v>
      </c>
      <c r="DN1066" s="27">
        <v>7346</v>
      </c>
      <c r="DO1066" s="26">
        <v>16375</v>
      </c>
      <c r="DP1066" s="26">
        <v>14505</v>
      </c>
      <c r="DQ1066" s="26">
        <v>6180</v>
      </c>
      <c r="DR1066" s="26">
        <v>8159</v>
      </c>
      <c r="DS1066" s="27">
        <v>7256</v>
      </c>
      <c r="DT1066" s="26">
        <v>16345</v>
      </c>
      <c r="DU1066" s="26">
        <v>14594</v>
      </c>
      <c r="DV1066" s="26">
        <v>6232</v>
      </c>
      <c r="DW1066" s="26">
        <v>8138</v>
      </c>
      <c r="DX1066" s="27">
        <v>7388</v>
      </c>
      <c r="DY1066" s="26">
        <v>16302</v>
      </c>
      <c r="DZ1066" s="26">
        <v>14617</v>
      </c>
      <c r="EA1066" s="26">
        <v>6098</v>
      </c>
      <c r="EB1066" s="26">
        <v>8160</v>
      </c>
      <c r="EC1066" s="27">
        <v>7373</v>
      </c>
      <c r="ED1066" s="26">
        <v>16316</v>
      </c>
      <c r="EE1066" s="26">
        <v>14616</v>
      </c>
      <c r="EF1066" s="26">
        <v>6126</v>
      </c>
      <c r="EG1066" s="26">
        <v>8134</v>
      </c>
      <c r="EH1066" s="27">
        <v>7316</v>
      </c>
      <c r="EI1066" s="26">
        <v>16250</v>
      </c>
      <c r="EJ1066" s="26">
        <v>14595</v>
      </c>
      <c r="EK1066" s="26">
        <v>6224</v>
      </c>
      <c r="EL1066" s="26">
        <v>8180</v>
      </c>
      <c r="EM1066" s="27">
        <v>7330</v>
      </c>
      <c r="EN1066" s="26">
        <v>16304</v>
      </c>
      <c r="EO1066" s="26">
        <v>14598</v>
      </c>
      <c r="EP1066" s="26">
        <v>6124</v>
      </c>
      <c r="EQ1066" s="120">
        <v>8209</v>
      </c>
      <c r="ER1066" s="11">
        <f t="shared" si="50"/>
        <v>1524385</v>
      </c>
    </row>
    <row r="1067" spans="1:148" s="12" customFormat="1" x14ac:dyDescent="0.5">
      <c r="A1067" s="13"/>
      <c r="B1067" s="11"/>
      <c r="C1067" s="119">
        <v>6099</v>
      </c>
      <c r="D1067" s="26">
        <v>8232</v>
      </c>
      <c r="E1067" s="26">
        <v>7360</v>
      </c>
      <c r="F1067" s="26">
        <v>16277</v>
      </c>
      <c r="G1067" s="26">
        <v>14597</v>
      </c>
      <c r="H1067" s="27">
        <v>6164</v>
      </c>
      <c r="I1067" s="26">
        <v>8122</v>
      </c>
      <c r="J1067" s="26">
        <v>7374</v>
      </c>
      <c r="K1067" s="26">
        <v>16349</v>
      </c>
      <c r="L1067" s="26">
        <v>14556</v>
      </c>
      <c r="M1067" s="27">
        <v>6219</v>
      </c>
      <c r="N1067" s="26">
        <v>8132</v>
      </c>
      <c r="O1067" s="26">
        <v>7370</v>
      </c>
      <c r="P1067" s="26">
        <v>16318</v>
      </c>
      <c r="Q1067" s="26">
        <v>14526</v>
      </c>
      <c r="R1067" s="27">
        <v>6193</v>
      </c>
      <c r="S1067" s="26">
        <v>8165</v>
      </c>
      <c r="T1067" s="26">
        <v>7356</v>
      </c>
      <c r="U1067" s="26">
        <v>16322</v>
      </c>
      <c r="V1067" s="26">
        <v>14529</v>
      </c>
      <c r="W1067" s="27">
        <v>6114</v>
      </c>
      <c r="X1067" s="26">
        <v>8150</v>
      </c>
      <c r="Y1067" s="26">
        <v>7303</v>
      </c>
      <c r="Z1067" s="26">
        <v>16361</v>
      </c>
      <c r="AA1067" s="26">
        <v>14637</v>
      </c>
      <c r="AB1067" s="27">
        <v>6138</v>
      </c>
      <c r="AC1067" s="26">
        <v>8185</v>
      </c>
      <c r="AD1067" s="26">
        <v>7352</v>
      </c>
      <c r="AE1067" s="26">
        <v>16365</v>
      </c>
      <c r="AF1067" s="26">
        <v>14525</v>
      </c>
      <c r="AG1067" s="27">
        <v>6107</v>
      </c>
      <c r="AH1067" s="26">
        <v>8143</v>
      </c>
      <c r="AI1067" s="26">
        <v>7365</v>
      </c>
      <c r="AJ1067" s="26">
        <v>16383</v>
      </c>
      <c r="AK1067" s="26">
        <v>14567</v>
      </c>
      <c r="AL1067" s="27">
        <v>6159</v>
      </c>
      <c r="AM1067" s="26">
        <v>8207</v>
      </c>
      <c r="AN1067" s="26">
        <v>7369</v>
      </c>
      <c r="AO1067" s="26">
        <v>16284</v>
      </c>
      <c r="AP1067" s="26">
        <v>14546</v>
      </c>
      <c r="AQ1067" s="27">
        <v>6101</v>
      </c>
      <c r="AR1067" s="26">
        <v>8238</v>
      </c>
      <c r="AS1067" s="26">
        <v>7291</v>
      </c>
      <c r="AT1067" s="26">
        <v>16295</v>
      </c>
      <c r="AU1067" s="26">
        <v>14640</v>
      </c>
      <c r="AV1067" s="27">
        <v>6141</v>
      </c>
      <c r="AW1067" s="26">
        <v>8233</v>
      </c>
      <c r="AX1067" s="26">
        <v>7351</v>
      </c>
      <c r="AY1067" s="26">
        <v>16283</v>
      </c>
      <c r="AZ1067" s="26">
        <v>14557</v>
      </c>
      <c r="BA1067" s="27">
        <v>6091</v>
      </c>
      <c r="BB1067" s="26">
        <v>8220</v>
      </c>
      <c r="BC1067" s="26">
        <v>7288</v>
      </c>
      <c r="BD1067" s="26">
        <v>16381</v>
      </c>
      <c r="BE1067" s="26">
        <v>14585</v>
      </c>
      <c r="BF1067" s="27">
        <v>6223</v>
      </c>
      <c r="BG1067" s="26">
        <v>8246</v>
      </c>
      <c r="BH1067" s="26">
        <v>7299</v>
      </c>
      <c r="BI1067" s="26">
        <v>16262</v>
      </c>
      <c r="BJ1067" s="26">
        <v>14535</v>
      </c>
      <c r="BK1067" s="27">
        <v>6169</v>
      </c>
      <c r="BL1067" s="26">
        <v>8174</v>
      </c>
      <c r="BM1067" s="26">
        <v>7336</v>
      </c>
      <c r="BN1067" s="26">
        <v>16315</v>
      </c>
      <c r="BO1067" s="26">
        <v>14571</v>
      </c>
      <c r="BP1067" s="27">
        <v>6137</v>
      </c>
      <c r="BQ1067" s="26">
        <v>8183</v>
      </c>
      <c r="BR1067" s="26">
        <v>7380</v>
      </c>
      <c r="BS1067" s="26">
        <v>16273</v>
      </c>
      <c r="BT1067" s="26">
        <v>14592</v>
      </c>
      <c r="BU1067" s="27">
        <v>6234</v>
      </c>
      <c r="BV1067" s="26">
        <v>8208</v>
      </c>
      <c r="BW1067" s="26">
        <v>7323</v>
      </c>
      <c r="BX1067" s="26">
        <v>16272</v>
      </c>
      <c r="BY1067" s="26">
        <v>14528</v>
      </c>
      <c r="BZ1067" s="27">
        <v>6151</v>
      </c>
      <c r="CA1067" s="26">
        <v>8179</v>
      </c>
      <c r="CB1067" s="26">
        <v>7253</v>
      </c>
      <c r="CC1067" s="26">
        <v>16354</v>
      </c>
      <c r="CD1067" s="26">
        <v>14628</v>
      </c>
      <c r="CE1067" s="27">
        <v>6111</v>
      </c>
      <c r="CF1067" s="26">
        <v>8151</v>
      </c>
      <c r="CG1067" s="26">
        <v>7389</v>
      </c>
      <c r="CH1067" s="26">
        <v>16333</v>
      </c>
      <c r="CI1067" s="26">
        <v>14581</v>
      </c>
      <c r="CJ1067" s="27">
        <v>6181</v>
      </c>
      <c r="CK1067" s="26">
        <v>8140</v>
      </c>
      <c r="CL1067" s="26">
        <v>7333</v>
      </c>
      <c r="CM1067" s="26">
        <v>16312</v>
      </c>
      <c r="CN1067" s="26">
        <v>14599</v>
      </c>
      <c r="CO1067" s="27">
        <v>6117</v>
      </c>
      <c r="CP1067" s="26">
        <v>8251</v>
      </c>
      <c r="CQ1067" s="26">
        <v>7357</v>
      </c>
      <c r="CR1067" s="26">
        <v>16282</v>
      </c>
      <c r="CS1067" s="26">
        <v>14558</v>
      </c>
      <c r="CT1067" s="27">
        <v>6158</v>
      </c>
      <c r="CU1067" s="26">
        <v>8204</v>
      </c>
      <c r="CV1067" s="26">
        <v>7361</v>
      </c>
      <c r="CW1067" s="26">
        <v>16290</v>
      </c>
      <c r="CX1067" s="26">
        <v>14552</v>
      </c>
      <c r="CY1067" s="27">
        <v>6226</v>
      </c>
      <c r="CZ1067" s="26">
        <v>8252</v>
      </c>
      <c r="DA1067" s="26">
        <v>7263</v>
      </c>
      <c r="DB1067" s="26">
        <v>16317</v>
      </c>
      <c r="DC1067" s="26">
        <v>14507</v>
      </c>
      <c r="DD1067" s="27">
        <v>6235</v>
      </c>
      <c r="DE1067" s="26">
        <v>8190</v>
      </c>
      <c r="DF1067" s="26">
        <v>7269</v>
      </c>
      <c r="DG1067" s="26">
        <v>16244</v>
      </c>
      <c r="DH1067" s="26">
        <v>14627</v>
      </c>
      <c r="DI1067" s="27">
        <v>6194</v>
      </c>
      <c r="DJ1067" s="26">
        <v>8228</v>
      </c>
      <c r="DK1067" s="26">
        <v>7265</v>
      </c>
      <c r="DL1067" s="26">
        <v>16256</v>
      </c>
      <c r="DM1067" s="26">
        <v>14622</v>
      </c>
      <c r="DN1067" s="27">
        <v>6095</v>
      </c>
      <c r="DO1067" s="26">
        <v>8210</v>
      </c>
      <c r="DP1067" s="26">
        <v>7289</v>
      </c>
      <c r="DQ1067" s="26">
        <v>16336</v>
      </c>
      <c r="DR1067" s="26">
        <v>14635</v>
      </c>
      <c r="DS1067" s="27">
        <v>6184</v>
      </c>
      <c r="DT1067" s="26">
        <v>8262</v>
      </c>
      <c r="DU1067" s="26">
        <v>7268</v>
      </c>
      <c r="DV1067" s="26">
        <v>16246</v>
      </c>
      <c r="DW1067" s="26">
        <v>14605</v>
      </c>
      <c r="DX1067" s="27">
        <v>6207</v>
      </c>
      <c r="DY1067" s="26">
        <v>8128</v>
      </c>
      <c r="DZ1067" s="26">
        <v>7290</v>
      </c>
      <c r="EA1067" s="26">
        <v>16378</v>
      </c>
      <c r="EB1067" s="26">
        <v>14562</v>
      </c>
      <c r="EC1067" s="27">
        <v>6206</v>
      </c>
      <c r="ED1067" s="26">
        <v>8156</v>
      </c>
      <c r="EE1067" s="26">
        <v>7264</v>
      </c>
      <c r="EF1067" s="26">
        <v>16363</v>
      </c>
      <c r="EG1067" s="26">
        <v>14576</v>
      </c>
      <c r="EH1067" s="27">
        <v>6185</v>
      </c>
      <c r="EI1067" s="26">
        <v>8254</v>
      </c>
      <c r="EJ1067" s="26">
        <v>7310</v>
      </c>
      <c r="EK1067" s="26">
        <v>16306</v>
      </c>
      <c r="EL1067" s="26">
        <v>14510</v>
      </c>
      <c r="EM1067" s="27">
        <v>6188</v>
      </c>
      <c r="EN1067" s="26">
        <v>8154</v>
      </c>
      <c r="EO1067" s="26">
        <v>7339</v>
      </c>
      <c r="EP1067" s="26">
        <v>16320</v>
      </c>
      <c r="EQ1067" s="120">
        <v>14564</v>
      </c>
      <c r="ER1067" s="11">
        <f t="shared" si="50"/>
        <v>1524385</v>
      </c>
    </row>
    <row r="1068" spans="1:148" s="12" customFormat="1" ht="15" thickBot="1" x14ac:dyDescent="0.55000000000000004">
      <c r="A1068" s="13"/>
      <c r="B1068" s="11"/>
      <c r="C1068" s="119">
        <v>16350</v>
      </c>
      <c r="D1068" s="26">
        <v>14537</v>
      </c>
      <c r="E1068" s="26">
        <v>6187</v>
      </c>
      <c r="F1068" s="26">
        <v>8129</v>
      </c>
      <c r="G1068" s="26">
        <v>7362</v>
      </c>
      <c r="H1068" s="27">
        <v>16364</v>
      </c>
      <c r="I1068" s="26">
        <v>14609</v>
      </c>
      <c r="J1068" s="26">
        <v>6146</v>
      </c>
      <c r="K1068" s="26">
        <v>8194</v>
      </c>
      <c r="L1068" s="26">
        <v>7252</v>
      </c>
      <c r="M1068" s="27">
        <v>16360</v>
      </c>
      <c r="N1068" s="26">
        <v>14578</v>
      </c>
      <c r="O1068" s="26">
        <v>6116</v>
      </c>
      <c r="P1068" s="26">
        <v>8249</v>
      </c>
      <c r="Q1068" s="26">
        <v>7262</v>
      </c>
      <c r="R1068" s="27">
        <v>16346</v>
      </c>
      <c r="S1068" s="26">
        <v>14582</v>
      </c>
      <c r="T1068" s="26">
        <v>6119</v>
      </c>
      <c r="U1068" s="26">
        <v>8223</v>
      </c>
      <c r="V1068" s="26">
        <v>7295</v>
      </c>
      <c r="W1068" s="27">
        <v>16293</v>
      </c>
      <c r="X1068" s="26">
        <v>14621</v>
      </c>
      <c r="Y1068" s="26">
        <v>6227</v>
      </c>
      <c r="Z1068" s="26">
        <v>8144</v>
      </c>
      <c r="AA1068" s="26">
        <v>7280</v>
      </c>
      <c r="AB1068" s="27">
        <v>16342</v>
      </c>
      <c r="AC1068" s="26">
        <v>14625</v>
      </c>
      <c r="AD1068" s="26">
        <v>6115</v>
      </c>
      <c r="AE1068" s="26">
        <v>8168</v>
      </c>
      <c r="AF1068" s="26">
        <v>7315</v>
      </c>
      <c r="AG1068" s="27">
        <v>16355</v>
      </c>
      <c r="AH1068" s="26">
        <v>14643</v>
      </c>
      <c r="AI1068" s="26">
        <v>6157</v>
      </c>
      <c r="AJ1068" s="26">
        <v>8137</v>
      </c>
      <c r="AK1068" s="26">
        <v>7273</v>
      </c>
      <c r="AL1068" s="27">
        <v>16359</v>
      </c>
      <c r="AM1068" s="26">
        <v>14544</v>
      </c>
      <c r="AN1068" s="26">
        <v>6136</v>
      </c>
      <c r="AO1068" s="26">
        <v>8189</v>
      </c>
      <c r="AP1068" s="26">
        <v>7337</v>
      </c>
      <c r="AQ1068" s="27">
        <v>16281</v>
      </c>
      <c r="AR1068" s="26">
        <v>14555</v>
      </c>
      <c r="AS1068" s="26">
        <v>6230</v>
      </c>
      <c r="AT1068" s="26">
        <v>8131</v>
      </c>
      <c r="AU1068" s="26">
        <v>7368</v>
      </c>
      <c r="AV1068" s="27">
        <v>16341</v>
      </c>
      <c r="AW1068" s="26">
        <v>14543</v>
      </c>
      <c r="AX1068" s="26">
        <v>6147</v>
      </c>
      <c r="AY1068" s="26">
        <v>8171</v>
      </c>
      <c r="AZ1068" s="26">
        <v>7363</v>
      </c>
      <c r="BA1068" s="27">
        <v>16278</v>
      </c>
      <c r="BB1068" s="26">
        <v>14641</v>
      </c>
      <c r="BC1068" s="26">
        <v>6175</v>
      </c>
      <c r="BD1068" s="26">
        <v>8121</v>
      </c>
      <c r="BE1068" s="26">
        <v>7350</v>
      </c>
      <c r="BF1068" s="27">
        <v>16289</v>
      </c>
      <c r="BG1068" s="26">
        <v>14522</v>
      </c>
      <c r="BH1068" s="26">
        <v>6125</v>
      </c>
      <c r="BI1068" s="26">
        <v>8253</v>
      </c>
      <c r="BJ1068" s="26">
        <v>7376</v>
      </c>
      <c r="BK1068" s="27">
        <v>16326</v>
      </c>
      <c r="BL1068" s="26">
        <v>14575</v>
      </c>
      <c r="BM1068" s="26">
        <v>6161</v>
      </c>
      <c r="BN1068" s="26">
        <v>8199</v>
      </c>
      <c r="BO1068" s="26">
        <v>7304</v>
      </c>
      <c r="BP1068" s="27">
        <v>16370</v>
      </c>
      <c r="BQ1068" s="26">
        <v>14533</v>
      </c>
      <c r="BR1068" s="26">
        <v>6182</v>
      </c>
      <c r="BS1068" s="26">
        <v>8167</v>
      </c>
      <c r="BT1068" s="26">
        <v>7313</v>
      </c>
      <c r="BU1068" s="27">
        <v>16313</v>
      </c>
      <c r="BV1068" s="26">
        <v>14532</v>
      </c>
      <c r="BW1068" s="26">
        <v>6118</v>
      </c>
      <c r="BX1068" s="26">
        <v>8264</v>
      </c>
      <c r="BY1068" s="26">
        <v>7338</v>
      </c>
      <c r="BZ1068" s="27">
        <v>16243</v>
      </c>
      <c r="CA1068" s="26">
        <v>14614</v>
      </c>
      <c r="CB1068" s="26">
        <v>6218</v>
      </c>
      <c r="CC1068" s="26">
        <v>8181</v>
      </c>
      <c r="CD1068" s="26">
        <v>7309</v>
      </c>
      <c r="CE1068" s="27">
        <v>16379</v>
      </c>
      <c r="CF1068" s="26">
        <v>14593</v>
      </c>
      <c r="CG1068" s="26">
        <v>6171</v>
      </c>
      <c r="CH1068" s="26">
        <v>8141</v>
      </c>
      <c r="CI1068" s="26">
        <v>7281</v>
      </c>
      <c r="CJ1068" s="27">
        <v>16323</v>
      </c>
      <c r="CK1068" s="26">
        <v>14572</v>
      </c>
      <c r="CL1068" s="26">
        <v>6189</v>
      </c>
      <c r="CM1068" s="26">
        <v>8211</v>
      </c>
      <c r="CN1068" s="26">
        <v>7270</v>
      </c>
      <c r="CO1068" s="27">
        <v>16347</v>
      </c>
      <c r="CP1068" s="26">
        <v>14542</v>
      </c>
      <c r="CQ1068" s="26">
        <v>6148</v>
      </c>
      <c r="CR1068" s="26">
        <v>8147</v>
      </c>
      <c r="CS1068" s="26">
        <v>7381</v>
      </c>
      <c r="CT1068" s="27">
        <v>16351</v>
      </c>
      <c r="CU1068" s="26">
        <v>14550</v>
      </c>
      <c r="CV1068" s="26">
        <v>6142</v>
      </c>
      <c r="CW1068" s="26">
        <v>8188</v>
      </c>
      <c r="CX1068" s="26">
        <v>7334</v>
      </c>
      <c r="CY1068" s="27">
        <v>16253</v>
      </c>
      <c r="CZ1068" s="26">
        <v>14577</v>
      </c>
      <c r="DA1068" s="26">
        <v>6097</v>
      </c>
      <c r="DB1068" s="26">
        <v>8256</v>
      </c>
      <c r="DC1068" s="26">
        <v>7382</v>
      </c>
      <c r="DD1068" s="27">
        <v>16259</v>
      </c>
      <c r="DE1068" s="26">
        <v>14504</v>
      </c>
      <c r="DF1068" s="26">
        <v>6217</v>
      </c>
      <c r="DG1068" s="26">
        <v>8265</v>
      </c>
      <c r="DH1068" s="26">
        <v>7320</v>
      </c>
      <c r="DI1068" s="27">
        <v>16255</v>
      </c>
      <c r="DJ1068" s="26">
        <v>14516</v>
      </c>
      <c r="DK1068" s="26">
        <v>6212</v>
      </c>
      <c r="DL1068" s="26">
        <v>8224</v>
      </c>
      <c r="DM1068" s="26">
        <v>7358</v>
      </c>
      <c r="DN1068" s="27">
        <v>16279</v>
      </c>
      <c r="DO1068" s="26">
        <v>14596</v>
      </c>
      <c r="DP1068" s="26">
        <v>6225</v>
      </c>
      <c r="DQ1068" s="26">
        <v>8125</v>
      </c>
      <c r="DR1068" s="26">
        <v>7340</v>
      </c>
      <c r="DS1068" s="27">
        <v>16258</v>
      </c>
      <c r="DT1068" s="26">
        <v>14506</v>
      </c>
      <c r="DU1068" s="26">
        <v>6195</v>
      </c>
      <c r="DV1068" s="26">
        <v>8214</v>
      </c>
      <c r="DW1068" s="26">
        <v>7392</v>
      </c>
      <c r="DX1068" s="27">
        <v>16280</v>
      </c>
      <c r="DY1068" s="26">
        <v>14638</v>
      </c>
      <c r="DZ1068" s="26">
        <v>6152</v>
      </c>
      <c r="EA1068" s="26">
        <v>8237</v>
      </c>
      <c r="EB1068" s="26">
        <v>7258</v>
      </c>
      <c r="EC1068" s="27">
        <v>16254</v>
      </c>
      <c r="ED1068" s="26">
        <v>14623</v>
      </c>
      <c r="EE1068" s="26">
        <v>6166</v>
      </c>
      <c r="EF1068" s="26">
        <v>8236</v>
      </c>
      <c r="EG1068" s="26">
        <v>7286</v>
      </c>
      <c r="EH1068" s="27">
        <v>16300</v>
      </c>
      <c r="EI1068" s="26">
        <v>14566</v>
      </c>
      <c r="EJ1068" s="26">
        <v>6100</v>
      </c>
      <c r="EK1068" s="26">
        <v>8215</v>
      </c>
      <c r="EL1068" s="26">
        <v>7384</v>
      </c>
      <c r="EM1068" s="27">
        <v>16329</v>
      </c>
      <c r="EN1068" s="26">
        <v>14580</v>
      </c>
      <c r="EO1068" s="26">
        <v>6154</v>
      </c>
      <c r="EP1068" s="26">
        <v>8218</v>
      </c>
      <c r="EQ1068" s="120">
        <v>7284</v>
      </c>
      <c r="ER1068" s="11">
        <f t="shared" si="50"/>
        <v>1524385</v>
      </c>
    </row>
    <row r="1069" spans="1:148" s="12" customFormat="1" x14ac:dyDescent="0.5">
      <c r="A1069" s="13"/>
      <c r="B1069" s="11"/>
      <c r="C1069" s="121">
        <v>12277</v>
      </c>
      <c r="D1069" s="30">
        <v>9</v>
      </c>
      <c r="E1069" s="30">
        <v>14467</v>
      </c>
      <c r="F1069" s="30">
        <v>5475</v>
      </c>
      <c r="G1069" s="30">
        <v>20337</v>
      </c>
      <c r="H1069" s="31">
        <v>12236</v>
      </c>
      <c r="I1069" s="30">
        <v>74</v>
      </c>
      <c r="J1069" s="30">
        <v>14357</v>
      </c>
      <c r="K1069" s="30">
        <v>5489</v>
      </c>
      <c r="L1069" s="30">
        <v>20409</v>
      </c>
      <c r="M1069" s="31">
        <v>12206</v>
      </c>
      <c r="N1069" s="30">
        <v>129</v>
      </c>
      <c r="O1069" s="30">
        <v>14367</v>
      </c>
      <c r="P1069" s="30">
        <v>5485</v>
      </c>
      <c r="Q1069" s="30">
        <v>20378</v>
      </c>
      <c r="R1069" s="31">
        <v>12209</v>
      </c>
      <c r="S1069" s="30">
        <v>103</v>
      </c>
      <c r="T1069" s="30">
        <v>14400</v>
      </c>
      <c r="U1069" s="30">
        <v>5471</v>
      </c>
      <c r="V1069" s="30">
        <v>20382</v>
      </c>
      <c r="W1069" s="31">
        <v>12317</v>
      </c>
      <c r="X1069" s="30">
        <v>24</v>
      </c>
      <c r="Y1069" s="30">
        <v>14385</v>
      </c>
      <c r="Z1069" s="30">
        <v>5418</v>
      </c>
      <c r="AA1069" s="30">
        <v>20421</v>
      </c>
      <c r="AB1069" s="31">
        <v>12205</v>
      </c>
      <c r="AC1069" s="30">
        <v>48</v>
      </c>
      <c r="AD1069" s="30">
        <v>14420</v>
      </c>
      <c r="AE1069" s="30">
        <v>5467</v>
      </c>
      <c r="AF1069" s="30">
        <v>20425</v>
      </c>
      <c r="AG1069" s="31">
        <v>12247</v>
      </c>
      <c r="AH1069" s="30">
        <v>17</v>
      </c>
      <c r="AI1069" s="30">
        <v>14378</v>
      </c>
      <c r="AJ1069" s="30">
        <v>5480</v>
      </c>
      <c r="AK1069" s="30">
        <v>20443</v>
      </c>
      <c r="AL1069" s="31">
        <v>12226</v>
      </c>
      <c r="AM1069" s="30">
        <v>69</v>
      </c>
      <c r="AN1069" s="30">
        <v>14442</v>
      </c>
      <c r="AO1069" s="30">
        <v>5484</v>
      </c>
      <c r="AP1069" s="30">
        <v>20344</v>
      </c>
      <c r="AQ1069" s="31">
        <v>12320</v>
      </c>
      <c r="AR1069" s="30">
        <v>11</v>
      </c>
      <c r="AS1069" s="30">
        <v>14473</v>
      </c>
      <c r="AT1069" s="30">
        <v>5406</v>
      </c>
      <c r="AU1069" s="30">
        <v>20355</v>
      </c>
      <c r="AV1069" s="31">
        <v>12237</v>
      </c>
      <c r="AW1069" s="30">
        <v>51</v>
      </c>
      <c r="AX1069" s="30">
        <v>14468</v>
      </c>
      <c r="AY1069" s="30">
        <v>5466</v>
      </c>
      <c r="AZ1069" s="30">
        <v>20343</v>
      </c>
      <c r="BA1069" s="31">
        <v>12265</v>
      </c>
      <c r="BB1069" s="30">
        <v>1</v>
      </c>
      <c r="BC1069" s="30">
        <v>14455</v>
      </c>
      <c r="BD1069" s="30">
        <v>5403</v>
      </c>
      <c r="BE1069" s="30">
        <v>20441</v>
      </c>
      <c r="BF1069" s="31">
        <v>12215</v>
      </c>
      <c r="BG1069" s="30">
        <v>133</v>
      </c>
      <c r="BH1069" s="30">
        <v>14481</v>
      </c>
      <c r="BI1069" s="30">
        <v>5414</v>
      </c>
      <c r="BJ1069" s="30">
        <v>20322</v>
      </c>
      <c r="BK1069" s="31">
        <v>12251</v>
      </c>
      <c r="BL1069" s="30">
        <v>79</v>
      </c>
      <c r="BM1069" s="30">
        <v>14409</v>
      </c>
      <c r="BN1069" s="30">
        <v>5451</v>
      </c>
      <c r="BO1069" s="30">
        <v>20375</v>
      </c>
      <c r="BP1069" s="31">
        <v>12272</v>
      </c>
      <c r="BQ1069" s="30">
        <v>47</v>
      </c>
      <c r="BR1069" s="30">
        <v>14418</v>
      </c>
      <c r="BS1069" s="30">
        <v>5495</v>
      </c>
      <c r="BT1069" s="30">
        <v>20333</v>
      </c>
      <c r="BU1069" s="31">
        <v>12208</v>
      </c>
      <c r="BV1069" s="30">
        <v>144</v>
      </c>
      <c r="BW1069" s="30">
        <v>14443</v>
      </c>
      <c r="BX1069" s="30">
        <v>5438</v>
      </c>
      <c r="BY1069" s="30">
        <v>20332</v>
      </c>
      <c r="BZ1069" s="31">
        <v>12308</v>
      </c>
      <c r="CA1069" s="30">
        <v>61</v>
      </c>
      <c r="CB1069" s="30">
        <v>14414</v>
      </c>
      <c r="CC1069" s="30">
        <v>5368</v>
      </c>
      <c r="CD1069" s="30">
        <v>20414</v>
      </c>
      <c r="CE1069" s="31">
        <v>12261</v>
      </c>
      <c r="CF1069" s="30">
        <v>21</v>
      </c>
      <c r="CG1069" s="30">
        <v>14386</v>
      </c>
      <c r="CH1069" s="30">
        <v>5504</v>
      </c>
      <c r="CI1069" s="30">
        <v>20393</v>
      </c>
      <c r="CJ1069" s="31">
        <v>12279</v>
      </c>
      <c r="CK1069" s="30">
        <v>91</v>
      </c>
      <c r="CL1069" s="30">
        <v>14375</v>
      </c>
      <c r="CM1069" s="30">
        <v>5448</v>
      </c>
      <c r="CN1069" s="30">
        <v>20372</v>
      </c>
      <c r="CO1069" s="31">
        <v>12238</v>
      </c>
      <c r="CP1069" s="30">
        <v>27</v>
      </c>
      <c r="CQ1069" s="30">
        <v>14486</v>
      </c>
      <c r="CR1069" s="30">
        <v>5472</v>
      </c>
      <c r="CS1069" s="30">
        <v>20342</v>
      </c>
      <c r="CT1069" s="31">
        <v>12232</v>
      </c>
      <c r="CU1069" s="30">
        <v>68</v>
      </c>
      <c r="CV1069" s="30">
        <v>14439</v>
      </c>
      <c r="CW1069" s="30">
        <v>5476</v>
      </c>
      <c r="CX1069" s="30">
        <v>20350</v>
      </c>
      <c r="CY1069" s="31">
        <v>12187</v>
      </c>
      <c r="CZ1069" s="30">
        <v>136</v>
      </c>
      <c r="DA1069" s="30">
        <v>14487</v>
      </c>
      <c r="DB1069" s="30">
        <v>5378</v>
      </c>
      <c r="DC1069" s="30">
        <v>20377</v>
      </c>
      <c r="DD1069" s="31">
        <v>12307</v>
      </c>
      <c r="DE1069" s="30">
        <v>145</v>
      </c>
      <c r="DF1069" s="30">
        <v>14425</v>
      </c>
      <c r="DG1069" s="30">
        <v>5384</v>
      </c>
      <c r="DH1069" s="30">
        <v>20304</v>
      </c>
      <c r="DI1069" s="31">
        <v>12302</v>
      </c>
      <c r="DJ1069" s="30">
        <v>104</v>
      </c>
      <c r="DK1069" s="30">
        <v>14463</v>
      </c>
      <c r="DL1069" s="30">
        <v>5380</v>
      </c>
      <c r="DM1069" s="30">
        <v>20316</v>
      </c>
      <c r="DN1069" s="31">
        <v>12315</v>
      </c>
      <c r="DO1069" s="30">
        <v>5</v>
      </c>
      <c r="DP1069" s="30">
        <v>14445</v>
      </c>
      <c r="DQ1069" s="30">
        <v>5404</v>
      </c>
      <c r="DR1069" s="30">
        <v>20396</v>
      </c>
      <c r="DS1069" s="31">
        <v>12285</v>
      </c>
      <c r="DT1069" s="30">
        <v>94</v>
      </c>
      <c r="DU1069" s="30">
        <v>14497</v>
      </c>
      <c r="DV1069" s="30">
        <v>5383</v>
      </c>
      <c r="DW1069" s="30">
        <v>20306</v>
      </c>
      <c r="DX1069" s="31">
        <v>12242</v>
      </c>
      <c r="DY1069" s="30">
        <v>117</v>
      </c>
      <c r="DZ1069" s="30">
        <v>14363</v>
      </c>
      <c r="EA1069" s="30">
        <v>5405</v>
      </c>
      <c r="EB1069" s="30">
        <v>20438</v>
      </c>
      <c r="EC1069" s="31">
        <v>12256</v>
      </c>
      <c r="ED1069" s="30">
        <v>116</v>
      </c>
      <c r="EE1069" s="30">
        <v>14391</v>
      </c>
      <c r="EF1069" s="30">
        <v>5379</v>
      </c>
      <c r="EG1069" s="30">
        <v>20423</v>
      </c>
      <c r="EH1069" s="31">
        <v>12190</v>
      </c>
      <c r="EI1069" s="30">
        <v>95</v>
      </c>
      <c r="EJ1069" s="30">
        <v>14489</v>
      </c>
      <c r="EK1069" s="30">
        <v>5425</v>
      </c>
      <c r="EL1069" s="30">
        <v>20366</v>
      </c>
      <c r="EM1069" s="31">
        <v>12244</v>
      </c>
      <c r="EN1069" s="30">
        <v>98</v>
      </c>
      <c r="EO1069" s="30">
        <v>14389</v>
      </c>
      <c r="EP1069" s="30">
        <v>5454</v>
      </c>
      <c r="EQ1069" s="122">
        <v>20380</v>
      </c>
      <c r="ER1069" s="11">
        <f t="shared" si="50"/>
        <v>1524385</v>
      </c>
    </row>
    <row r="1070" spans="1:148" s="12" customFormat="1" x14ac:dyDescent="0.5">
      <c r="A1070" s="13"/>
      <c r="B1070" s="11"/>
      <c r="C1070" s="119">
        <v>5477</v>
      </c>
      <c r="D1070" s="26">
        <v>20410</v>
      </c>
      <c r="E1070" s="26">
        <v>12217</v>
      </c>
      <c r="F1070" s="26">
        <v>97</v>
      </c>
      <c r="G1070" s="26">
        <v>14364</v>
      </c>
      <c r="H1070" s="27">
        <v>5367</v>
      </c>
      <c r="I1070" s="26">
        <v>20424</v>
      </c>
      <c r="J1070" s="26">
        <v>12289</v>
      </c>
      <c r="K1070" s="26">
        <v>56</v>
      </c>
      <c r="L1070" s="26">
        <v>14429</v>
      </c>
      <c r="M1070" s="27">
        <v>5377</v>
      </c>
      <c r="N1070" s="26">
        <v>20420</v>
      </c>
      <c r="O1070" s="26">
        <v>12258</v>
      </c>
      <c r="P1070" s="26">
        <v>26</v>
      </c>
      <c r="Q1070" s="26">
        <v>14484</v>
      </c>
      <c r="R1070" s="27">
        <v>5410</v>
      </c>
      <c r="S1070" s="26">
        <v>20406</v>
      </c>
      <c r="T1070" s="26">
        <v>12262</v>
      </c>
      <c r="U1070" s="26">
        <v>29</v>
      </c>
      <c r="V1070" s="26">
        <v>14458</v>
      </c>
      <c r="W1070" s="27">
        <v>5395</v>
      </c>
      <c r="X1070" s="26">
        <v>20353</v>
      </c>
      <c r="Y1070" s="26">
        <v>12301</v>
      </c>
      <c r="Z1070" s="26">
        <v>137</v>
      </c>
      <c r="AA1070" s="26">
        <v>14379</v>
      </c>
      <c r="AB1070" s="27">
        <v>5430</v>
      </c>
      <c r="AC1070" s="26">
        <v>20402</v>
      </c>
      <c r="AD1070" s="26">
        <v>12305</v>
      </c>
      <c r="AE1070" s="26">
        <v>25</v>
      </c>
      <c r="AF1070" s="26">
        <v>14403</v>
      </c>
      <c r="AG1070" s="27">
        <v>5388</v>
      </c>
      <c r="AH1070" s="26">
        <v>20415</v>
      </c>
      <c r="AI1070" s="26">
        <v>12323</v>
      </c>
      <c r="AJ1070" s="26">
        <v>67</v>
      </c>
      <c r="AK1070" s="26">
        <v>14372</v>
      </c>
      <c r="AL1070" s="27">
        <v>5452</v>
      </c>
      <c r="AM1070" s="26">
        <v>20419</v>
      </c>
      <c r="AN1070" s="26">
        <v>12224</v>
      </c>
      <c r="AO1070" s="26">
        <v>46</v>
      </c>
      <c r="AP1070" s="26">
        <v>14424</v>
      </c>
      <c r="AQ1070" s="27">
        <v>5483</v>
      </c>
      <c r="AR1070" s="26">
        <v>20341</v>
      </c>
      <c r="AS1070" s="26">
        <v>12235</v>
      </c>
      <c r="AT1070" s="26">
        <v>140</v>
      </c>
      <c r="AU1070" s="26">
        <v>14366</v>
      </c>
      <c r="AV1070" s="27">
        <v>5478</v>
      </c>
      <c r="AW1070" s="26">
        <v>20401</v>
      </c>
      <c r="AX1070" s="26">
        <v>12223</v>
      </c>
      <c r="AY1070" s="26">
        <v>57</v>
      </c>
      <c r="AZ1070" s="26">
        <v>14406</v>
      </c>
      <c r="BA1070" s="27">
        <v>5465</v>
      </c>
      <c r="BB1070" s="26">
        <v>20338</v>
      </c>
      <c r="BC1070" s="26">
        <v>12321</v>
      </c>
      <c r="BD1070" s="26">
        <v>85</v>
      </c>
      <c r="BE1070" s="26">
        <v>14356</v>
      </c>
      <c r="BF1070" s="27">
        <v>5491</v>
      </c>
      <c r="BG1070" s="26">
        <v>20349</v>
      </c>
      <c r="BH1070" s="26">
        <v>12202</v>
      </c>
      <c r="BI1070" s="26">
        <v>35</v>
      </c>
      <c r="BJ1070" s="26">
        <v>14488</v>
      </c>
      <c r="BK1070" s="27">
        <v>5419</v>
      </c>
      <c r="BL1070" s="26">
        <v>20386</v>
      </c>
      <c r="BM1070" s="26">
        <v>12255</v>
      </c>
      <c r="BN1070" s="26">
        <v>71</v>
      </c>
      <c r="BO1070" s="26">
        <v>14434</v>
      </c>
      <c r="BP1070" s="27">
        <v>5428</v>
      </c>
      <c r="BQ1070" s="26">
        <v>20430</v>
      </c>
      <c r="BR1070" s="26">
        <v>12213</v>
      </c>
      <c r="BS1070" s="26">
        <v>92</v>
      </c>
      <c r="BT1070" s="26">
        <v>14402</v>
      </c>
      <c r="BU1070" s="27">
        <v>5453</v>
      </c>
      <c r="BV1070" s="26">
        <v>20373</v>
      </c>
      <c r="BW1070" s="26">
        <v>12212</v>
      </c>
      <c r="BX1070" s="26">
        <v>28</v>
      </c>
      <c r="BY1070" s="26">
        <v>14499</v>
      </c>
      <c r="BZ1070" s="27">
        <v>5424</v>
      </c>
      <c r="CA1070" s="26">
        <v>20303</v>
      </c>
      <c r="CB1070" s="26">
        <v>12294</v>
      </c>
      <c r="CC1070" s="26">
        <v>128</v>
      </c>
      <c r="CD1070" s="26">
        <v>14416</v>
      </c>
      <c r="CE1070" s="27">
        <v>5396</v>
      </c>
      <c r="CF1070" s="26">
        <v>20439</v>
      </c>
      <c r="CG1070" s="26">
        <v>12273</v>
      </c>
      <c r="CH1070" s="26">
        <v>81</v>
      </c>
      <c r="CI1070" s="26">
        <v>14376</v>
      </c>
      <c r="CJ1070" s="27">
        <v>5385</v>
      </c>
      <c r="CK1070" s="26">
        <v>20383</v>
      </c>
      <c r="CL1070" s="26">
        <v>12252</v>
      </c>
      <c r="CM1070" s="26">
        <v>99</v>
      </c>
      <c r="CN1070" s="26">
        <v>14446</v>
      </c>
      <c r="CO1070" s="27">
        <v>5496</v>
      </c>
      <c r="CP1070" s="26">
        <v>20407</v>
      </c>
      <c r="CQ1070" s="26">
        <v>12222</v>
      </c>
      <c r="CR1070" s="26">
        <v>58</v>
      </c>
      <c r="CS1070" s="26">
        <v>14382</v>
      </c>
      <c r="CT1070" s="27">
        <v>5449</v>
      </c>
      <c r="CU1070" s="26">
        <v>20411</v>
      </c>
      <c r="CV1070" s="26">
        <v>12230</v>
      </c>
      <c r="CW1070" s="26">
        <v>52</v>
      </c>
      <c r="CX1070" s="26">
        <v>14423</v>
      </c>
      <c r="CY1070" s="27">
        <v>5497</v>
      </c>
      <c r="CZ1070" s="26">
        <v>20313</v>
      </c>
      <c r="DA1070" s="26">
        <v>12257</v>
      </c>
      <c r="DB1070" s="26">
        <v>7</v>
      </c>
      <c r="DC1070" s="26">
        <v>14491</v>
      </c>
      <c r="DD1070" s="27">
        <v>5435</v>
      </c>
      <c r="DE1070" s="26">
        <v>20319</v>
      </c>
      <c r="DF1070" s="26">
        <v>12184</v>
      </c>
      <c r="DG1070" s="26">
        <v>127</v>
      </c>
      <c r="DH1070" s="26">
        <v>14500</v>
      </c>
      <c r="DI1070" s="27">
        <v>5473</v>
      </c>
      <c r="DJ1070" s="26">
        <v>20315</v>
      </c>
      <c r="DK1070" s="26">
        <v>12196</v>
      </c>
      <c r="DL1070" s="26">
        <v>122</v>
      </c>
      <c r="DM1070" s="26">
        <v>14459</v>
      </c>
      <c r="DN1070" s="27">
        <v>5455</v>
      </c>
      <c r="DO1070" s="26">
        <v>20339</v>
      </c>
      <c r="DP1070" s="26">
        <v>12276</v>
      </c>
      <c r="DQ1070" s="26">
        <v>135</v>
      </c>
      <c r="DR1070" s="26">
        <v>14360</v>
      </c>
      <c r="DS1070" s="27">
        <v>5507</v>
      </c>
      <c r="DT1070" s="26">
        <v>20318</v>
      </c>
      <c r="DU1070" s="26">
        <v>12186</v>
      </c>
      <c r="DV1070" s="26">
        <v>105</v>
      </c>
      <c r="DW1070" s="26">
        <v>14449</v>
      </c>
      <c r="DX1070" s="27">
        <v>5373</v>
      </c>
      <c r="DY1070" s="26">
        <v>20340</v>
      </c>
      <c r="DZ1070" s="26">
        <v>12318</v>
      </c>
      <c r="EA1070" s="26">
        <v>62</v>
      </c>
      <c r="EB1070" s="26">
        <v>14472</v>
      </c>
      <c r="EC1070" s="27">
        <v>5401</v>
      </c>
      <c r="ED1070" s="26">
        <v>20314</v>
      </c>
      <c r="EE1070" s="26">
        <v>12303</v>
      </c>
      <c r="EF1070" s="26">
        <v>76</v>
      </c>
      <c r="EG1070" s="26">
        <v>14471</v>
      </c>
      <c r="EH1070" s="27">
        <v>5499</v>
      </c>
      <c r="EI1070" s="26">
        <v>20360</v>
      </c>
      <c r="EJ1070" s="26">
        <v>12246</v>
      </c>
      <c r="EK1070" s="26">
        <v>10</v>
      </c>
      <c r="EL1070" s="26">
        <v>14450</v>
      </c>
      <c r="EM1070" s="27">
        <v>5399</v>
      </c>
      <c r="EN1070" s="26">
        <v>20389</v>
      </c>
      <c r="EO1070" s="26">
        <v>12260</v>
      </c>
      <c r="EP1070" s="26">
        <v>64</v>
      </c>
      <c r="EQ1070" s="120">
        <v>14453</v>
      </c>
      <c r="ER1070" s="11">
        <f t="shared" si="50"/>
        <v>1524385</v>
      </c>
    </row>
    <row r="1071" spans="1:148" s="12" customFormat="1" x14ac:dyDescent="0.5">
      <c r="A1071" s="13"/>
      <c r="B1071" s="11"/>
      <c r="C1071" s="119">
        <v>37</v>
      </c>
      <c r="D1071" s="26">
        <v>14452</v>
      </c>
      <c r="E1071" s="26">
        <v>5374</v>
      </c>
      <c r="F1071" s="26">
        <v>20412</v>
      </c>
      <c r="G1071" s="26">
        <v>12290</v>
      </c>
      <c r="H1071" s="27">
        <v>109</v>
      </c>
      <c r="I1071" s="26">
        <v>14411</v>
      </c>
      <c r="J1071" s="26">
        <v>5439</v>
      </c>
      <c r="K1071" s="26">
        <v>20302</v>
      </c>
      <c r="L1071" s="26">
        <v>12304</v>
      </c>
      <c r="M1071" s="27">
        <v>78</v>
      </c>
      <c r="N1071" s="26">
        <v>14381</v>
      </c>
      <c r="O1071" s="26">
        <v>5494</v>
      </c>
      <c r="P1071" s="26">
        <v>20312</v>
      </c>
      <c r="Q1071" s="26">
        <v>12300</v>
      </c>
      <c r="R1071" s="27">
        <v>82</v>
      </c>
      <c r="S1071" s="26">
        <v>14384</v>
      </c>
      <c r="T1071" s="26">
        <v>5468</v>
      </c>
      <c r="U1071" s="26">
        <v>20345</v>
      </c>
      <c r="V1071" s="26">
        <v>12286</v>
      </c>
      <c r="W1071" s="27">
        <v>121</v>
      </c>
      <c r="X1071" s="26">
        <v>14492</v>
      </c>
      <c r="Y1071" s="26">
        <v>5389</v>
      </c>
      <c r="Z1071" s="26">
        <v>20330</v>
      </c>
      <c r="AA1071" s="26">
        <v>12233</v>
      </c>
      <c r="AB1071" s="27">
        <v>125</v>
      </c>
      <c r="AC1071" s="26">
        <v>14380</v>
      </c>
      <c r="AD1071" s="26">
        <v>5413</v>
      </c>
      <c r="AE1071" s="26">
        <v>20365</v>
      </c>
      <c r="AF1071" s="26">
        <v>12282</v>
      </c>
      <c r="AG1071" s="27">
        <v>143</v>
      </c>
      <c r="AH1071" s="26">
        <v>14422</v>
      </c>
      <c r="AI1071" s="26">
        <v>5382</v>
      </c>
      <c r="AJ1071" s="26">
        <v>20323</v>
      </c>
      <c r="AK1071" s="26">
        <v>12295</v>
      </c>
      <c r="AL1071" s="27">
        <v>44</v>
      </c>
      <c r="AM1071" s="26">
        <v>14401</v>
      </c>
      <c r="AN1071" s="26">
        <v>5434</v>
      </c>
      <c r="AO1071" s="26">
        <v>20387</v>
      </c>
      <c r="AP1071" s="26">
        <v>12299</v>
      </c>
      <c r="AQ1071" s="27">
        <v>55</v>
      </c>
      <c r="AR1071" s="26">
        <v>14495</v>
      </c>
      <c r="AS1071" s="26">
        <v>5376</v>
      </c>
      <c r="AT1071" s="26">
        <v>20418</v>
      </c>
      <c r="AU1071" s="26">
        <v>12221</v>
      </c>
      <c r="AV1071" s="27">
        <v>43</v>
      </c>
      <c r="AW1071" s="26">
        <v>14412</v>
      </c>
      <c r="AX1071" s="26">
        <v>5416</v>
      </c>
      <c r="AY1071" s="26">
        <v>20413</v>
      </c>
      <c r="AZ1071" s="26">
        <v>12281</v>
      </c>
      <c r="BA1071" s="27">
        <v>141</v>
      </c>
      <c r="BB1071" s="26">
        <v>14440</v>
      </c>
      <c r="BC1071" s="26">
        <v>5366</v>
      </c>
      <c r="BD1071" s="26">
        <v>20400</v>
      </c>
      <c r="BE1071" s="26">
        <v>12218</v>
      </c>
      <c r="BF1071" s="27">
        <v>22</v>
      </c>
      <c r="BG1071" s="26">
        <v>14390</v>
      </c>
      <c r="BH1071" s="26">
        <v>5498</v>
      </c>
      <c r="BI1071" s="26">
        <v>20426</v>
      </c>
      <c r="BJ1071" s="26">
        <v>12229</v>
      </c>
      <c r="BK1071" s="27">
        <v>75</v>
      </c>
      <c r="BL1071" s="26">
        <v>14426</v>
      </c>
      <c r="BM1071" s="26">
        <v>5444</v>
      </c>
      <c r="BN1071" s="26">
        <v>20354</v>
      </c>
      <c r="BO1071" s="26">
        <v>12266</v>
      </c>
      <c r="BP1071" s="27">
        <v>33</v>
      </c>
      <c r="BQ1071" s="26">
        <v>14447</v>
      </c>
      <c r="BR1071" s="26">
        <v>5412</v>
      </c>
      <c r="BS1071" s="26">
        <v>20363</v>
      </c>
      <c r="BT1071" s="26">
        <v>12310</v>
      </c>
      <c r="BU1071" s="27">
        <v>32</v>
      </c>
      <c r="BV1071" s="26">
        <v>14383</v>
      </c>
      <c r="BW1071" s="26">
        <v>5509</v>
      </c>
      <c r="BX1071" s="26">
        <v>20388</v>
      </c>
      <c r="BY1071" s="26">
        <v>12253</v>
      </c>
      <c r="BZ1071" s="27">
        <v>114</v>
      </c>
      <c r="CA1071" s="26">
        <v>14483</v>
      </c>
      <c r="CB1071" s="26">
        <v>5426</v>
      </c>
      <c r="CC1071" s="26">
        <v>20359</v>
      </c>
      <c r="CD1071" s="26">
        <v>12183</v>
      </c>
      <c r="CE1071" s="27">
        <v>93</v>
      </c>
      <c r="CF1071" s="26">
        <v>14436</v>
      </c>
      <c r="CG1071" s="26">
        <v>5386</v>
      </c>
      <c r="CH1071" s="26">
        <v>20331</v>
      </c>
      <c r="CI1071" s="26">
        <v>12319</v>
      </c>
      <c r="CJ1071" s="27">
        <v>72</v>
      </c>
      <c r="CK1071" s="26">
        <v>14454</v>
      </c>
      <c r="CL1071" s="26">
        <v>5456</v>
      </c>
      <c r="CM1071" s="26">
        <v>20320</v>
      </c>
      <c r="CN1071" s="26">
        <v>12263</v>
      </c>
      <c r="CO1071" s="27">
        <v>42</v>
      </c>
      <c r="CP1071" s="26">
        <v>14413</v>
      </c>
      <c r="CQ1071" s="26">
        <v>5392</v>
      </c>
      <c r="CR1071" s="26">
        <v>20431</v>
      </c>
      <c r="CS1071" s="26">
        <v>12287</v>
      </c>
      <c r="CT1071" s="27">
        <v>50</v>
      </c>
      <c r="CU1071" s="26">
        <v>14407</v>
      </c>
      <c r="CV1071" s="26">
        <v>5433</v>
      </c>
      <c r="CW1071" s="26">
        <v>20384</v>
      </c>
      <c r="CX1071" s="26">
        <v>12291</v>
      </c>
      <c r="CY1071" s="27">
        <v>77</v>
      </c>
      <c r="CZ1071" s="26">
        <v>14362</v>
      </c>
      <c r="DA1071" s="26">
        <v>5501</v>
      </c>
      <c r="DB1071" s="26">
        <v>20432</v>
      </c>
      <c r="DC1071" s="26">
        <v>12193</v>
      </c>
      <c r="DD1071" s="27">
        <v>4</v>
      </c>
      <c r="DE1071" s="26">
        <v>14482</v>
      </c>
      <c r="DF1071" s="26">
        <v>5510</v>
      </c>
      <c r="DG1071" s="26">
        <v>20370</v>
      </c>
      <c r="DH1071" s="26">
        <v>12199</v>
      </c>
      <c r="DI1071" s="27">
        <v>16</v>
      </c>
      <c r="DJ1071" s="26">
        <v>14477</v>
      </c>
      <c r="DK1071" s="26">
        <v>5469</v>
      </c>
      <c r="DL1071" s="26">
        <v>20408</v>
      </c>
      <c r="DM1071" s="26">
        <v>12195</v>
      </c>
      <c r="DN1071" s="27">
        <v>96</v>
      </c>
      <c r="DO1071" s="26">
        <v>14490</v>
      </c>
      <c r="DP1071" s="26">
        <v>5370</v>
      </c>
      <c r="DQ1071" s="26">
        <v>20390</v>
      </c>
      <c r="DR1071" s="26">
        <v>12219</v>
      </c>
      <c r="DS1071" s="27">
        <v>6</v>
      </c>
      <c r="DT1071" s="26">
        <v>14460</v>
      </c>
      <c r="DU1071" s="26">
        <v>5459</v>
      </c>
      <c r="DV1071" s="26">
        <v>20442</v>
      </c>
      <c r="DW1071" s="26">
        <v>12198</v>
      </c>
      <c r="DX1071" s="27">
        <v>138</v>
      </c>
      <c r="DY1071" s="26">
        <v>14417</v>
      </c>
      <c r="DZ1071" s="26">
        <v>5482</v>
      </c>
      <c r="EA1071" s="26">
        <v>20308</v>
      </c>
      <c r="EB1071" s="26">
        <v>12220</v>
      </c>
      <c r="EC1071" s="27">
        <v>123</v>
      </c>
      <c r="ED1071" s="26">
        <v>14431</v>
      </c>
      <c r="EE1071" s="26">
        <v>5481</v>
      </c>
      <c r="EF1071" s="26">
        <v>20336</v>
      </c>
      <c r="EG1071" s="26">
        <v>12194</v>
      </c>
      <c r="EH1071" s="27">
        <v>66</v>
      </c>
      <c r="EI1071" s="26">
        <v>14365</v>
      </c>
      <c r="EJ1071" s="26">
        <v>5460</v>
      </c>
      <c r="EK1071" s="26">
        <v>20434</v>
      </c>
      <c r="EL1071" s="26">
        <v>12240</v>
      </c>
      <c r="EM1071" s="27">
        <v>80</v>
      </c>
      <c r="EN1071" s="26">
        <v>14419</v>
      </c>
      <c r="EO1071" s="26">
        <v>5463</v>
      </c>
      <c r="EP1071" s="26">
        <v>20334</v>
      </c>
      <c r="EQ1071" s="120">
        <v>12269</v>
      </c>
      <c r="ER1071" s="11">
        <f t="shared" si="50"/>
        <v>1524385</v>
      </c>
    </row>
    <row r="1072" spans="1:148" s="12" customFormat="1" x14ac:dyDescent="0.5">
      <c r="A1072" s="13"/>
      <c r="B1072" s="11"/>
      <c r="C1072" s="119">
        <v>20309</v>
      </c>
      <c r="D1072" s="26">
        <v>12292</v>
      </c>
      <c r="E1072" s="26">
        <v>110</v>
      </c>
      <c r="F1072" s="26">
        <v>14392</v>
      </c>
      <c r="G1072" s="26">
        <v>5462</v>
      </c>
      <c r="H1072" s="27">
        <v>20374</v>
      </c>
      <c r="I1072" s="26">
        <v>12182</v>
      </c>
      <c r="J1072" s="26">
        <v>124</v>
      </c>
      <c r="K1072" s="26">
        <v>14464</v>
      </c>
      <c r="L1072" s="26">
        <v>5421</v>
      </c>
      <c r="M1072" s="27">
        <v>20429</v>
      </c>
      <c r="N1072" s="26">
        <v>12192</v>
      </c>
      <c r="O1072" s="26">
        <v>120</v>
      </c>
      <c r="P1072" s="26">
        <v>14433</v>
      </c>
      <c r="Q1072" s="26">
        <v>5391</v>
      </c>
      <c r="R1072" s="27">
        <v>20403</v>
      </c>
      <c r="S1072" s="26">
        <v>12225</v>
      </c>
      <c r="T1072" s="26">
        <v>106</v>
      </c>
      <c r="U1072" s="26">
        <v>14437</v>
      </c>
      <c r="V1072" s="26">
        <v>5394</v>
      </c>
      <c r="W1072" s="27">
        <v>20324</v>
      </c>
      <c r="X1072" s="26">
        <v>12210</v>
      </c>
      <c r="Y1072" s="26">
        <v>53</v>
      </c>
      <c r="Z1072" s="26">
        <v>14476</v>
      </c>
      <c r="AA1072" s="26">
        <v>5502</v>
      </c>
      <c r="AB1072" s="27">
        <v>20348</v>
      </c>
      <c r="AC1072" s="26">
        <v>12245</v>
      </c>
      <c r="AD1072" s="26">
        <v>102</v>
      </c>
      <c r="AE1072" s="26">
        <v>14480</v>
      </c>
      <c r="AF1072" s="26">
        <v>5390</v>
      </c>
      <c r="AG1072" s="27">
        <v>20317</v>
      </c>
      <c r="AH1072" s="26">
        <v>12203</v>
      </c>
      <c r="AI1072" s="26">
        <v>115</v>
      </c>
      <c r="AJ1072" s="26">
        <v>14498</v>
      </c>
      <c r="AK1072" s="26">
        <v>5432</v>
      </c>
      <c r="AL1072" s="27">
        <v>20369</v>
      </c>
      <c r="AM1072" s="26">
        <v>12267</v>
      </c>
      <c r="AN1072" s="26">
        <v>119</v>
      </c>
      <c r="AO1072" s="26">
        <v>14399</v>
      </c>
      <c r="AP1072" s="26">
        <v>5411</v>
      </c>
      <c r="AQ1072" s="27">
        <v>20311</v>
      </c>
      <c r="AR1072" s="26">
        <v>12298</v>
      </c>
      <c r="AS1072" s="26">
        <v>41</v>
      </c>
      <c r="AT1072" s="26">
        <v>14410</v>
      </c>
      <c r="AU1072" s="26">
        <v>5505</v>
      </c>
      <c r="AV1072" s="27">
        <v>20351</v>
      </c>
      <c r="AW1072" s="26">
        <v>12293</v>
      </c>
      <c r="AX1072" s="26">
        <v>101</v>
      </c>
      <c r="AY1072" s="26">
        <v>14398</v>
      </c>
      <c r="AZ1072" s="26">
        <v>5422</v>
      </c>
      <c r="BA1072" s="27">
        <v>20301</v>
      </c>
      <c r="BB1072" s="26">
        <v>12280</v>
      </c>
      <c r="BC1072" s="26">
        <v>38</v>
      </c>
      <c r="BD1072" s="26">
        <v>14496</v>
      </c>
      <c r="BE1072" s="26">
        <v>5450</v>
      </c>
      <c r="BF1072" s="27">
        <v>20433</v>
      </c>
      <c r="BG1072" s="26">
        <v>12306</v>
      </c>
      <c r="BH1072" s="26">
        <v>49</v>
      </c>
      <c r="BI1072" s="26">
        <v>14377</v>
      </c>
      <c r="BJ1072" s="26">
        <v>5400</v>
      </c>
      <c r="BK1072" s="27">
        <v>20379</v>
      </c>
      <c r="BL1072" s="26">
        <v>12234</v>
      </c>
      <c r="BM1072" s="26">
        <v>86</v>
      </c>
      <c r="BN1072" s="26">
        <v>14430</v>
      </c>
      <c r="BO1072" s="26">
        <v>5436</v>
      </c>
      <c r="BP1072" s="27">
        <v>20347</v>
      </c>
      <c r="BQ1072" s="26">
        <v>12243</v>
      </c>
      <c r="BR1072" s="26">
        <v>130</v>
      </c>
      <c r="BS1072" s="26">
        <v>14388</v>
      </c>
      <c r="BT1072" s="26">
        <v>5457</v>
      </c>
      <c r="BU1072" s="27">
        <v>20444</v>
      </c>
      <c r="BV1072" s="26">
        <v>12268</v>
      </c>
      <c r="BW1072" s="26">
        <v>73</v>
      </c>
      <c r="BX1072" s="26">
        <v>14387</v>
      </c>
      <c r="BY1072" s="26">
        <v>5393</v>
      </c>
      <c r="BZ1072" s="27">
        <v>20361</v>
      </c>
      <c r="CA1072" s="26">
        <v>12239</v>
      </c>
      <c r="CB1072" s="26">
        <v>3</v>
      </c>
      <c r="CC1072" s="26">
        <v>14469</v>
      </c>
      <c r="CD1072" s="26">
        <v>5493</v>
      </c>
      <c r="CE1072" s="27">
        <v>20321</v>
      </c>
      <c r="CF1072" s="26">
        <v>12211</v>
      </c>
      <c r="CG1072" s="26">
        <v>139</v>
      </c>
      <c r="CH1072" s="26">
        <v>14448</v>
      </c>
      <c r="CI1072" s="26">
        <v>5446</v>
      </c>
      <c r="CJ1072" s="27">
        <v>20391</v>
      </c>
      <c r="CK1072" s="26">
        <v>12200</v>
      </c>
      <c r="CL1072" s="26">
        <v>83</v>
      </c>
      <c r="CM1072" s="26">
        <v>14427</v>
      </c>
      <c r="CN1072" s="26">
        <v>5464</v>
      </c>
      <c r="CO1072" s="27">
        <v>20327</v>
      </c>
      <c r="CP1072" s="26">
        <v>12311</v>
      </c>
      <c r="CQ1072" s="26">
        <v>107</v>
      </c>
      <c r="CR1072" s="26">
        <v>14397</v>
      </c>
      <c r="CS1072" s="26">
        <v>5423</v>
      </c>
      <c r="CT1072" s="27">
        <v>20368</v>
      </c>
      <c r="CU1072" s="26">
        <v>12264</v>
      </c>
      <c r="CV1072" s="26">
        <v>111</v>
      </c>
      <c r="CW1072" s="26">
        <v>14405</v>
      </c>
      <c r="CX1072" s="26">
        <v>5417</v>
      </c>
      <c r="CY1072" s="27">
        <v>20436</v>
      </c>
      <c r="CZ1072" s="26">
        <v>12312</v>
      </c>
      <c r="DA1072" s="26">
        <v>13</v>
      </c>
      <c r="DB1072" s="26">
        <v>14432</v>
      </c>
      <c r="DC1072" s="26">
        <v>5372</v>
      </c>
      <c r="DD1072" s="27">
        <v>20445</v>
      </c>
      <c r="DE1072" s="26">
        <v>12250</v>
      </c>
      <c r="DF1072" s="26">
        <v>19</v>
      </c>
      <c r="DG1072" s="26">
        <v>14359</v>
      </c>
      <c r="DH1072" s="26">
        <v>5492</v>
      </c>
      <c r="DI1072" s="27">
        <v>20404</v>
      </c>
      <c r="DJ1072" s="26">
        <v>12288</v>
      </c>
      <c r="DK1072" s="26">
        <v>15</v>
      </c>
      <c r="DL1072" s="26">
        <v>14371</v>
      </c>
      <c r="DM1072" s="26">
        <v>5487</v>
      </c>
      <c r="DN1072" s="27">
        <v>20305</v>
      </c>
      <c r="DO1072" s="26">
        <v>12270</v>
      </c>
      <c r="DP1072" s="26">
        <v>39</v>
      </c>
      <c r="DQ1072" s="26">
        <v>14451</v>
      </c>
      <c r="DR1072" s="26">
        <v>5500</v>
      </c>
      <c r="DS1072" s="27">
        <v>20394</v>
      </c>
      <c r="DT1072" s="26">
        <v>12322</v>
      </c>
      <c r="DU1072" s="26">
        <v>18</v>
      </c>
      <c r="DV1072" s="26">
        <v>14361</v>
      </c>
      <c r="DW1072" s="26">
        <v>5470</v>
      </c>
      <c r="DX1072" s="27">
        <v>20417</v>
      </c>
      <c r="DY1072" s="26">
        <v>12188</v>
      </c>
      <c r="DZ1072" s="26">
        <v>40</v>
      </c>
      <c r="EA1072" s="26">
        <v>14493</v>
      </c>
      <c r="EB1072" s="26">
        <v>5427</v>
      </c>
      <c r="EC1072" s="27">
        <v>20416</v>
      </c>
      <c r="ED1072" s="26">
        <v>12216</v>
      </c>
      <c r="EE1072" s="26">
        <v>14</v>
      </c>
      <c r="EF1072" s="26">
        <v>14478</v>
      </c>
      <c r="EG1072" s="26">
        <v>5441</v>
      </c>
      <c r="EH1072" s="27">
        <v>20395</v>
      </c>
      <c r="EI1072" s="26">
        <v>12314</v>
      </c>
      <c r="EJ1072" s="26">
        <v>60</v>
      </c>
      <c r="EK1072" s="26">
        <v>14421</v>
      </c>
      <c r="EL1072" s="26">
        <v>5375</v>
      </c>
      <c r="EM1072" s="27">
        <v>20398</v>
      </c>
      <c r="EN1072" s="26">
        <v>12214</v>
      </c>
      <c r="EO1072" s="26">
        <v>89</v>
      </c>
      <c r="EP1072" s="26">
        <v>14435</v>
      </c>
      <c r="EQ1072" s="120">
        <v>5429</v>
      </c>
      <c r="ER1072" s="11">
        <f t="shared" si="50"/>
        <v>1524385</v>
      </c>
    </row>
    <row r="1073" spans="1:148" s="12" customFormat="1" ht="15" thickBot="1" x14ac:dyDescent="0.55000000000000004">
      <c r="A1073" s="13"/>
      <c r="B1073" s="11"/>
      <c r="C1073" s="119">
        <v>14465</v>
      </c>
      <c r="D1073" s="26">
        <v>5402</v>
      </c>
      <c r="E1073" s="26">
        <v>20397</v>
      </c>
      <c r="F1073" s="26">
        <v>12189</v>
      </c>
      <c r="G1073" s="26">
        <v>112</v>
      </c>
      <c r="H1073" s="27">
        <v>14479</v>
      </c>
      <c r="I1073" s="26">
        <v>5474</v>
      </c>
      <c r="J1073" s="26">
        <v>20356</v>
      </c>
      <c r="K1073" s="26">
        <v>12254</v>
      </c>
      <c r="L1073" s="26">
        <v>2</v>
      </c>
      <c r="M1073" s="27">
        <v>14475</v>
      </c>
      <c r="N1073" s="26">
        <v>5443</v>
      </c>
      <c r="O1073" s="26">
        <v>20326</v>
      </c>
      <c r="P1073" s="26">
        <v>12309</v>
      </c>
      <c r="Q1073" s="26">
        <v>12</v>
      </c>
      <c r="R1073" s="27">
        <v>14461</v>
      </c>
      <c r="S1073" s="26">
        <v>5447</v>
      </c>
      <c r="T1073" s="26">
        <v>20329</v>
      </c>
      <c r="U1073" s="26">
        <v>12283</v>
      </c>
      <c r="V1073" s="26">
        <v>45</v>
      </c>
      <c r="W1073" s="27">
        <v>14408</v>
      </c>
      <c r="X1073" s="26">
        <v>5486</v>
      </c>
      <c r="Y1073" s="26">
        <v>20437</v>
      </c>
      <c r="Z1073" s="26">
        <v>12204</v>
      </c>
      <c r="AA1073" s="26">
        <v>30</v>
      </c>
      <c r="AB1073" s="27">
        <v>14457</v>
      </c>
      <c r="AC1073" s="26">
        <v>5490</v>
      </c>
      <c r="AD1073" s="26">
        <v>20325</v>
      </c>
      <c r="AE1073" s="26">
        <v>12228</v>
      </c>
      <c r="AF1073" s="26">
        <v>65</v>
      </c>
      <c r="AG1073" s="27">
        <v>14470</v>
      </c>
      <c r="AH1073" s="26">
        <v>5508</v>
      </c>
      <c r="AI1073" s="26">
        <v>20367</v>
      </c>
      <c r="AJ1073" s="26">
        <v>12197</v>
      </c>
      <c r="AK1073" s="26">
        <v>23</v>
      </c>
      <c r="AL1073" s="27">
        <v>14474</v>
      </c>
      <c r="AM1073" s="26">
        <v>5409</v>
      </c>
      <c r="AN1073" s="26">
        <v>20346</v>
      </c>
      <c r="AO1073" s="26">
        <v>12249</v>
      </c>
      <c r="AP1073" s="26">
        <v>87</v>
      </c>
      <c r="AQ1073" s="27">
        <v>14396</v>
      </c>
      <c r="AR1073" s="26">
        <v>5420</v>
      </c>
      <c r="AS1073" s="26">
        <v>20440</v>
      </c>
      <c r="AT1073" s="26">
        <v>12191</v>
      </c>
      <c r="AU1073" s="26">
        <v>118</v>
      </c>
      <c r="AV1073" s="27">
        <v>14456</v>
      </c>
      <c r="AW1073" s="26">
        <v>5408</v>
      </c>
      <c r="AX1073" s="26">
        <v>20357</v>
      </c>
      <c r="AY1073" s="26">
        <v>12231</v>
      </c>
      <c r="AZ1073" s="26">
        <v>113</v>
      </c>
      <c r="BA1073" s="27">
        <v>14393</v>
      </c>
      <c r="BB1073" s="26">
        <v>5506</v>
      </c>
      <c r="BC1073" s="26">
        <v>20385</v>
      </c>
      <c r="BD1073" s="26">
        <v>12181</v>
      </c>
      <c r="BE1073" s="26">
        <v>100</v>
      </c>
      <c r="BF1073" s="27">
        <v>14404</v>
      </c>
      <c r="BG1073" s="26">
        <v>5387</v>
      </c>
      <c r="BH1073" s="26">
        <v>20335</v>
      </c>
      <c r="BI1073" s="26">
        <v>12313</v>
      </c>
      <c r="BJ1073" s="26">
        <v>126</v>
      </c>
      <c r="BK1073" s="27">
        <v>14441</v>
      </c>
      <c r="BL1073" s="26">
        <v>5440</v>
      </c>
      <c r="BM1073" s="26">
        <v>20371</v>
      </c>
      <c r="BN1073" s="26">
        <v>12259</v>
      </c>
      <c r="BO1073" s="26">
        <v>54</v>
      </c>
      <c r="BP1073" s="27">
        <v>14485</v>
      </c>
      <c r="BQ1073" s="26">
        <v>5398</v>
      </c>
      <c r="BR1073" s="26">
        <v>20392</v>
      </c>
      <c r="BS1073" s="26">
        <v>12227</v>
      </c>
      <c r="BT1073" s="26">
        <v>63</v>
      </c>
      <c r="BU1073" s="27">
        <v>14428</v>
      </c>
      <c r="BV1073" s="26">
        <v>5397</v>
      </c>
      <c r="BW1073" s="26">
        <v>20328</v>
      </c>
      <c r="BX1073" s="26">
        <v>12324</v>
      </c>
      <c r="BY1073" s="26">
        <v>88</v>
      </c>
      <c r="BZ1073" s="27">
        <v>14358</v>
      </c>
      <c r="CA1073" s="26">
        <v>5479</v>
      </c>
      <c r="CB1073" s="26">
        <v>20428</v>
      </c>
      <c r="CC1073" s="26">
        <v>12241</v>
      </c>
      <c r="CD1073" s="26">
        <v>59</v>
      </c>
      <c r="CE1073" s="27">
        <v>14494</v>
      </c>
      <c r="CF1073" s="26">
        <v>5458</v>
      </c>
      <c r="CG1073" s="26">
        <v>20381</v>
      </c>
      <c r="CH1073" s="26">
        <v>12201</v>
      </c>
      <c r="CI1073" s="26">
        <v>31</v>
      </c>
      <c r="CJ1073" s="27">
        <v>14438</v>
      </c>
      <c r="CK1073" s="26">
        <v>5437</v>
      </c>
      <c r="CL1073" s="26">
        <v>20399</v>
      </c>
      <c r="CM1073" s="26">
        <v>12271</v>
      </c>
      <c r="CN1073" s="26">
        <v>20</v>
      </c>
      <c r="CO1073" s="27">
        <v>14462</v>
      </c>
      <c r="CP1073" s="26">
        <v>5407</v>
      </c>
      <c r="CQ1073" s="26">
        <v>20358</v>
      </c>
      <c r="CR1073" s="26">
        <v>12207</v>
      </c>
      <c r="CS1073" s="26">
        <v>131</v>
      </c>
      <c r="CT1073" s="27">
        <v>14466</v>
      </c>
      <c r="CU1073" s="26">
        <v>5415</v>
      </c>
      <c r="CV1073" s="26">
        <v>20352</v>
      </c>
      <c r="CW1073" s="26">
        <v>12248</v>
      </c>
      <c r="CX1073" s="26">
        <v>84</v>
      </c>
      <c r="CY1073" s="27">
        <v>14368</v>
      </c>
      <c r="CZ1073" s="26">
        <v>5442</v>
      </c>
      <c r="DA1073" s="26">
        <v>20307</v>
      </c>
      <c r="DB1073" s="26">
        <v>12316</v>
      </c>
      <c r="DC1073" s="26">
        <v>132</v>
      </c>
      <c r="DD1073" s="27">
        <v>14374</v>
      </c>
      <c r="DE1073" s="26">
        <v>5369</v>
      </c>
      <c r="DF1073" s="26">
        <v>20427</v>
      </c>
      <c r="DG1073" s="26">
        <v>12325</v>
      </c>
      <c r="DH1073" s="26">
        <v>70</v>
      </c>
      <c r="DI1073" s="27">
        <v>14370</v>
      </c>
      <c r="DJ1073" s="26">
        <v>5381</v>
      </c>
      <c r="DK1073" s="26">
        <v>20422</v>
      </c>
      <c r="DL1073" s="26">
        <v>12284</v>
      </c>
      <c r="DM1073" s="26">
        <v>108</v>
      </c>
      <c r="DN1073" s="27">
        <v>14394</v>
      </c>
      <c r="DO1073" s="26">
        <v>5461</v>
      </c>
      <c r="DP1073" s="26">
        <v>20435</v>
      </c>
      <c r="DQ1073" s="26">
        <v>12185</v>
      </c>
      <c r="DR1073" s="26">
        <v>90</v>
      </c>
      <c r="DS1073" s="27">
        <v>14373</v>
      </c>
      <c r="DT1073" s="26">
        <v>5371</v>
      </c>
      <c r="DU1073" s="26">
        <v>20405</v>
      </c>
      <c r="DV1073" s="26">
        <v>12274</v>
      </c>
      <c r="DW1073" s="26">
        <v>142</v>
      </c>
      <c r="DX1073" s="27">
        <v>14395</v>
      </c>
      <c r="DY1073" s="26">
        <v>5503</v>
      </c>
      <c r="DZ1073" s="26">
        <v>20362</v>
      </c>
      <c r="EA1073" s="26">
        <v>12297</v>
      </c>
      <c r="EB1073" s="26">
        <v>8</v>
      </c>
      <c r="EC1073" s="27">
        <v>14369</v>
      </c>
      <c r="ED1073" s="26">
        <v>5488</v>
      </c>
      <c r="EE1073" s="26">
        <v>20376</v>
      </c>
      <c r="EF1073" s="26">
        <v>12296</v>
      </c>
      <c r="EG1073" s="26">
        <v>36</v>
      </c>
      <c r="EH1073" s="27">
        <v>14415</v>
      </c>
      <c r="EI1073" s="26">
        <v>5431</v>
      </c>
      <c r="EJ1073" s="26">
        <v>20310</v>
      </c>
      <c r="EK1073" s="26">
        <v>12275</v>
      </c>
      <c r="EL1073" s="26">
        <v>134</v>
      </c>
      <c r="EM1073" s="27">
        <v>14444</v>
      </c>
      <c r="EN1073" s="26">
        <v>5445</v>
      </c>
      <c r="EO1073" s="26">
        <v>20364</v>
      </c>
      <c r="EP1073" s="26">
        <v>12278</v>
      </c>
      <c r="EQ1073" s="120">
        <v>34</v>
      </c>
      <c r="ER1073" s="11">
        <f t="shared" si="50"/>
        <v>1524385</v>
      </c>
    </row>
    <row r="1074" spans="1:148" s="12" customFormat="1" x14ac:dyDescent="0.5">
      <c r="A1074" s="13"/>
      <c r="B1074" s="11"/>
      <c r="C1074" s="121">
        <v>5027</v>
      </c>
      <c r="D1074" s="30">
        <v>19149</v>
      </c>
      <c r="E1074" s="30">
        <v>18237</v>
      </c>
      <c r="F1074" s="30">
        <v>7070</v>
      </c>
      <c r="G1074" s="30">
        <v>3082</v>
      </c>
      <c r="H1074" s="31">
        <v>4986</v>
      </c>
      <c r="I1074" s="30">
        <v>19214</v>
      </c>
      <c r="J1074" s="30">
        <v>18127</v>
      </c>
      <c r="K1074" s="30">
        <v>7084</v>
      </c>
      <c r="L1074" s="30">
        <v>3154</v>
      </c>
      <c r="M1074" s="31">
        <v>4956</v>
      </c>
      <c r="N1074" s="30">
        <v>19269</v>
      </c>
      <c r="O1074" s="30">
        <v>18137</v>
      </c>
      <c r="P1074" s="30">
        <v>7080</v>
      </c>
      <c r="Q1074" s="30">
        <v>3123</v>
      </c>
      <c r="R1074" s="31">
        <v>4959</v>
      </c>
      <c r="S1074" s="30">
        <v>19243</v>
      </c>
      <c r="T1074" s="30">
        <v>18170</v>
      </c>
      <c r="U1074" s="30">
        <v>7066</v>
      </c>
      <c r="V1074" s="30">
        <v>3127</v>
      </c>
      <c r="W1074" s="31">
        <v>5067</v>
      </c>
      <c r="X1074" s="30">
        <v>19164</v>
      </c>
      <c r="Y1074" s="30">
        <v>18155</v>
      </c>
      <c r="Z1074" s="30">
        <v>7013</v>
      </c>
      <c r="AA1074" s="30">
        <v>3166</v>
      </c>
      <c r="AB1074" s="31">
        <v>4955</v>
      </c>
      <c r="AC1074" s="30">
        <v>19188</v>
      </c>
      <c r="AD1074" s="30">
        <v>18190</v>
      </c>
      <c r="AE1074" s="30">
        <v>7062</v>
      </c>
      <c r="AF1074" s="30">
        <v>3170</v>
      </c>
      <c r="AG1074" s="31">
        <v>4997</v>
      </c>
      <c r="AH1074" s="30">
        <v>19157</v>
      </c>
      <c r="AI1074" s="30">
        <v>18148</v>
      </c>
      <c r="AJ1074" s="30">
        <v>7075</v>
      </c>
      <c r="AK1074" s="30">
        <v>3188</v>
      </c>
      <c r="AL1074" s="31">
        <v>4976</v>
      </c>
      <c r="AM1074" s="30">
        <v>19209</v>
      </c>
      <c r="AN1074" s="30">
        <v>18212</v>
      </c>
      <c r="AO1074" s="30">
        <v>7079</v>
      </c>
      <c r="AP1074" s="30">
        <v>3089</v>
      </c>
      <c r="AQ1074" s="31">
        <v>5070</v>
      </c>
      <c r="AR1074" s="30">
        <v>19151</v>
      </c>
      <c r="AS1074" s="30">
        <v>18243</v>
      </c>
      <c r="AT1074" s="30">
        <v>7001</v>
      </c>
      <c r="AU1074" s="30">
        <v>3100</v>
      </c>
      <c r="AV1074" s="31">
        <v>4987</v>
      </c>
      <c r="AW1074" s="30">
        <v>19191</v>
      </c>
      <c r="AX1074" s="30">
        <v>18238</v>
      </c>
      <c r="AY1074" s="30">
        <v>7061</v>
      </c>
      <c r="AZ1074" s="30">
        <v>3088</v>
      </c>
      <c r="BA1074" s="31">
        <v>5015</v>
      </c>
      <c r="BB1074" s="30">
        <v>19141</v>
      </c>
      <c r="BC1074" s="30">
        <v>18225</v>
      </c>
      <c r="BD1074" s="30">
        <v>6998</v>
      </c>
      <c r="BE1074" s="30">
        <v>3186</v>
      </c>
      <c r="BF1074" s="31">
        <v>4965</v>
      </c>
      <c r="BG1074" s="30">
        <v>19273</v>
      </c>
      <c r="BH1074" s="30">
        <v>18251</v>
      </c>
      <c r="BI1074" s="30">
        <v>7009</v>
      </c>
      <c r="BJ1074" s="30">
        <v>3067</v>
      </c>
      <c r="BK1074" s="31">
        <v>5001</v>
      </c>
      <c r="BL1074" s="30">
        <v>19219</v>
      </c>
      <c r="BM1074" s="30">
        <v>18179</v>
      </c>
      <c r="BN1074" s="30">
        <v>7046</v>
      </c>
      <c r="BO1074" s="30">
        <v>3120</v>
      </c>
      <c r="BP1074" s="31">
        <v>5022</v>
      </c>
      <c r="BQ1074" s="30">
        <v>19187</v>
      </c>
      <c r="BR1074" s="30">
        <v>18188</v>
      </c>
      <c r="BS1074" s="30">
        <v>7090</v>
      </c>
      <c r="BT1074" s="30">
        <v>3078</v>
      </c>
      <c r="BU1074" s="31">
        <v>4958</v>
      </c>
      <c r="BV1074" s="30">
        <v>19284</v>
      </c>
      <c r="BW1074" s="30">
        <v>18213</v>
      </c>
      <c r="BX1074" s="30">
        <v>7033</v>
      </c>
      <c r="BY1074" s="30">
        <v>3077</v>
      </c>
      <c r="BZ1074" s="31">
        <v>5058</v>
      </c>
      <c r="CA1074" s="30">
        <v>19201</v>
      </c>
      <c r="CB1074" s="30">
        <v>18184</v>
      </c>
      <c r="CC1074" s="30">
        <v>6963</v>
      </c>
      <c r="CD1074" s="30">
        <v>3159</v>
      </c>
      <c r="CE1074" s="31">
        <v>5011</v>
      </c>
      <c r="CF1074" s="30">
        <v>19161</v>
      </c>
      <c r="CG1074" s="30">
        <v>18156</v>
      </c>
      <c r="CH1074" s="30">
        <v>7099</v>
      </c>
      <c r="CI1074" s="30">
        <v>3138</v>
      </c>
      <c r="CJ1074" s="31">
        <v>5029</v>
      </c>
      <c r="CK1074" s="30">
        <v>19231</v>
      </c>
      <c r="CL1074" s="30">
        <v>18145</v>
      </c>
      <c r="CM1074" s="30">
        <v>7043</v>
      </c>
      <c r="CN1074" s="30">
        <v>3117</v>
      </c>
      <c r="CO1074" s="31">
        <v>4988</v>
      </c>
      <c r="CP1074" s="30">
        <v>19167</v>
      </c>
      <c r="CQ1074" s="30">
        <v>18256</v>
      </c>
      <c r="CR1074" s="30">
        <v>7067</v>
      </c>
      <c r="CS1074" s="30">
        <v>3087</v>
      </c>
      <c r="CT1074" s="31">
        <v>4982</v>
      </c>
      <c r="CU1074" s="30">
        <v>19208</v>
      </c>
      <c r="CV1074" s="30">
        <v>18209</v>
      </c>
      <c r="CW1074" s="30">
        <v>7071</v>
      </c>
      <c r="CX1074" s="30">
        <v>3095</v>
      </c>
      <c r="CY1074" s="31">
        <v>4937</v>
      </c>
      <c r="CZ1074" s="30">
        <v>19276</v>
      </c>
      <c r="DA1074" s="30">
        <v>18257</v>
      </c>
      <c r="DB1074" s="30">
        <v>6973</v>
      </c>
      <c r="DC1074" s="30">
        <v>3122</v>
      </c>
      <c r="DD1074" s="31">
        <v>5057</v>
      </c>
      <c r="DE1074" s="30">
        <v>19285</v>
      </c>
      <c r="DF1074" s="30">
        <v>18195</v>
      </c>
      <c r="DG1074" s="30">
        <v>6979</v>
      </c>
      <c r="DH1074" s="30">
        <v>3049</v>
      </c>
      <c r="DI1074" s="31">
        <v>5052</v>
      </c>
      <c r="DJ1074" s="30">
        <v>19244</v>
      </c>
      <c r="DK1074" s="30">
        <v>18233</v>
      </c>
      <c r="DL1074" s="30">
        <v>6975</v>
      </c>
      <c r="DM1074" s="30">
        <v>3061</v>
      </c>
      <c r="DN1074" s="31">
        <v>5065</v>
      </c>
      <c r="DO1074" s="30">
        <v>19145</v>
      </c>
      <c r="DP1074" s="30">
        <v>18215</v>
      </c>
      <c r="DQ1074" s="30">
        <v>6999</v>
      </c>
      <c r="DR1074" s="30">
        <v>3141</v>
      </c>
      <c r="DS1074" s="31">
        <v>5035</v>
      </c>
      <c r="DT1074" s="30">
        <v>19234</v>
      </c>
      <c r="DU1074" s="30">
        <v>18267</v>
      </c>
      <c r="DV1074" s="30">
        <v>6978</v>
      </c>
      <c r="DW1074" s="30">
        <v>3051</v>
      </c>
      <c r="DX1074" s="31">
        <v>4992</v>
      </c>
      <c r="DY1074" s="30">
        <v>19257</v>
      </c>
      <c r="DZ1074" s="30">
        <v>18133</v>
      </c>
      <c r="EA1074" s="30">
        <v>7000</v>
      </c>
      <c r="EB1074" s="30">
        <v>3183</v>
      </c>
      <c r="EC1074" s="31">
        <v>5006</v>
      </c>
      <c r="ED1074" s="30">
        <v>19256</v>
      </c>
      <c r="EE1074" s="30">
        <v>18161</v>
      </c>
      <c r="EF1074" s="30">
        <v>6974</v>
      </c>
      <c r="EG1074" s="30">
        <v>3168</v>
      </c>
      <c r="EH1074" s="31">
        <v>4940</v>
      </c>
      <c r="EI1074" s="30">
        <v>19235</v>
      </c>
      <c r="EJ1074" s="30">
        <v>18259</v>
      </c>
      <c r="EK1074" s="30">
        <v>7020</v>
      </c>
      <c r="EL1074" s="30">
        <v>3111</v>
      </c>
      <c r="EM1074" s="31">
        <v>4994</v>
      </c>
      <c r="EN1074" s="30">
        <v>19238</v>
      </c>
      <c r="EO1074" s="30">
        <v>18159</v>
      </c>
      <c r="EP1074" s="30">
        <v>7049</v>
      </c>
      <c r="EQ1074" s="122">
        <v>3125</v>
      </c>
      <c r="ER1074" s="11">
        <f t="shared" si="50"/>
        <v>1524385</v>
      </c>
    </row>
    <row r="1075" spans="1:148" s="12" customFormat="1" x14ac:dyDescent="0.5">
      <c r="A1075" s="13"/>
      <c r="B1075" s="11"/>
      <c r="C1075" s="119">
        <v>7072</v>
      </c>
      <c r="D1075" s="26">
        <v>3155</v>
      </c>
      <c r="E1075" s="26">
        <v>4967</v>
      </c>
      <c r="F1075" s="26">
        <v>19237</v>
      </c>
      <c r="G1075" s="26">
        <v>18134</v>
      </c>
      <c r="H1075" s="27">
        <v>6962</v>
      </c>
      <c r="I1075" s="26">
        <v>3169</v>
      </c>
      <c r="J1075" s="26">
        <v>5039</v>
      </c>
      <c r="K1075" s="26">
        <v>19196</v>
      </c>
      <c r="L1075" s="26">
        <v>18199</v>
      </c>
      <c r="M1075" s="27">
        <v>6972</v>
      </c>
      <c r="N1075" s="26">
        <v>3165</v>
      </c>
      <c r="O1075" s="26">
        <v>5008</v>
      </c>
      <c r="P1075" s="26">
        <v>19166</v>
      </c>
      <c r="Q1075" s="26">
        <v>18254</v>
      </c>
      <c r="R1075" s="27">
        <v>7005</v>
      </c>
      <c r="S1075" s="26">
        <v>3151</v>
      </c>
      <c r="T1075" s="26">
        <v>5012</v>
      </c>
      <c r="U1075" s="26">
        <v>19169</v>
      </c>
      <c r="V1075" s="26">
        <v>18228</v>
      </c>
      <c r="W1075" s="27">
        <v>6990</v>
      </c>
      <c r="X1075" s="26">
        <v>3098</v>
      </c>
      <c r="Y1075" s="26">
        <v>5051</v>
      </c>
      <c r="Z1075" s="26">
        <v>19277</v>
      </c>
      <c r="AA1075" s="26">
        <v>18149</v>
      </c>
      <c r="AB1075" s="27">
        <v>7025</v>
      </c>
      <c r="AC1075" s="26">
        <v>3147</v>
      </c>
      <c r="AD1075" s="26">
        <v>5055</v>
      </c>
      <c r="AE1075" s="26">
        <v>19165</v>
      </c>
      <c r="AF1075" s="26">
        <v>18173</v>
      </c>
      <c r="AG1075" s="27">
        <v>6983</v>
      </c>
      <c r="AH1075" s="26">
        <v>3160</v>
      </c>
      <c r="AI1075" s="26">
        <v>5073</v>
      </c>
      <c r="AJ1075" s="26">
        <v>19207</v>
      </c>
      <c r="AK1075" s="26">
        <v>18142</v>
      </c>
      <c r="AL1075" s="27">
        <v>7047</v>
      </c>
      <c r="AM1075" s="26">
        <v>3164</v>
      </c>
      <c r="AN1075" s="26">
        <v>4974</v>
      </c>
      <c r="AO1075" s="26">
        <v>19186</v>
      </c>
      <c r="AP1075" s="26">
        <v>18194</v>
      </c>
      <c r="AQ1075" s="27">
        <v>7078</v>
      </c>
      <c r="AR1075" s="26">
        <v>3086</v>
      </c>
      <c r="AS1075" s="26">
        <v>4985</v>
      </c>
      <c r="AT1075" s="26">
        <v>19280</v>
      </c>
      <c r="AU1075" s="26">
        <v>18136</v>
      </c>
      <c r="AV1075" s="27">
        <v>7073</v>
      </c>
      <c r="AW1075" s="26">
        <v>3146</v>
      </c>
      <c r="AX1075" s="26">
        <v>4973</v>
      </c>
      <c r="AY1075" s="26">
        <v>19197</v>
      </c>
      <c r="AZ1075" s="26">
        <v>18176</v>
      </c>
      <c r="BA1075" s="27">
        <v>7060</v>
      </c>
      <c r="BB1075" s="26">
        <v>3083</v>
      </c>
      <c r="BC1075" s="26">
        <v>5071</v>
      </c>
      <c r="BD1075" s="26">
        <v>19225</v>
      </c>
      <c r="BE1075" s="26">
        <v>18126</v>
      </c>
      <c r="BF1075" s="27">
        <v>7086</v>
      </c>
      <c r="BG1075" s="26">
        <v>3094</v>
      </c>
      <c r="BH1075" s="26">
        <v>4952</v>
      </c>
      <c r="BI1075" s="26">
        <v>19175</v>
      </c>
      <c r="BJ1075" s="26">
        <v>18258</v>
      </c>
      <c r="BK1075" s="27">
        <v>7014</v>
      </c>
      <c r="BL1075" s="26">
        <v>3131</v>
      </c>
      <c r="BM1075" s="26">
        <v>5005</v>
      </c>
      <c r="BN1075" s="26">
        <v>19211</v>
      </c>
      <c r="BO1075" s="26">
        <v>18204</v>
      </c>
      <c r="BP1075" s="27">
        <v>7023</v>
      </c>
      <c r="BQ1075" s="26">
        <v>3175</v>
      </c>
      <c r="BR1075" s="26">
        <v>4963</v>
      </c>
      <c r="BS1075" s="26">
        <v>19232</v>
      </c>
      <c r="BT1075" s="26">
        <v>18172</v>
      </c>
      <c r="BU1075" s="27">
        <v>7048</v>
      </c>
      <c r="BV1075" s="26">
        <v>3118</v>
      </c>
      <c r="BW1075" s="26">
        <v>4962</v>
      </c>
      <c r="BX1075" s="26">
        <v>19168</v>
      </c>
      <c r="BY1075" s="26">
        <v>18269</v>
      </c>
      <c r="BZ1075" s="27">
        <v>7019</v>
      </c>
      <c r="CA1075" s="26">
        <v>3048</v>
      </c>
      <c r="CB1075" s="26">
        <v>5044</v>
      </c>
      <c r="CC1075" s="26">
        <v>19268</v>
      </c>
      <c r="CD1075" s="26">
        <v>18186</v>
      </c>
      <c r="CE1075" s="27">
        <v>6991</v>
      </c>
      <c r="CF1075" s="26">
        <v>3184</v>
      </c>
      <c r="CG1075" s="26">
        <v>5023</v>
      </c>
      <c r="CH1075" s="26">
        <v>19221</v>
      </c>
      <c r="CI1075" s="26">
        <v>18146</v>
      </c>
      <c r="CJ1075" s="27">
        <v>6980</v>
      </c>
      <c r="CK1075" s="26">
        <v>3128</v>
      </c>
      <c r="CL1075" s="26">
        <v>5002</v>
      </c>
      <c r="CM1075" s="26">
        <v>19239</v>
      </c>
      <c r="CN1075" s="26">
        <v>18216</v>
      </c>
      <c r="CO1075" s="27">
        <v>7091</v>
      </c>
      <c r="CP1075" s="26">
        <v>3152</v>
      </c>
      <c r="CQ1075" s="26">
        <v>4972</v>
      </c>
      <c r="CR1075" s="26">
        <v>19198</v>
      </c>
      <c r="CS1075" s="26">
        <v>18152</v>
      </c>
      <c r="CT1075" s="27">
        <v>7044</v>
      </c>
      <c r="CU1075" s="26">
        <v>3156</v>
      </c>
      <c r="CV1075" s="26">
        <v>4980</v>
      </c>
      <c r="CW1075" s="26">
        <v>19192</v>
      </c>
      <c r="CX1075" s="26">
        <v>18193</v>
      </c>
      <c r="CY1075" s="27">
        <v>7092</v>
      </c>
      <c r="CZ1075" s="26">
        <v>3058</v>
      </c>
      <c r="DA1075" s="26">
        <v>5007</v>
      </c>
      <c r="DB1075" s="26">
        <v>19147</v>
      </c>
      <c r="DC1075" s="26">
        <v>18261</v>
      </c>
      <c r="DD1075" s="27">
        <v>7030</v>
      </c>
      <c r="DE1075" s="26">
        <v>3064</v>
      </c>
      <c r="DF1075" s="26">
        <v>4934</v>
      </c>
      <c r="DG1075" s="26">
        <v>19267</v>
      </c>
      <c r="DH1075" s="26">
        <v>18270</v>
      </c>
      <c r="DI1075" s="27">
        <v>7068</v>
      </c>
      <c r="DJ1075" s="26">
        <v>3060</v>
      </c>
      <c r="DK1075" s="26">
        <v>4946</v>
      </c>
      <c r="DL1075" s="26">
        <v>19262</v>
      </c>
      <c r="DM1075" s="26">
        <v>18229</v>
      </c>
      <c r="DN1075" s="27">
        <v>7050</v>
      </c>
      <c r="DO1075" s="26">
        <v>3084</v>
      </c>
      <c r="DP1075" s="26">
        <v>5026</v>
      </c>
      <c r="DQ1075" s="26">
        <v>19275</v>
      </c>
      <c r="DR1075" s="26">
        <v>18130</v>
      </c>
      <c r="DS1075" s="27">
        <v>7102</v>
      </c>
      <c r="DT1075" s="26">
        <v>3063</v>
      </c>
      <c r="DU1075" s="26">
        <v>4936</v>
      </c>
      <c r="DV1075" s="26">
        <v>19245</v>
      </c>
      <c r="DW1075" s="26">
        <v>18219</v>
      </c>
      <c r="DX1075" s="27">
        <v>6968</v>
      </c>
      <c r="DY1075" s="26">
        <v>3085</v>
      </c>
      <c r="DZ1075" s="26">
        <v>5068</v>
      </c>
      <c r="EA1075" s="26">
        <v>19202</v>
      </c>
      <c r="EB1075" s="26">
        <v>18242</v>
      </c>
      <c r="EC1075" s="27">
        <v>6996</v>
      </c>
      <c r="ED1075" s="26">
        <v>3059</v>
      </c>
      <c r="EE1075" s="26">
        <v>5053</v>
      </c>
      <c r="EF1075" s="26">
        <v>19216</v>
      </c>
      <c r="EG1075" s="26">
        <v>18241</v>
      </c>
      <c r="EH1075" s="27">
        <v>7094</v>
      </c>
      <c r="EI1075" s="26">
        <v>3105</v>
      </c>
      <c r="EJ1075" s="26">
        <v>4996</v>
      </c>
      <c r="EK1075" s="26">
        <v>19150</v>
      </c>
      <c r="EL1075" s="26">
        <v>18220</v>
      </c>
      <c r="EM1075" s="27">
        <v>6994</v>
      </c>
      <c r="EN1075" s="26">
        <v>3134</v>
      </c>
      <c r="EO1075" s="26">
        <v>5010</v>
      </c>
      <c r="EP1075" s="26">
        <v>19204</v>
      </c>
      <c r="EQ1075" s="120">
        <v>18223</v>
      </c>
      <c r="ER1075" s="11">
        <f t="shared" si="50"/>
        <v>1524385</v>
      </c>
    </row>
    <row r="1076" spans="1:148" s="12" customFormat="1" x14ac:dyDescent="0.5">
      <c r="A1076" s="13"/>
      <c r="B1076" s="11"/>
      <c r="C1076" s="119">
        <v>19177</v>
      </c>
      <c r="D1076" s="26">
        <v>18222</v>
      </c>
      <c r="E1076" s="26">
        <v>6969</v>
      </c>
      <c r="F1076" s="26">
        <v>3157</v>
      </c>
      <c r="G1076" s="26">
        <v>5040</v>
      </c>
      <c r="H1076" s="27">
        <v>19249</v>
      </c>
      <c r="I1076" s="26">
        <v>18181</v>
      </c>
      <c r="J1076" s="26">
        <v>7034</v>
      </c>
      <c r="K1076" s="26">
        <v>3047</v>
      </c>
      <c r="L1076" s="26">
        <v>5054</v>
      </c>
      <c r="M1076" s="27">
        <v>19218</v>
      </c>
      <c r="N1076" s="26">
        <v>18151</v>
      </c>
      <c r="O1076" s="26">
        <v>7089</v>
      </c>
      <c r="P1076" s="26">
        <v>3057</v>
      </c>
      <c r="Q1076" s="26">
        <v>5050</v>
      </c>
      <c r="R1076" s="27">
        <v>19222</v>
      </c>
      <c r="S1076" s="26">
        <v>18154</v>
      </c>
      <c r="T1076" s="26">
        <v>7063</v>
      </c>
      <c r="U1076" s="26">
        <v>3090</v>
      </c>
      <c r="V1076" s="26">
        <v>5036</v>
      </c>
      <c r="W1076" s="27">
        <v>19261</v>
      </c>
      <c r="X1076" s="26">
        <v>18262</v>
      </c>
      <c r="Y1076" s="26">
        <v>6984</v>
      </c>
      <c r="Z1076" s="26">
        <v>3075</v>
      </c>
      <c r="AA1076" s="26">
        <v>4983</v>
      </c>
      <c r="AB1076" s="27">
        <v>19265</v>
      </c>
      <c r="AC1076" s="26">
        <v>18150</v>
      </c>
      <c r="AD1076" s="26">
        <v>7008</v>
      </c>
      <c r="AE1076" s="26">
        <v>3110</v>
      </c>
      <c r="AF1076" s="26">
        <v>5032</v>
      </c>
      <c r="AG1076" s="27">
        <v>19283</v>
      </c>
      <c r="AH1076" s="26">
        <v>18192</v>
      </c>
      <c r="AI1076" s="26">
        <v>6977</v>
      </c>
      <c r="AJ1076" s="26">
        <v>3068</v>
      </c>
      <c r="AK1076" s="26">
        <v>5045</v>
      </c>
      <c r="AL1076" s="27">
        <v>19184</v>
      </c>
      <c r="AM1076" s="26">
        <v>18171</v>
      </c>
      <c r="AN1076" s="26">
        <v>7029</v>
      </c>
      <c r="AO1076" s="26">
        <v>3132</v>
      </c>
      <c r="AP1076" s="26">
        <v>5049</v>
      </c>
      <c r="AQ1076" s="27">
        <v>19195</v>
      </c>
      <c r="AR1076" s="26">
        <v>18265</v>
      </c>
      <c r="AS1076" s="26">
        <v>6971</v>
      </c>
      <c r="AT1076" s="26">
        <v>3163</v>
      </c>
      <c r="AU1076" s="26">
        <v>4971</v>
      </c>
      <c r="AV1076" s="27">
        <v>19183</v>
      </c>
      <c r="AW1076" s="26">
        <v>18182</v>
      </c>
      <c r="AX1076" s="26">
        <v>7011</v>
      </c>
      <c r="AY1076" s="26">
        <v>3158</v>
      </c>
      <c r="AZ1076" s="26">
        <v>5031</v>
      </c>
      <c r="BA1076" s="27">
        <v>19281</v>
      </c>
      <c r="BB1076" s="26">
        <v>18210</v>
      </c>
      <c r="BC1076" s="26">
        <v>6961</v>
      </c>
      <c r="BD1076" s="26">
        <v>3145</v>
      </c>
      <c r="BE1076" s="26">
        <v>4968</v>
      </c>
      <c r="BF1076" s="27">
        <v>19162</v>
      </c>
      <c r="BG1076" s="26">
        <v>18160</v>
      </c>
      <c r="BH1076" s="26">
        <v>7093</v>
      </c>
      <c r="BI1076" s="26">
        <v>3171</v>
      </c>
      <c r="BJ1076" s="26">
        <v>4979</v>
      </c>
      <c r="BK1076" s="27">
        <v>19215</v>
      </c>
      <c r="BL1076" s="26">
        <v>18196</v>
      </c>
      <c r="BM1076" s="26">
        <v>7039</v>
      </c>
      <c r="BN1076" s="26">
        <v>3099</v>
      </c>
      <c r="BO1076" s="26">
        <v>5016</v>
      </c>
      <c r="BP1076" s="27">
        <v>19173</v>
      </c>
      <c r="BQ1076" s="26">
        <v>18217</v>
      </c>
      <c r="BR1076" s="26">
        <v>7007</v>
      </c>
      <c r="BS1076" s="26">
        <v>3108</v>
      </c>
      <c r="BT1076" s="26">
        <v>5060</v>
      </c>
      <c r="BU1076" s="27">
        <v>19172</v>
      </c>
      <c r="BV1076" s="26">
        <v>18153</v>
      </c>
      <c r="BW1076" s="26">
        <v>7104</v>
      </c>
      <c r="BX1076" s="26">
        <v>3133</v>
      </c>
      <c r="BY1076" s="26">
        <v>5003</v>
      </c>
      <c r="BZ1076" s="27">
        <v>19254</v>
      </c>
      <c r="CA1076" s="26">
        <v>18253</v>
      </c>
      <c r="CB1076" s="26">
        <v>7021</v>
      </c>
      <c r="CC1076" s="26">
        <v>3104</v>
      </c>
      <c r="CD1076" s="26">
        <v>4933</v>
      </c>
      <c r="CE1076" s="27">
        <v>19233</v>
      </c>
      <c r="CF1076" s="26">
        <v>18206</v>
      </c>
      <c r="CG1076" s="26">
        <v>6981</v>
      </c>
      <c r="CH1076" s="26">
        <v>3076</v>
      </c>
      <c r="CI1076" s="26">
        <v>5069</v>
      </c>
      <c r="CJ1076" s="27">
        <v>19212</v>
      </c>
      <c r="CK1076" s="26">
        <v>18224</v>
      </c>
      <c r="CL1076" s="26">
        <v>7051</v>
      </c>
      <c r="CM1076" s="26">
        <v>3065</v>
      </c>
      <c r="CN1076" s="26">
        <v>5013</v>
      </c>
      <c r="CO1076" s="27">
        <v>19182</v>
      </c>
      <c r="CP1076" s="26">
        <v>18183</v>
      </c>
      <c r="CQ1076" s="26">
        <v>6987</v>
      </c>
      <c r="CR1076" s="26">
        <v>3176</v>
      </c>
      <c r="CS1076" s="26">
        <v>5037</v>
      </c>
      <c r="CT1076" s="27">
        <v>19190</v>
      </c>
      <c r="CU1076" s="26">
        <v>18177</v>
      </c>
      <c r="CV1076" s="26">
        <v>7028</v>
      </c>
      <c r="CW1076" s="26">
        <v>3129</v>
      </c>
      <c r="CX1076" s="26">
        <v>5041</v>
      </c>
      <c r="CY1076" s="27">
        <v>19217</v>
      </c>
      <c r="CZ1076" s="26">
        <v>18132</v>
      </c>
      <c r="DA1076" s="26">
        <v>7096</v>
      </c>
      <c r="DB1076" s="26">
        <v>3177</v>
      </c>
      <c r="DC1076" s="26">
        <v>4943</v>
      </c>
      <c r="DD1076" s="27">
        <v>19144</v>
      </c>
      <c r="DE1076" s="26">
        <v>18252</v>
      </c>
      <c r="DF1076" s="26">
        <v>7105</v>
      </c>
      <c r="DG1076" s="26">
        <v>3115</v>
      </c>
      <c r="DH1076" s="26">
        <v>4949</v>
      </c>
      <c r="DI1076" s="27">
        <v>19156</v>
      </c>
      <c r="DJ1076" s="26">
        <v>18247</v>
      </c>
      <c r="DK1076" s="26">
        <v>7064</v>
      </c>
      <c r="DL1076" s="26">
        <v>3153</v>
      </c>
      <c r="DM1076" s="26">
        <v>4945</v>
      </c>
      <c r="DN1076" s="27">
        <v>19236</v>
      </c>
      <c r="DO1076" s="26">
        <v>18260</v>
      </c>
      <c r="DP1076" s="26">
        <v>6965</v>
      </c>
      <c r="DQ1076" s="26">
        <v>3135</v>
      </c>
      <c r="DR1076" s="26">
        <v>4969</v>
      </c>
      <c r="DS1076" s="27">
        <v>19146</v>
      </c>
      <c r="DT1076" s="26">
        <v>18230</v>
      </c>
      <c r="DU1076" s="26">
        <v>7054</v>
      </c>
      <c r="DV1076" s="26">
        <v>3187</v>
      </c>
      <c r="DW1076" s="26">
        <v>4948</v>
      </c>
      <c r="DX1076" s="27">
        <v>19278</v>
      </c>
      <c r="DY1076" s="26">
        <v>18187</v>
      </c>
      <c r="DZ1076" s="26">
        <v>7077</v>
      </c>
      <c r="EA1076" s="26">
        <v>3053</v>
      </c>
      <c r="EB1076" s="26">
        <v>4970</v>
      </c>
      <c r="EC1076" s="27">
        <v>19263</v>
      </c>
      <c r="ED1076" s="26">
        <v>18201</v>
      </c>
      <c r="EE1076" s="26">
        <v>7076</v>
      </c>
      <c r="EF1076" s="26">
        <v>3081</v>
      </c>
      <c r="EG1076" s="26">
        <v>4944</v>
      </c>
      <c r="EH1076" s="27">
        <v>19206</v>
      </c>
      <c r="EI1076" s="26">
        <v>18135</v>
      </c>
      <c r="EJ1076" s="26">
        <v>7055</v>
      </c>
      <c r="EK1076" s="26">
        <v>3179</v>
      </c>
      <c r="EL1076" s="26">
        <v>4990</v>
      </c>
      <c r="EM1076" s="27">
        <v>19220</v>
      </c>
      <c r="EN1076" s="26">
        <v>18189</v>
      </c>
      <c r="EO1076" s="26">
        <v>7058</v>
      </c>
      <c r="EP1076" s="26">
        <v>3079</v>
      </c>
      <c r="EQ1076" s="120">
        <v>5019</v>
      </c>
      <c r="ER1076" s="11">
        <f t="shared" si="50"/>
        <v>1524385</v>
      </c>
    </row>
    <row r="1077" spans="1:148" s="12" customFormat="1" x14ac:dyDescent="0.5">
      <c r="A1077" s="13"/>
      <c r="B1077" s="11"/>
      <c r="C1077" s="119">
        <v>3054</v>
      </c>
      <c r="D1077" s="26">
        <v>5042</v>
      </c>
      <c r="E1077" s="26">
        <v>19250</v>
      </c>
      <c r="F1077" s="26">
        <v>18162</v>
      </c>
      <c r="G1077" s="26">
        <v>7057</v>
      </c>
      <c r="H1077" s="27">
        <v>3119</v>
      </c>
      <c r="I1077" s="26">
        <v>4932</v>
      </c>
      <c r="J1077" s="26">
        <v>19264</v>
      </c>
      <c r="K1077" s="26">
        <v>18234</v>
      </c>
      <c r="L1077" s="26">
        <v>7016</v>
      </c>
      <c r="M1077" s="27">
        <v>3174</v>
      </c>
      <c r="N1077" s="26">
        <v>4942</v>
      </c>
      <c r="O1077" s="26">
        <v>19260</v>
      </c>
      <c r="P1077" s="26">
        <v>18203</v>
      </c>
      <c r="Q1077" s="26">
        <v>6986</v>
      </c>
      <c r="R1077" s="27">
        <v>3148</v>
      </c>
      <c r="S1077" s="26">
        <v>4975</v>
      </c>
      <c r="T1077" s="26">
        <v>19246</v>
      </c>
      <c r="U1077" s="26">
        <v>18207</v>
      </c>
      <c r="V1077" s="26">
        <v>6989</v>
      </c>
      <c r="W1077" s="27">
        <v>3069</v>
      </c>
      <c r="X1077" s="26">
        <v>4960</v>
      </c>
      <c r="Y1077" s="26">
        <v>19193</v>
      </c>
      <c r="Z1077" s="26">
        <v>18246</v>
      </c>
      <c r="AA1077" s="26">
        <v>7097</v>
      </c>
      <c r="AB1077" s="27">
        <v>3093</v>
      </c>
      <c r="AC1077" s="26">
        <v>4995</v>
      </c>
      <c r="AD1077" s="26">
        <v>19242</v>
      </c>
      <c r="AE1077" s="26">
        <v>18250</v>
      </c>
      <c r="AF1077" s="26">
        <v>6985</v>
      </c>
      <c r="AG1077" s="27">
        <v>3062</v>
      </c>
      <c r="AH1077" s="26">
        <v>4953</v>
      </c>
      <c r="AI1077" s="26">
        <v>19255</v>
      </c>
      <c r="AJ1077" s="26">
        <v>18268</v>
      </c>
      <c r="AK1077" s="26">
        <v>7027</v>
      </c>
      <c r="AL1077" s="27">
        <v>3114</v>
      </c>
      <c r="AM1077" s="26">
        <v>5017</v>
      </c>
      <c r="AN1077" s="26">
        <v>19259</v>
      </c>
      <c r="AO1077" s="26">
        <v>18169</v>
      </c>
      <c r="AP1077" s="26">
        <v>7006</v>
      </c>
      <c r="AQ1077" s="27">
        <v>3056</v>
      </c>
      <c r="AR1077" s="26">
        <v>5048</v>
      </c>
      <c r="AS1077" s="26">
        <v>19181</v>
      </c>
      <c r="AT1077" s="26">
        <v>18180</v>
      </c>
      <c r="AU1077" s="26">
        <v>7100</v>
      </c>
      <c r="AV1077" s="27">
        <v>3096</v>
      </c>
      <c r="AW1077" s="26">
        <v>5043</v>
      </c>
      <c r="AX1077" s="26">
        <v>19241</v>
      </c>
      <c r="AY1077" s="26">
        <v>18168</v>
      </c>
      <c r="AZ1077" s="26">
        <v>7017</v>
      </c>
      <c r="BA1077" s="27">
        <v>3046</v>
      </c>
      <c r="BB1077" s="26">
        <v>5030</v>
      </c>
      <c r="BC1077" s="26">
        <v>19178</v>
      </c>
      <c r="BD1077" s="26">
        <v>18266</v>
      </c>
      <c r="BE1077" s="26">
        <v>7045</v>
      </c>
      <c r="BF1077" s="27">
        <v>3178</v>
      </c>
      <c r="BG1077" s="26">
        <v>5056</v>
      </c>
      <c r="BH1077" s="26">
        <v>19189</v>
      </c>
      <c r="BI1077" s="26">
        <v>18147</v>
      </c>
      <c r="BJ1077" s="26">
        <v>6995</v>
      </c>
      <c r="BK1077" s="27">
        <v>3124</v>
      </c>
      <c r="BL1077" s="26">
        <v>4984</v>
      </c>
      <c r="BM1077" s="26">
        <v>19226</v>
      </c>
      <c r="BN1077" s="26">
        <v>18200</v>
      </c>
      <c r="BO1077" s="26">
        <v>7031</v>
      </c>
      <c r="BP1077" s="27">
        <v>3092</v>
      </c>
      <c r="BQ1077" s="26">
        <v>4993</v>
      </c>
      <c r="BR1077" s="26">
        <v>19270</v>
      </c>
      <c r="BS1077" s="26">
        <v>18158</v>
      </c>
      <c r="BT1077" s="26">
        <v>7052</v>
      </c>
      <c r="BU1077" s="27">
        <v>3189</v>
      </c>
      <c r="BV1077" s="26">
        <v>5018</v>
      </c>
      <c r="BW1077" s="26">
        <v>19213</v>
      </c>
      <c r="BX1077" s="26">
        <v>18157</v>
      </c>
      <c r="BY1077" s="26">
        <v>6988</v>
      </c>
      <c r="BZ1077" s="27">
        <v>3106</v>
      </c>
      <c r="CA1077" s="26">
        <v>4989</v>
      </c>
      <c r="CB1077" s="26">
        <v>19143</v>
      </c>
      <c r="CC1077" s="26">
        <v>18239</v>
      </c>
      <c r="CD1077" s="26">
        <v>7088</v>
      </c>
      <c r="CE1077" s="27">
        <v>3066</v>
      </c>
      <c r="CF1077" s="26">
        <v>4961</v>
      </c>
      <c r="CG1077" s="26">
        <v>19279</v>
      </c>
      <c r="CH1077" s="26">
        <v>18218</v>
      </c>
      <c r="CI1077" s="26">
        <v>7041</v>
      </c>
      <c r="CJ1077" s="27">
        <v>3136</v>
      </c>
      <c r="CK1077" s="26">
        <v>4950</v>
      </c>
      <c r="CL1077" s="26">
        <v>19223</v>
      </c>
      <c r="CM1077" s="26">
        <v>18197</v>
      </c>
      <c r="CN1077" s="26">
        <v>7059</v>
      </c>
      <c r="CO1077" s="27">
        <v>3072</v>
      </c>
      <c r="CP1077" s="26">
        <v>5061</v>
      </c>
      <c r="CQ1077" s="26">
        <v>19247</v>
      </c>
      <c r="CR1077" s="26">
        <v>18167</v>
      </c>
      <c r="CS1077" s="26">
        <v>7018</v>
      </c>
      <c r="CT1077" s="27">
        <v>3113</v>
      </c>
      <c r="CU1077" s="26">
        <v>5014</v>
      </c>
      <c r="CV1077" s="26">
        <v>19251</v>
      </c>
      <c r="CW1077" s="26">
        <v>18175</v>
      </c>
      <c r="CX1077" s="26">
        <v>7012</v>
      </c>
      <c r="CY1077" s="27">
        <v>3181</v>
      </c>
      <c r="CZ1077" s="26">
        <v>5062</v>
      </c>
      <c r="DA1077" s="26">
        <v>19153</v>
      </c>
      <c r="DB1077" s="26">
        <v>18202</v>
      </c>
      <c r="DC1077" s="26">
        <v>6967</v>
      </c>
      <c r="DD1077" s="27">
        <v>3190</v>
      </c>
      <c r="DE1077" s="26">
        <v>5000</v>
      </c>
      <c r="DF1077" s="26">
        <v>19159</v>
      </c>
      <c r="DG1077" s="26">
        <v>18129</v>
      </c>
      <c r="DH1077" s="26">
        <v>7087</v>
      </c>
      <c r="DI1077" s="27">
        <v>3149</v>
      </c>
      <c r="DJ1077" s="26">
        <v>5038</v>
      </c>
      <c r="DK1077" s="26">
        <v>19155</v>
      </c>
      <c r="DL1077" s="26">
        <v>18141</v>
      </c>
      <c r="DM1077" s="26">
        <v>7082</v>
      </c>
      <c r="DN1077" s="27">
        <v>3050</v>
      </c>
      <c r="DO1077" s="26">
        <v>5020</v>
      </c>
      <c r="DP1077" s="26">
        <v>19179</v>
      </c>
      <c r="DQ1077" s="26">
        <v>18221</v>
      </c>
      <c r="DR1077" s="26">
        <v>7095</v>
      </c>
      <c r="DS1077" s="27">
        <v>3139</v>
      </c>
      <c r="DT1077" s="26">
        <v>5072</v>
      </c>
      <c r="DU1077" s="26">
        <v>19158</v>
      </c>
      <c r="DV1077" s="26">
        <v>18131</v>
      </c>
      <c r="DW1077" s="26">
        <v>7065</v>
      </c>
      <c r="DX1077" s="27">
        <v>3162</v>
      </c>
      <c r="DY1077" s="26">
        <v>4938</v>
      </c>
      <c r="DZ1077" s="26">
        <v>19180</v>
      </c>
      <c r="EA1077" s="26">
        <v>18263</v>
      </c>
      <c r="EB1077" s="26">
        <v>7022</v>
      </c>
      <c r="EC1077" s="27">
        <v>3161</v>
      </c>
      <c r="ED1077" s="26">
        <v>4966</v>
      </c>
      <c r="EE1077" s="26">
        <v>19154</v>
      </c>
      <c r="EF1077" s="26">
        <v>18248</v>
      </c>
      <c r="EG1077" s="26">
        <v>7036</v>
      </c>
      <c r="EH1077" s="27">
        <v>3140</v>
      </c>
      <c r="EI1077" s="26">
        <v>5064</v>
      </c>
      <c r="EJ1077" s="26">
        <v>19200</v>
      </c>
      <c r="EK1077" s="26">
        <v>18191</v>
      </c>
      <c r="EL1077" s="26">
        <v>6970</v>
      </c>
      <c r="EM1077" s="27">
        <v>3143</v>
      </c>
      <c r="EN1077" s="26">
        <v>4964</v>
      </c>
      <c r="EO1077" s="26">
        <v>19229</v>
      </c>
      <c r="EP1077" s="26">
        <v>18205</v>
      </c>
      <c r="EQ1077" s="120">
        <v>7024</v>
      </c>
      <c r="ER1077" s="11">
        <f t="shared" si="50"/>
        <v>1524385</v>
      </c>
    </row>
    <row r="1078" spans="1:148" s="12" customFormat="1" ht="15" thickBot="1" x14ac:dyDescent="0.55000000000000004">
      <c r="A1078" s="13"/>
      <c r="B1078" s="11"/>
      <c r="C1078" s="119">
        <v>18235</v>
      </c>
      <c r="D1078" s="26">
        <v>6997</v>
      </c>
      <c r="E1078" s="26">
        <v>3142</v>
      </c>
      <c r="F1078" s="26">
        <v>4939</v>
      </c>
      <c r="G1078" s="26">
        <v>19252</v>
      </c>
      <c r="H1078" s="27">
        <v>18249</v>
      </c>
      <c r="I1078" s="26">
        <v>7069</v>
      </c>
      <c r="J1078" s="26">
        <v>3101</v>
      </c>
      <c r="K1078" s="26">
        <v>5004</v>
      </c>
      <c r="L1078" s="26">
        <v>19142</v>
      </c>
      <c r="M1078" s="27">
        <v>18245</v>
      </c>
      <c r="N1078" s="26">
        <v>7038</v>
      </c>
      <c r="O1078" s="26">
        <v>3071</v>
      </c>
      <c r="P1078" s="26">
        <v>5059</v>
      </c>
      <c r="Q1078" s="26">
        <v>19152</v>
      </c>
      <c r="R1078" s="27">
        <v>18231</v>
      </c>
      <c r="S1078" s="26">
        <v>7042</v>
      </c>
      <c r="T1078" s="26">
        <v>3074</v>
      </c>
      <c r="U1078" s="26">
        <v>5033</v>
      </c>
      <c r="V1078" s="26">
        <v>19185</v>
      </c>
      <c r="W1078" s="27">
        <v>18178</v>
      </c>
      <c r="X1078" s="26">
        <v>7081</v>
      </c>
      <c r="Y1078" s="26">
        <v>3182</v>
      </c>
      <c r="Z1078" s="26">
        <v>4954</v>
      </c>
      <c r="AA1078" s="26">
        <v>19170</v>
      </c>
      <c r="AB1078" s="27">
        <v>18227</v>
      </c>
      <c r="AC1078" s="26">
        <v>7085</v>
      </c>
      <c r="AD1078" s="26">
        <v>3070</v>
      </c>
      <c r="AE1078" s="26">
        <v>4978</v>
      </c>
      <c r="AF1078" s="26">
        <v>19205</v>
      </c>
      <c r="AG1078" s="27">
        <v>18240</v>
      </c>
      <c r="AH1078" s="26">
        <v>7103</v>
      </c>
      <c r="AI1078" s="26">
        <v>3112</v>
      </c>
      <c r="AJ1078" s="26">
        <v>4947</v>
      </c>
      <c r="AK1078" s="26">
        <v>19163</v>
      </c>
      <c r="AL1078" s="27">
        <v>18244</v>
      </c>
      <c r="AM1078" s="26">
        <v>7004</v>
      </c>
      <c r="AN1078" s="26">
        <v>3091</v>
      </c>
      <c r="AO1078" s="26">
        <v>4999</v>
      </c>
      <c r="AP1078" s="26">
        <v>19227</v>
      </c>
      <c r="AQ1078" s="27">
        <v>18166</v>
      </c>
      <c r="AR1078" s="26">
        <v>7015</v>
      </c>
      <c r="AS1078" s="26">
        <v>3185</v>
      </c>
      <c r="AT1078" s="26">
        <v>4941</v>
      </c>
      <c r="AU1078" s="26">
        <v>19258</v>
      </c>
      <c r="AV1078" s="27">
        <v>18226</v>
      </c>
      <c r="AW1078" s="26">
        <v>7003</v>
      </c>
      <c r="AX1078" s="26">
        <v>3102</v>
      </c>
      <c r="AY1078" s="26">
        <v>4981</v>
      </c>
      <c r="AZ1078" s="26">
        <v>19253</v>
      </c>
      <c r="BA1078" s="27">
        <v>18163</v>
      </c>
      <c r="BB1078" s="26">
        <v>7101</v>
      </c>
      <c r="BC1078" s="26">
        <v>3130</v>
      </c>
      <c r="BD1078" s="26">
        <v>4931</v>
      </c>
      <c r="BE1078" s="26">
        <v>19240</v>
      </c>
      <c r="BF1078" s="27">
        <v>18174</v>
      </c>
      <c r="BG1078" s="26">
        <v>6982</v>
      </c>
      <c r="BH1078" s="26">
        <v>3080</v>
      </c>
      <c r="BI1078" s="26">
        <v>5063</v>
      </c>
      <c r="BJ1078" s="26">
        <v>19266</v>
      </c>
      <c r="BK1078" s="27">
        <v>18211</v>
      </c>
      <c r="BL1078" s="26">
        <v>7035</v>
      </c>
      <c r="BM1078" s="26">
        <v>3116</v>
      </c>
      <c r="BN1078" s="26">
        <v>5009</v>
      </c>
      <c r="BO1078" s="26">
        <v>19194</v>
      </c>
      <c r="BP1078" s="27">
        <v>18255</v>
      </c>
      <c r="BQ1078" s="26">
        <v>6993</v>
      </c>
      <c r="BR1078" s="26">
        <v>3137</v>
      </c>
      <c r="BS1078" s="26">
        <v>4977</v>
      </c>
      <c r="BT1078" s="26">
        <v>19203</v>
      </c>
      <c r="BU1078" s="27">
        <v>18198</v>
      </c>
      <c r="BV1078" s="26">
        <v>6992</v>
      </c>
      <c r="BW1078" s="26">
        <v>3073</v>
      </c>
      <c r="BX1078" s="26">
        <v>5074</v>
      </c>
      <c r="BY1078" s="26">
        <v>19228</v>
      </c>
      <c r="BZ1078" s="27">
        <v>18128</v>
      </c>
      <c r="CA1078" s="26">
        <v>7074</v>
      </c>
      <c r="CB1078" s="26">
        <v>3173</v>
      </c>
      <c r="CC1078" s="26">
        <v>4991</v>
      </c>
      <c r="CD1078" s="26">
        <v>19199</v>
      </c>
      <c r="CE1078" s="27">
        <v>18264</v>
      </c>
      <c r="CF1078" s="26">
        <v>7053</v>
      </c>
      <c r="CG1078" s="26">
        <v>3126</v>
      </c>
      <c r="CH1078" s="26">
        <v>4951</v>
      </c>
      <c r="CI1078" s="26">
        <v>19171</v>
      </c>
      <c r="CJ1078" s="27">
        <v>18208</v>
      </c>
      <c r="CK1078" s="26">
        <v>7032</v>
      </c>
      <c r="CL1078" s="26">
        <v>3144</v>
      </c>
      <c r="CM1078" s="26">
        <v>5021</v>
      </c>
      <c r="CN1078" s="26">
        <v>19160</v>
      </c>
      <c r="CO1078" s="27">
        <v>18232</v>
      </c>
      <c r="CP1078" s="26">
        <v>7002</v>
      </c>
      <c r="CQ1078" s="26">
        <v>3103</v>
      </c>
      <c r="CR1078" s="26">
        <v>4957</v>
      </c>
      <c r="CS1078" s="26">
        <v>19271</v>
      </c>
      <c r="CT1078" s="27">
        <v>18236</v>
      </c>
      <c r="CU1078" s="26">
        <v>7010</v>
      </c>
      <c r="CV1078" s="26">
        <v>3097</v>
      </c>
      <c r="CW1078" s="26">
        <v>4998</v>
      </c>
      <c r="CX1078" s="26">
        <v>19224</v>
      </c>
      <c r="CY1078" s="27">
        <v>18138</v>
      </c>
      <c r="CZ1078" s="26">
        <v>7037</v>
      </c>
      <c r="DA1078" s="26">
        <v>3052</v>
      </c>
      <c r="DB1078" s="26">
        <v>5066</v>
      </c>
      <c r="DC1078" s="26">
        <v>19272</v>
      </c>
      <c r="DD1078" s="27">
        <v>18144</v>
      </c>
      <c r="DE1078" s="26">
        <v>6964</v>
      </c>
      <c r="DF1078" s="26">
        <v>3172</v>
      </c>
      <c r="DG1078" s="26">
        <v>5075</v>
      </c>
      <c r="DH1078" s="26">
        <v>19210</v>
      </c>
      <c r="DI1078" s="27">
        <v>18140</v>
      </c>
      <c r="DJ1078" s="26">
        <v>6976</v>
      </c>
      <c r="DK1078" s="26">
        <v>3167</v>
      </c>
      <c r="DL1078" s="26">
        <v>5034</v>
      </c>
      <c r="DM1078" s="26">
        <v>19248</v>
      </c>
      <c r="DN1078" s="27">
        <v>18164</v>
      </c>
      <c r="DO1078" s="26">
        <v>7056</v>
      </c>
      <c r="DP1078" s="26">
        <v>3180</v>
      </c>
      <c r="DQ1078" s="26">
        <v>4935</v>
      </c>
      <c r="DR1078" s="26">
        <v>19230</v>
      </c>
      <c r="DS1078" s="27">
        <v>18143</v>
      </c>
      <c r="DT1078" s="26">
        <v>6966</v>
      </c>
      <c r="DU1078" s="26">
        <v>3150</v>
      </c>
      <c r="DV1078" s="26">
        <v>5024</v>
      </c>
      <c r="DW1078" s="26">
        <v>19282</v>
      </c>
      <c r="DX1078" s="27">
        <v>18165</v>
      </c>
      <c r="DY1078" s="26">
        <v>7098</v>
      </c>
      <c r="DZ1078" s="26">
        <v>3107</v>
      </c>
      <c r="EA1078" s="26">
        <v>5047</v>
      </c>
      <c r="EB1078" s="26">
        <v>19148</v>
      </c>
      <c r="EC1078" s="27">
        <v>18139</v>
      </c>
      <c r="ED1078" s="26">
        <v>7083</v>
      </c>
      <c r="EE1078" s="26">
        <v>3121</v>
      </c>
      <c r="EF1078" s="26">
        <v>5046</v>
      </c>
      <c r="EG1078" s="26">
        <v>19176</v>
      </c>
      <c r="EH1078" s="27">
        <v>18185</v>
      </c>
      <c r="EI1078" s="26">
        <v>7026</v>
      </c>
      <c r="EJ1078" s="26">
        <v>3055</v>
      </c>
      <c r="EK1078" s="26">
        <v>5025</v>
      </c>
      <c r="EL1078" s="26">
        <v>19274</v>
      </c>
      <c r="EM1078" s="27">
        <v>18214</v>
      </c>
      <c r="EN1078" s="26">
        <v>7040</v>
      </c>
      <c r="EO1078" s="26">
        <v>3109</v>
      </c>
      <c r="EP1078" s="26">
        <v>5028</v>
      </c>
      <c r="EQ1078" s="120">
        <v>19174</v>
      </c>
      <c r="ER1078" s="11">
        <f t="shared" si="50"/>
        <v>1524385</v>
      </c>
    </row>
    <row r="1079" spans="1:148" s="12" customFormat="1" x14ac:dyDescent="0.5">
      <c r="A1079" s="13"/>
      <c r="B1079" s="11"/>
      <c r="C1079" s="121">
        <v>10247</v>
      </c>
      <c r="D1079" s="30">
        <v>11319</v>
      </c>
      <c r="E1079" s="30">
        <v>7797</v>
      </c>
      <c r="F1079" s="30">
        <v>12435</v>
      </c>
      <c r="G1079" s="30">
        <v>10767</v>
      </c>
      <c r="H1079" s="31">
        <v>10206</v>
      </c>
      <c r="I1079" s="30">
        <v>11384</v>
      </c>
      <c r="J1079" s="30">
        <v>7687</v>
      </c>
      <c r="K1079" s="30">
        <v>12449</v>
      </c>
      <c r="L1079" s="30">
        <v>10839</v>
      </c>
      <c r="M1079" s="31">
        <v>10176</v>
      </c>
      <c r="N1079" s="30">
        <v>11439</v>
      </c>
      <c r="O1079" s="30">
        <v>7697</v>
      </c>
      <c r="P1079" s="30">
        <v>12445</v>
      </c>
      <c r="Q1079" s="30">
        <v>10808</v>
      </c>
      <c r="R1079" s="31">
        <v>10179</v>
      </c>
      <c r="S1079" s="30">
        <v>11413</v>
      </c>
      <c r="T1079" s="30">
        <v>7730</v>
      </c>
      <c r="U1079" s="30">
        <v>12431</v>
      </c>
      <c r="V1079" s="30">
        <v>10812</v>
      </c>
      <c r="W1079" s="31">
        <v>10287</v>
      </c>
      <c r="X1079" s="30">
        <v>11334</v>
      </c>
      <c r="Y1079" s="30">
        <v>7715</v>
      </c>
      <c r="Z1079" s="30">
        <v>12378</v>
      </c>
      <c r="AA1079" s="30">
        <v>10851</v>
      </c>
      <c r="AB1079" s="31">
        <v>10175</v>
      </c>
      <c r="AC1079" s="30">
        <v>11358</v>
      </c>
      <c r="AD1079" s="30">
        <v>7750</v>
      </c>
      <c r="AE1079" s="30">
        <v>12427</v>
      </c>
      <c r="AF1079" s="30">
        <v>10855</v>
      </c>
      <c r="AG1079" s="31">
        <v>10217</v>
      </c>
      <c r="AH1079" s="30">
        <v>11327</v>
      </c>
      <c r="AI1079" s="30">
        <v>7708</v>
      </c>
      <c r="AJ1079" s="30">
        <v>12440</v>
      </c>
      <c r="AK1079" s="30">
        <v>10873</v>
      </c>
      <c r="AL1079" s="31">
        <v>10196</v>
      </c>
      <c r="AM1079" s="30">
        <v>11379</v>
      </c>
      <c r="AN1079" s="30">
        <v>7772</v>
      </c>
      <c r="AO1079" s="30">
        <v>12444</v>
      </c>
      <c r="AP1079" s="30">
        <v>10774</v>
      </c>
      <c r="AQ1079" s="31">
        <v>10290</v>
      </c>
      <c r="AR1079" s="30">
        <v>11321</v>
      </c>
      <c r="AS1079" s="30">
        <v>7803</v>
      </c>
      <c r="AT1079" s="30">
        <v>12366</v>
      </c>
      <c r="AU1079" s="30">
        <v>10785</v>
      </c>
      <c r="AV1079" s="31">
        <v>10207</v>
      </c>
      <c r="AW1079" s="30">
        <v>11361</v>
      </c>
      <c r="AX1079" s="30">
        <v>7798</v>
      </c>
      <c r="AY1079" s="30">
        <v>12426</v>
      </c>
      <c r="AZ1079" s="30">
        <v>10773</v>
      </c>
      <c r="BA1079" s="31">
        <v>10235</v>
      </c>
      <c r="BB1079" s="30">
        <v>11311</v>
      </c>
      <c r="BC1079" s="30">
        <v>7785</v>
      </c>
      <c r="BD1079" s="30">
        <v>12363</v>
      </c>
      <c r="BE1079" s="30">
        <v>10871</v>
      </c>
      <c r="BF1079" s="31">
        <v>10185</v>
      </c>
      <c r="BG1079" s="30">
        <v>11443</v>
      </c>
      <c r="BH1079" s="30">
        <v>7811</v>
      </c>
      <c r="BI1079" s="30">
        <v>12374</v>
      </c>
      <c r="BJ1079" s="30">
        <v>10752</v>
      </c>
      <c r="BK1079" s="31">
        <v>10221</v>
      </c>
      <c r="BL1079" s="30">
        <v>11389</v>
      </c>
      <c r="BM1079" s="30">
        <v>7739</v>
      </c>
      <c r="BN1079" s="30">
        <v>12411</v>
      </c>
      <c r="BO1079" s="30">
        <v>10805</v>
      </c>
      <c r="BP1079" s="31">
        <v>10242</v>
      </c>
      <c r="BQ1079" s="30">
        <v>11357</v>
      </c>
      <c r="BR1079" s="30">
        <v>7748</v>
      </c>
      <c r="BS1079" s="30">
        <v>12455</v>
      </c>
      <c r="BT1079" s="30">
        <v>10763</v>
      </c>
      <c r="BU1079" s="31">
        <v>10178</v>
      </c>
      <c r="BV1079" s="30">
        <v>11454</v>
      </c>
      <c r="BW1079" s="30">
        <v>7773</v>
      </c>
      <c r="BX1079" s="30">
        <v>12398</v>
      </c>
      <c r="BY1079" s="30">
        <v>10762</v>
      </c>
      <c r="BZ1079" s="31">
        <v>10278</v>
      </c>
      <c r="CA1079" s="30">
        <v>11371</v>
      </c>
      <c r="CB1079" s="30">
        <v>7744</v>
      </c>
      <c r="CC1079" s="30">
        <v>12328</v>
      </c>
      <c r="CD1079" s="30">
        <v>10844</v>
      </c>
      <c r="CE1079" s="31">
        <v>10231</v>
      </c>
      <c r="CF1079" s="30">
        <v>11331</v>
      </c>
      <c r="CG1079" s="30">
        <v>7716</v>
      </c>
      <c r="CH1079" s="30">
        <v>12464</v>
      </c>
      <c r="CI1079" s="30">
        <v>10823</v>
      </c>
      <c r="CJ1079" s="31">
        <v>10249</v>
      </c>
      <c r="CK1079" s="30">
        <v>11401</v>
      </c>
      <c r="CL1079" s="30">
        <v>7705</v>
      </c>
      <c r="CM1079" s="30">
        <v>12408</v>
      </c>
      <c r="CN1079" s="30">
        <v>10802</v>
      </c>
      <c r="CO1079" s="31">
        <v>10208</v>
      </c>
      <c r="CP1079" s="30">
        <v>11337</v>
      </c>
      <c r="CQ1079" s="30">
        <v>7816</v>
      </c>
      <c r="CR1079" s="30">
        <v>12432</v>
      </c>
      <c r="CS1079" s="30">
        <v>10772</v>
      </c>
      <c r="CT1079" s="31">
        <v>10202</v>
      </c>
      <c r="CU1079" s="30">
        <v>11378</v>
      </c>
      <c r="CV1079" s="30">
        <v>7769</v>
      </c>
      <c r="CW1079" s="30">
        <v>12436</v>
      </c>
      <c r="CX1079" s="30">
        <v>10780</v>
      </c>
      <c r="CY1079" s="31">
        <v>10157</v>
      </c>
      <c r="CZ1079" s="30">
        <v>11446</v>
      </c>
      <c r="DA1079" s="30">
        <v>7817</v>
      </c>
      <c r="DB1079" s="30">
        <v>12338</v>
      </c>
      <c r="DC1079" s="30">
        <v>10807</v>
      </c>
      <c r="DD1079" s="31">
        <v>10277</v>
      </c>
      <c r="DE1079" s="30">
        <v>11455</v>
      </c>
      <c r="DF1079" s="30">
        <v>7755</v>
      </c>
      <c r="DG1079" s="30">
        <v>12344</v>
      </c>
      <c r="DH1079" s="30">
        <v>10734</v>
      </c>
      <c r="DI1079" s="31">
        <v>10272</v>
      </c>
      <c r="DJ1079" s="30">
        <v>11414</v>
      </c>
      <c r="DK1079" s="30">
        <v>7793</v>
      </c>
      <c r="DL1079" s="30">
        <v>12340</v>
      </c>
      <c r="DM1079" s="30">
        <v>10746</v>
      </c>
      <c r="DN1079" s="31">
        <v>10285</v>
      </c>
      <c r="DO1079" s="30">
        <v>11315</v>
      </c>
      <c r="DP1079" s="30">
        <v>7775</v>
      </c>
      <c r="DQ1079" s="30">
        <v>12364</v>
      </c>
      <c r="DR1079" s="30">
        <v>10826</v>
      </c>
      <c r="DS1079" s="31">
        <v>10255</v>
      </c>
      <c r="DT1079" s="30">
        <v>11404</v>
      </c>
      <c r="DU1079" s="30">
        <v>7827</v>
      </c>
      <c r="DV1079" s="30">
        <v>12343</v>
      </c>
      <c r="DW1079" s="30">
        <v>10736</v>
      </c>
      <c r="DX1079" s="31">
        <v>10212</v>
      </c>
      <c r="DY1079" s="30">
        <v>11427</v>
      </c>
      <c r="DZ1079" s="30">
        <v>7693</v>
      </c>
      <c r="EA1079" s="30">
        <v>12365</v>
      </c>
      <c r="EB1079" s="30">
        <v>10868</v>
      </c>
      <c r="EC1079" s="31">
        <v>10226</v>
      </c>
      <c r="ED1079" s="30">
        <v>11426</v>
      </c>
      <c r="EE1079" s="30">
        <v>7721</v>
      </c>
      <c r="EF1079" s="30">
        <v>12339</v>
      </c>
      <c r="EG1079" s="30">
        <v>10853</v>
      </c>
      <c r="EH1079" s="31">
        <v>10160</v>
      </c>
      <c r="EI1079" s="30">
        <v>11405</v>
      </c>
      <c r="EJ1079" s="30">
        <v>7819</v>
      </c>
      <c r="EK1079" s="30">
        <v>12385</v>
      </c>
      <c r="EL1079" s="30">
        <v>10796</v>
      </c>
      <c r="EM1079" s="31">
        <v>10214</v>
      </c>
      <c r="EN1079" s="30">
        <v>11408</v>
      </c>
      <c r="EO1079" s="30">
        <v>7719</v>
      </c>
      <c r="EP1079" s="30">
        <v>12414</v>
      </c>
      <c r="EQ1079" s="122">
        <v>10810</v>
      </c>
      <c r="ER1079" s="11">
        <f t="shared" si="50"/>
        <v>1524385</v>
      </c>
    </row>
    <row r="1080" spans="1:148" s="12" customFormat="1" x14ac:dyDescent="0.5">
      <c r="A1080" s="13"/>
      <c r="B1080" s="11"/>
      <c r="C1080" s="119">
        <v>12437</v>
      </c>
      <c r="D1080" s="26">
        <v>10840</v>
      </c>
      <c r="E1080" s="26">
        <v>10187</v>
      </c>
      <c r="F1080" s="26">
        <v>11407</v>
      </c>
      <c r="G1080" s="26">
        <v>7694</v>
      </c>
      <c r="H1080" s="27">
        <v>12327</v>
      </c>
      <c r="I1080" s="26">
        <v>10854</v>
      </c>
      <c r="J1080" s="26">
        <v>10259</v>
      </c>
      <c r="K1080" s="26">
        <v>11366</v>
      </c>
      <c r="L1080" s="26">
        <v>7759</v>
      </c>
      <c r="M1080" s="27">
        <v>12337</v>
      </c>
      <c r="N1080" s="26">
        <v>10850</v>
      </c>
      <c r="O1080" s="26">
        <v>10228</v>
      </c>
      <c r="P1080" s="26">
        <v>11336</v>
      </c>
      <c r="Q1080" s="26">
        <v>7814</v>
      </c>
      <c r="R1080" s="27">
        <v>12370</v>
      </c>
      <c r="S1080" s="26">
        <v>10836</v>
      </c>
      <c r="T1080" s="26">
        <v>10232</v>
      </c>
      <c r="U1080" s="26">
        <v>11339</v>
      </c>
      <c r="V1080" s="26">
        <v>7788</v>
      </c>
      <c r="W1080" s="27">
        <v>12355</v>
      </c>
      <c r="X1080" s="26">
        <v>10783</v>
      </c>
      <c r="Y1080" s="26">
        <v>10271</v>
      </c>
      <c r="Z1080" s="26">
        <v>11447</v>
      </c>
      <c r="AA1080" s="26">
        <v>7709</v>
      </c>
      <c r="AB1080" s="27">
        <v>12390</v>
      </c>
      <c r="AC1080" s="26">
        <v>10832</v>
      </c>
      <c r="AD1080" s="26">
        <v>10275</v>
      </c>
      <c r="AE1080" s="26">
        <v>11335</v>
      </c>
      <c r="AF1080" s="26">
        <v>7733</v>
      </c>
      <c r="AG1080" s="27">
        <v>12348</v>
      </c>
      <c r="AH1080" s="26">
        <v>10845</v>
      </c>
      <c r="AI1080" s="26">
        <v>10293</v>
      </c>
      <c r="AJ1080" s="26">
        <v>11377</v>
      </c>
      <c r="AK1080" s="26">
        <v>7702</v>
      </c>
      <c r="AL1080" s="27">
        <v>12412</v>
      </c>
      <c r="AM1080" s="26">
        <v>10849</v>
      </c>
      <c r="AN1080" s="26">
        <v>10194</v>
      </c>
      <c r="AO1080" s="26">
        <v>11356</v>
      </c>
      <c r="AP1080" s="26">
        <v>7754</v>
      </c>
      <c r="AQ1080" s="27">
        <v>12443</v>
      </c>
      <c r="AR1080" s="26">
        <v>10771</v>
      </c>
      <c r="AS1080" s="26">
        <v>10205</v>
      </c>
      <c r="AT1080" s="26">
        <v>11450</v>
      </c>
      <c r="AU1080" s="26">
        <v>7696</v>
      </c>
      <c r="AV1080" s="27">
        <v>12438</v>
      </c>
      <c r="AW1080" s="26">
        <v>10831</v>
      </c>
      <c r="AX1080" s="26">
        <v>10193</v>
      </c>
      <c r="AY1080" s="26">
        <v>11367</v>
      </c>
      <c r="AZ1080" s="26">
        <v>7736</v>
      </c>
      <c r="BA1080" s="27">
        <v>12425</v>
      </c>
      <c r="BB1080" s="26">
        <v>10768</v>
      </c>
      <c r="BC1080" s="26">
        <v>10291</v>
      </c>
      <c r="BD1080" s="26">
        <v>11395</v>
      </c>
      <c r="BE1080" s="26">
        <v>7686</v>
      </c>
      <c r="BF1080" s="27">
        <v>12451</v>
      </c>
      <c r="BG1080" s="26">
        <v>10779</v>
      </c>
      <c r="BH1080" s="26">
        <v>10172</v>
      </c>
      <c r="BI1080" s="26">
        <v>11345</v>
      </c>
      <c r="BJ1080" s="26">
        <v>7818</v>
      </c>
      <c r="BK1080" s="27">
        <v>12379</v>
      </c>
      <c r="BL1080" s="26">
        <v>10816</v>
      </c>
      <c r="BM1080" s="26">
        <v>10225</v>
      </c>
      <c r="BN1080" s="26">
        <v>11381</v>
      </c>
      <c r="BO1080" s="26">
        <v>7764</v>
      </c>
      <c r="BP1080" s="27">
        <v>12388</v>
      </c>
      <c r="BQ1080" s="26">
        <v>10860</v>
      </c>
      <c r="BR1080" s="26">
        <v>10183</v>
      </c>
      <c r="BS1080" s="26">
        <v>11402</v>
      </c>
      <c r="BT1080" s="26">
        <v>7732</v>
      </c>
      <c r="BU1080" s="27">
        <v>12413</v>
      </c>
      <c r="BV1080" s="26">
        <v>10803</v>
      </c>
      <c r="BW1080" s="26">
        <v>10182</v>
      </c>
      <c r="BX1080" s="26">
        <v>11338</v>
      </c>
      <c r="BY1080" s="26">
        <v>7829</v>
      </c>
      <c r="BZ1080" s="27">
        <v>12384</v>
      </c>
      <c r="CA1080" s="26">
        <v>10733</v>
      </c>
      <c r="CB1080" s="26">
        <v>10264</v>
      </c>
      <c r="CC1080" s="26">
        <v>11438</v>
      </c>
      <c r="CD1080" s="26">
        <v>7746</v>
      </c>
      <c r="CE1080" s="27">
        <v>12356</v>
      </c>
      <c r="CF1080" s="26">
        <v>10869</v>
      </c>
      <c r="CG1080" s="26">
        <v>10243</v>
      </c>
      <c r="CH1080" s="26">
        <v>11391</v>
      </c>
      <c r="CI1080" s="26">
        <v>7706</v>
      </c>
      <c r="CJ1080" s="27">
        <v>12345</v>
      </c>
      <c r="CK1080" s="26">
        <v>10813</v>
      </c>
      <c r="CL1080" s="26">
        <v>10222</v>
      </c>
      <c r="CM1080" s="26">
        <v>11409</v>
      </c>
      <c r="CN1080" s="26">
        <v>7776</v>
      </c>
      <c r="CO1080" s="27">
        <v>12456</v>
      </c>
      <c r="CP1080" s="26">
        <v>10837</v>
      </c>
      <c r="CQ1080" s="26">
        <v>10192</v>
      </c>
      <c r="CR1080" s="26">
        <v>11368</v>
      </c>
      <c r="CS1080" s="26">
        <v>7712</v>
      </c>
      <c r="CT1080" s="27">
        <v>12409</v>
      </c>
      <c r="CU1080" s="26">
        <v>10841</v>
      </c>
      <c r="CV1080" s="26">
        <v>10200</v>
      </c>
      <c r="CW1080" s="26">
        <v>11362</v>
      </c>
      <c r="CX1080" s="26">
        <v>7753</v>
      </c>
      <c r="CY1080" s="27">
        <v>12457</v>
      </c>
      <c r="CZ1080" s="26">
        <v>10743</v>
      </c>
      <c r="DA1080" s="26">
        <v>10227</v>
      </c>
      <c r="DB1080" s="26">
        <v>11317</v>
      </c>
      <c r="DC1080" s="26">
        <v>7821</v>
      </c>
      <c r="DD1080" s="27">
        <v>12395</v>
      </c>
      <c r="DE1080" s="26">
        <v>10749</v>
      </c>
      <c r="DF1080" s="26">
        <v>10154</v>
      </c>
      <c r="DG1080" s="26">
        <v>11437</v>
      </c>
      <c r="DH1080" s="26">
        <v>7830</v>
      </c>
      <c r="DI1080" s="27">
        <v>12433</v>
      </c>
      <c r="DJ1080" s="26">
        <v>10745</v>
      </c>
      <c r="DK1080" s="26">
        <v>10166</v>
      </c>
      <c r="DL1080" s="26">
        <v>11432</v>
      </c>
      <c r="DM1080" s="26">
        <v>7789</v>
      </c>
      <c r="DN1080" s="27">
        <v>12415</v>
      </c>
      <c r="DO1080" s="26">
        <v>10769</v>
      </c>
      <c r="DP1080" s="26">
        <v>10246</v>
      </c>
      <c r="DQ1080" s="26">
        <v>11445</v>
      </c>
      <c r="DR1080" s="26">
        <v>7690</v>
      </c>
      <c r="DS1080" s="27">
        <v>12467</v>
      </c>
      <c r="DT1080" s="26">
        <v>10748</v>
      </c>
      <c r="DU1080" s="26">
        <v>10156</v>
      </c>
      <c r="DV1080" s="26">
        <v>11415</v>
      </c>
      <c r="DW1080" s="26">
        <v>7779</v>
      </c>
      <c r="DX1080" s="27">
        <v>12333</v>
      </c>
      <c r="DY1080" s="26">
        <v>10770</v>
      </c>
      <c r="DZ1080" s="26">
        <v>10288</v>
      </c>
      <c r="EA1080" s="26">
        <v>11372</v>
      </c>
      <c r="EB1080" s="26">
        <v>7802</v>
      </c>
      <c r="EC1080" s="27">
        <v>12361</v>
      </c>
      <c r="ED1080" s="26">
        <v>10744</v>
      </c>
      <c r="EE1080" s="26">
        <v>10273</v>
      </c>
      <c r="EF1080" s="26">
        <v>11386</v>
      </c>
      <c r="EG1080" s="26">
        <v>7801</v>
      </c>
      <c r="EH1080" s="27">
        <v>12459</v>
      </c>
      <c r="EI1080" s="26">
        <v>10790</v>
      </c>
      <c r="EJ1080" s="26">
        <v>10216</v>
      </c>
      <c r="EK1080" s="26">
        <v>11320</v>
      </c>
      <c r="EL1080" s="26">
        <v>7780</v>
      </c>
      <c r="EM1080" s="27">
        <v>12359</v>
      </c>
      <c r="EN1080" s="26">
        <v>10819</v>
      </c>
      <c r="EO1080" s="26">
        <v>10230</v>
      </c>
      <c r="EP1080" s="26">
        <v>11374</v>
      </c>
      <c r="EQ1080" s="120">
        <v>7783</v>
      </c>
      <c r="ER1080" s="11">
        <f t="shared" si="50"/>
        <v>1524385</v>
      </c>
    </row>
    <row r="1081" spans="1:148" s="12" customFormat="1" x14ac:dyDescent="0.5">
      <c r="A1081" s="13"/>
      <c r="B1081" s="11"/>
      <c r="C1081" s="119">
        <v>11347</v>
      </c>
      <c r="D1081" s="26">
        <v>7782</v>
      </c>
      <c r="E1081" s="26">
        <v>12334</v>
      </c>
      <c r="F1081" s="26">
        <v>10842</v>
      </c>
      <c r="G1081" s="26">
        <v>10260</v>
      </c>
      <c r="H1081" s="27">
        <v>11419</v>
      </c>
      <c r="I1081" s="26">
        <v>7741</v>
      </c>
      <c r="J1081" s="26">
        <v>12399</v>
      </c>
      <c r="K1081" s="26">
        <v>10732</v>
      </c>
      <c r="L1081" s="26">
        <v>10274</v>
      </c>
      <c r="M1081" s="27">
        <v>11388</v>
      </c>
      <c r="N1081" s="26">
        <v>7711</v>
      </c>
      <c r="O1081" s="26">
        <v>12454</v>
      </c>
      <c r="P1081" s="26">
        <v>10742</v>
      </c>
      <c r="Q1081" s="26">
        <v>10270</v>
      </c>
      <c r="R1081" s="27">
        <v>11392</v>
      </c>
      <c r="S1081" s="26">
        <v>7714</v>
      </c>
      <c r="T1081" s="26">
        <v>12428</v>
      </c>
      <c r="U1081" s="26">
        <v>10775</v>
      </c>
      <c r="V1081" s="26">
        <v>10256</v>
      </c>
      <c r="W1081" s="27">
        <v>11431</v>
      </c>
      <c r="X1081" s="26">
        <v>7822</v>
      </c>
      <c r="Y1081" s="26">
        <v>12349</v>
      </c>
      <c r="Z1081" s="26">
        <v>10760</v>
      </c>
      <c r="AA1081" s="26">
        <v>10203</v>
      </c>
      <c r="AB1081" s="27">
        <v>11435</v>
      </c>
      <c r="AC1081" s="26">
        <v>7710</v>
      </c>
      <c r="AD1081" s="26">
        <v>12373</v>
      </c>
      <c r="AE1081" s="26">
        <v>10795</v>
      </c>
      <c r="AF1081" s="26">
        <v>10252</v>
      </c>
      <c r="AG1081" s="27">
        <v>11453</v>
      </c>
      <c r="AH1081" s="26">
        <v>7752</v>
      </c>
      <c r="AI1081" s="26">
        <v>12342</v>
      </c>
      <c r="AJ1081" s="26">
        <v>10753</v>
      </c>
      <c r="AK1081" s="26">
        <v>10265</v>
      </c>
      <c r="AL1081" s="27">
        <v>11354</v>
      </c>
      <c r="AM1081" s="26">
        <v>7731</v>
      </c>
      <c r="AN1081" s="26">
        <v>12394</v>
      </c>
      <c r="AO1081" s="26">
        <v>10817</v>
      </c>
      <c r="AP1081" s="26">
        <v>10269</v>
      </c>
      <c r="AQ1081" s="27">
        <v>11365</v>
      </c>
      <c r="AR1081" s="26">
        <v>7825</v>
      </c>
      <c r="AS1081" s="26">
        <v>12336</v>
      </c>
      <c r="AT1081" s="26">
        <v>10848</v>
      </c>
      <c r="AU1081" s="26">
        <v>10191</v>
      </c>
      <c r="AV1081" s="27">
        <v>11353</v>
      </c>
      <c r="AW1081" s="26">
        <v>7742</v>
      </c>
      <c r="AX1081" s="26">
        <v>12376</v>
      </c>
      <c r="AY1081" s="26">
        <v>10843</v>
      </c>
      <c r="AZ1081" s="26">
        <v>10251</v>
      </c>
      <c r="BA1081" s="27">
        <v>11451</v>
      </c>
      <c r="BB1081" s="26">
        <v>7770</v>
      </c>
      <c r="BC1081" s="26">
        <v>12326</v>
      </c>
      <c r="BD1081" s="26">
        <v>10830</v>
      </c>
      <c r="BE1081" s="26">
        <v>10188</v>
      </c>
      <c r="BF1081" s="27">
        <v>11332</v>
      </c>
      <c r="BG1081" s="26">
        <v>7720</v>
      </c>
      <c r="BH1081" s="26">
        <v>12458</v>
      </c>
      <c r="BI1081" s="26">
        <v>10856</v>
      </c>
      <c r="BJ1081" s="26">
        <v>10199</v>
      </c>
      <c r="BK1081" s="27">
        <v>11385</v>
      </c>
      <c r="BL1081" s="26">
        <v>7756</v>
      </c>
      <c r="BM1081" s="26">
        <v>12404</v>
      </c>
      <c r="BN1081" s="26">
        <v>10784</v>
      </c>
      <c r="BO1081" s="26">
        <v>10236</v>
      </c>
      <c r="BP1081" s="27">
        <v>11343</v>
      </c>
      <c r="BQ1081" s="26">
        <v>7777</v>
      </c>
      <c r="BR1081" s="26">
        <v>12372</v>
      </c>
      <c r="BS1081" s="26">
        <v>10793</v>
      </c>
      <c r="BT1081" s="26">
        <v>10280</v>
      </c>
      <c r="BU1081" s="27">
        <v>11342</v>
      </c>
      <c r="BV1081" s="26">
        <v>7713</v>
      </c>
      <c r="BW1081" s="26">
        <v>12469</v>
      </c>
      <c r="BX1081" s="26">
        <v>10818</v>
      </c>
      <c r="BY1081" s="26">
        <v>10223</v>
      </c>
      <c r="BZ1081" s="27">
        <v>11424</v>
      </c>
      <c r="CA1081" s="26">
        <v>7813</v>
      </c>
      <c r="CB1081" s="26">
        <v>12386</v>
      </c>
      <c r="CC1081" s="26">
        <v>10789</v>
      </c>
      <c r="CD1081" s="26">
        <v>10153</v>
      </c>
      <c r="CE1081" s="27">
        <v>11403</v>
      </c>
      <c r="CF1081" s="26">
        <v>7766</v>
      </c>
      <c r="CG1081" s="26">
        <v>12346</v>
      </c>
      <c r="CH1081" s="26">
        <v>10761</v>
      </c>
      <c r="CI1081" s="26">
        <v>10289</v>
      </c>
      <c r="CJ1081" s="27">
        <v>11382</v>
      </c>
      <c r="CK1081" s="26">
        <v>7784</v>
      </c>
      <c r="CL1081" s="26">
        <v>12416</v>
      </c>
      <c r="CM1081" s="26">
        <v>10750</v>
      </c>
      <c r="CN1081" s="26">
        <v>10233</v>
      </c>
      <c r="CO1081" s="27">
        <v>11352</v>
      </c>
      <c r="CP1081" s="26">
        <v>7743</v>
      </c>
      <c r="CQ1081" s="26">
        <v>12352</v>
      </c>
      <c r="CR1081" s="26">
        <v>10861</v>
      </c>
      <c r="CS1081" s="26">
        <v>10257</v>
      </c>
      <c r="CT1081" s="27">
        <v>11360</v>
      </c>
      <c r="CU1081" s="26">
        <v>7737</v>
      </c>
      <c r="CV1081" s="26">
        <v>12393</v>
      </c>
      <c r="CW1081" s="26">
        <v>10814</v>
      </c>
      <c r="CX1081" s="26">
        <v>10261</v>
      </c>
      <c r="CY1081" s="27">
        <v>11387</v>
      </c>
      <c r="CZ1081" s="26">
        <v>7692</v>
      </c>
      <c r="DA1081" s="26">
        <v>12461</v>
      </c>
      <c r="DB1081" s="26">
        <v>10862</v>
      </c>
      <c r="DC1081" s="26">
        <v>10163</v>
      </c>
      <c r="DD1081" s="27">
        <v>11314</v>
      </c>
      <c r="DE1081" s="26">
        <v>7812</v>
      </c>
      <c r="DF1081" s="26">
        <v>12470</v>
      </c>
      <c r="DG1081" s="26">
        <v>10800</v>
      </c>
      <c r="DH1081" s="26">
        <v>10169</v>
      </c>
      <c r="DI1081" s="27">
        <v>11326</v>
      </c>
      <c r="DJ1081" s="26">
        <v>7807</v>
      </c>
      <c r="DK1081" s="26">
        <v>12429</v>
      </c>
      <c r="DL1081" s="26">
        <v>10838</v>
      </c>
      <c r="DM1081" s="26">
        <v>10165</v>
      </c>
      <c r="DN1081" s="27">
        <v>11406</v>
      </c>
      <c r="DO1081" s="26">
        <v>7820</v>
      </c>
      <c r="DP1081" s="26">
        <v>12330</v>
      </c>
      <c r="DQ1081" s="26">
        <v>10820</v>
      </c>
      <c r="DR1081" s="26">
        <v>10189</v>
      </c>
      <c r="DS1081" s="27">
        <v>11316</v>
      </c>
      <c r="DT1081" s="26">
        <v>7790</v>
      </c>
      <c r="DU1081" s="26">
        <v>12419</v>
      </c>
      <c r="DV1081" s="26">
        <v>10872</v>
      </c>
      <c r="DW1081" s="26">
        <v>10168</v>
      </c>
      <c r="DX1081" s="27">
        <v>11448</v>
      </c>
      <c r="DY1081" s="26">
        <v>7747</v>
      </c>
      <c r="DZ1081" s="26">
        <v>12442</v>
      </c>
      <c r="EA1081" s="26">
        <v>10738</v>
      </c>
      <c r="EB1081" s="26">
        <v>10190</v>
      </c>
      <c r="EC1081" s="27">
        <v>11433</v>
      </c>
      <c r="ED1081" s="26">
        <v>7761</v>
      </c>
      <c r="EE1081" s="26">
        <v>12441</v>
      </c>
      <c r="EF1081" s="26">
        <v>10766</v>
      </c>
      <c r="EG1081" s="26">
        <v>10164</v>
      </c>
      <c r="EH1081" s="27">
        <v>11376</v>
      </c>
      <c r="EI1081" s="26">
        <v>7695</v>
      </c>
      <c r="EJ1081" s="26">
        <v>12420</v>
      </c>
      <c r="EK1081" s="26">
        <v>10864</v>
      </c>
      <c r="EL1081" s="26">
        <v>10210</v>
      </c>
      <c r="EM1081" s="27">
        <v>11390</v>
      </c>
      <c r="EN1081" s="26">
        <v>7749</v>
      </c>
      <c r="EO1081" s="26">
        <v>12423</v>
      </c>
      <c r="EP1081" s="26">
        <v>10764</v>
      </c>
      <c r="EQ1081" s="120">
        <v>10239</v>
      </c>
      <c r="ER1081" s="11">
        <f t="shared" si="50"/>
        <v>1524385</v>
      </c>
    </row>
    <row r="1082" spans="1:148" s="12" customFormat="1" x14ac:dyDescent="0.5">
      <c r="A1082" s="13"/>
      <c r="B1082" s="11"/>
      <c r="C1082" s="119">
        <v>10739</v>
      </c>
      <c r="D1082" s="26">
        <v>10262</v>
      </c>
      <c r="E1082" s="26">
        <v>11420</v>
      </c>
      <c r="F1082" s="26">
        <v>7722</v>
      </c>
      <c r="G1082" s="26">
        <v>12422</v>
      </c>
      <c r="H1082" s="27">
        <v>10804</v>
      </c>
      <c r="I1082" s="26">
        <v>10152</v>
      </c>
      <c r="J1082" s="26">
        <v>11434</v>
      </c>
      <c r="K1082" s="26">
        <v>7794</v>
      </c>
      <c r="L1082" s="26">
        <v>12381</v>
      </c>
      <c r="M1082" s="27">
        <v>10859</v>
      </c>
      <c r="N1082" s="26">
        <v>10162</v>
      </c>
      <c r="O1082" s="26">
        <v>11430</v>
      </c>
      <c r="P1082" s="26">
        <v>7763</v>
      </c>
      <c r="Q1082" s="26">
        <v>12351</v>
      </c>
      <c r="R1082" s="27">
        <v>10833</v>
      </c>
      <c r="S1082" s="26">
        <v>10195</v>
      </c>
      <c r="T1082" s="26">
        <v>11416</v>
      </c>
      <c r="U1082" s="26">
        <v>7767</v>
      </c>
      <c r="V1082" s="26">
        <v>12354</v>
      </c>
      <c r="W1082" s="27">
        <v>10754</v>
      </c>
      <c r="X1082" s="26">
        <v>10180</v>
      </c>
      <c r="Y1082" s="26">
        <v>11363</v>
      </c>
      <c r="Z1082" s="26">
        <v>7806</v>
      </c>
      <c r="AA1082" s="26">
        <v>12462</v>
      </c>
      <c r="AB1082" s="27">
        <v>10778</v>
      </c>
      <c r="AC1082" s="26">
        <v>10215</v>
      </c>
      <c r="AD1082" s="26">
        <v>11412</v>
      </c>
      <c r="AE1082" s="26">
        <v>7810</v>
      </c>
      <c r="AF1082" s="26">
        <v>12350</v>
      </c>
      <c r="AG1082" s="27">
        <v>10747</v>
      </c>
      <c r="AH1082" s="26">
        <v>10173</v>
      </c>
      <c r="AI1082" s="26">
        <v>11425</v>
      </c>
      <c r="AJ1082" s="26">
        <v>7828</v>
      </c>
      <c r="AK1082" s="26">
        <v>12392</v>
      </c>
      <c r="AL1082" s="27">
        <v>10799</v>
      </c>
      <c r="AM1082" s="26">
        <v>10237</v>
      </c>
      <c r="AN1082" s="26">
        <v>11429</v>
      </c>
      <c r="AO1082" s="26">
        <v>7729</v>
      </c>
      <c r="AP1082" s="26">
        <v>12371</v>
      </c>
      <c r="AQ1082" s="27">
        <v>10741</v>
      </c>
      <c r="AR1082" s="26">
        <v>10268</v>
      </c>
      <c r="AS1082" s="26">
        <v>11351</v>
      </c>
      <c r="AT1082" s="26">
        <v>7740</v>
      </c>
      <c r="AU1082" s="26">
        <v>12465</v>
      </c>
      <c r="AV1082" s="27">
        <v>10781</v>
      </c>
      <c r="AW1082" s="26">
        <v>10263</v>
      </c>
      <c r="AX1082" s="26">
        <v>11411</v>
      </c>
      <c r="AY1082" s="26">
        <v>7728</v>
      </c>
      <c r="AZ1082" s="26">
        <v>12382</v>
      </c>
      <c r="BA1082" s="27">
        <v>10731</v>
      </c>
      <c r="BB1082" s="26">
        <v>10250</v>
      </c>
      <c r="BC1082" s="26">
        <v>11348</v>
      </c>
      <c r="BD1082" s="26">
        <v>7826</v>
      </c>
      <c r="BE1082" s="26">
        <v>12410</v>
      </c>
      <c r="BF1082" s="27">
        <v>10863</v>
      </c>
      <c r="BG1082" s="26">
        <v>10276</v>
      </c>
      <c r="BH1082" s="26">
        <v>11359</v>
      </c>
      <c r="BI1082" s="26">
        <v>7707</v>
      </c>
      <c r="BJ1082" s="26">
        <v>12360</v>
      </c>
      <c r="BK1082" s="27">
        <v>10809</v>
      </c>
      <c r="BL1082" s="26">
        <v>10204</v>
      </c>
      <c r="BM1082" s="26">
        <v>11396</v>
      </c>
      <c r="BN1082" s="26">
        <v>7760</v>
      </c>
      <c r="BO1082" s="26">
        <v>12396</v>
      </c>
      <c r="BP1082" s="27">
        <v>10777</v>
      </c>
      <c r="BQ1082" s="26">
        <v>10213</v>
      </c>
      <c r="BR1082" s="26">
        <v>11440</v>
      </c>
      <c r="BS1082" s="26">
        <v>7718</v>
      </c>
      <c r="BT1082" s="26">
        <v>12417</v>
      </c>
      <c r="BU1082" s="27">
        <v>10874</v>
      </c>
      <c r="BV1082" s="26">
        <v>10238</v>
      </c>
      <c r="BW1082" s="26">
        <v>11383</v>
      </c>
      <c r="BX1082" s="26">
        <v>7717</v>
      </c>
      <c r="BY1082" s="26">
        <v>12353</v>
      </c>
      <c r="BZ1082" s="27">
        <v>10791</v>
      </c>
      <c r="CA1082" s="26">
        <v>10209</v>
      </c>
      <c r="CB1082" s="26">
        <v>11313</v>
      </c>
      <c r="CC1082" s="26">
        <v>7799</v>
      </c>
      <c r="CD1082" s="26">
        <v>12453</v>
      </c>
      <c r="CE1082" s="27">
        <v>10751</v>
      </c>
      <c r="CF1082" s="26">
        <v>10181</v>
      </c>
      <c r="CG1082" s="26">
        <v>11449</v>
      </c>
      <c r="CH1082" s="26">
        <v>7778</v>
      </c>
      <c r="CI1082" s="26">
        <v>12406</v>
      </c>
      <c r="CJ1082" s="27">
        <v>10821</v>
      </c>
      <c r="CK1082" s="26">
        <v>10170</v>
      </c>
      <c r="CL1082" s="26">
        <v>11393</v>
      </c>
      <c r="CM1082" s="26">
        <v>7757</v>
      </c>
      <c r="CN1082" s="26">
        <v>12424</v>
      </c>
      <c r="CO1082" s="27">
        <v>10757</v>
      </c>
      <c r="CP1082" s="26">
        <v>10281</v>
      </c>
      <c r="CQ1082" s="26">
        <v>11417</v>
      </c>
      <c r="CR1082" s="26">
        <v>7727</v>
      </c>
      <c r="CS1082" s="26">
        <v>12383</v>
      </c>
      <c r="CT1082" s="27">
        <v>10798</v>
      </c>
      <c r="CU1082" s="26">
        <v>10234</v>
      </c>
      <c r="CV1082" s="26">
        <v>11421</v>
      </c>
      <c r="CW1082" s="26">
        <v>7735</v>
      </c>
      <c r="CX1082" s="26">
        <v>12377</v>
      </c>
      <c r="CY1082" s="27">
        <v>10866</v>
      </c>
      <c r="CZ1082" s="26">
        <v>10282</v>
      </c>
      <c r="DA1082" s="26">
        <v>11323</v>
      </c>
      <c r="DB1082" s="26">
        <v>7762</v>
      </c>
      <c r="DC1082" s="26">
        <v>12332</v>
      </c>
      <c r="DD1082" s="27">
        <v>10875</v>
      </c>
      <c r="DE1082" s="26">
        <v>10220</v>
      </c>
      <c r="DF1082" s="26">
        <v>11329</v>
      </c>
      <c r="DG1082" s="26">
        <v>7689</v>
      </c>
      <c r="DH1082" s="26">
        <v>12452</v>
      </c>
      <c r="DI1082" s="27">
        <v>10834</v>
      </c>
      <c r="DJ1082" s="26">
        <v>10258</v>
      </c>
      <c r="DK1082" s="26">
        <v>11325</v>
      </c>
      <c r="DL1082" s="26">
        <v>7701</v>
      </c>
      <c r="DM1082" s="26">
        <v>12447</v>
      </c>
      <c r="DN1082" s="27">
        <v>10735</v>
      </c>
      <c r="DO1082" s="26">
        <v>10240</v>
      </c>
      <c r="DP1082" s="26">
        <v>11349</v>
      </c>
      <c r="DQ1082" s="26">
        <v>7781</v>
      </c>
      <c r="DR1082" s="26">
        <v>12460</v>
      </c>
      <c r="DS1082" s="27">
        <v>10824</v>
      </c>
      <c r="DT1082" s="26">
        <v>10292</v>
      </c>
      <c r="DU1082" s="26">
        <v>11328</v>
      </c>
      <c r="DV1082" s="26">
        <v>7691</v>
      </c>
      <c r="DW1082" s="26">
        <v>12430</v>
      </c>
      <c r="DX1082" s="27">
        <v>10847</v>
      </c>
      <c r="DY1082" s="26">
        <v>10158</v>
      </c>
      <c r="DZ1082" s="26">
        <v>11350</v>
      </c>
      <c r="EA1082" s="26">
        <v>7823</v>
      </c>
      <c r="EB1082" s="26">
        <v>12387</v>
      </c>
      <c r="EC1082" s="27">
        <v>10846</v>
      </c>
      <c r="ED1082" s="26">
        <v>10186</v>
      </c>
      <c r="EE1082" s="26">
        <v>11324</v>
      </c>
      <c r="EF1082" s="26">
        <v>7808</v>
      </c>
      <c r="EG1082" s="26">
        <v>12401</v>
      </c>
      <c r="EH1082" s="27">
        <v>10825</v>
      </c>
      <c r="EI1082" s="26">
        <v>10284</v>
      </c>
      <c r="EJ1082" s="26">
        <v>11370</v>
      </c>
      <c r="EK1082" s="26">
        <v>7751</v>
      </c>
      <c r="EL1082" s="26">
        <v>12335</v>
      </c>
      <c r="EM1082" s="27">
        <v>10828</v>
      </c>
      <c r="EN1082" s="26">
        <v>10184</v>
      </c>
      <c r="EO1082" s="26">
        <v>11399</v>
      </c>
      <c r="EP1082" s="26">
        <v>7765</v>
      </c>
      <c r="EQ1082" s="120">
        <v>12389</v>
      </c>
      <c r="ER1082" s="11">
        <f t="shared" si="50"/>
        <v>1524385</v>
      </c>
    </row>
    <row r="1083" spans="1:148" s="12" customFormat="1" ht="15" thickBot="1" x14ac:dyDescent="0.55000000000000004">
      <c r="A1083" s="13"/>
      <c r="B1083" s="11"/>
      <c r="C1083" s="119">
        <v>7795</v>
      </c>
      <c r="D1083" s="26">
        <v>12362</v>
      </c>
      <c r="E1083" s="26">
        <v>10827</v>
      </c>
      <c r="F1083" s="26">
        <v>10159</v>
      </c>
      <c r="G1083" s="26">
        <v>11422</v>
      </c>
      <c r="H1083" s="27">
        <v>7809</v>
      </c>
      <c r="I1083" s="26">
        <v>12434</v>
      </c>
      <c r="J1083" s="26">
        <v>10786</v>
      </c>
      <c r="K1083" s="26">
        <v>10224</v>
      </c>
      <c r="L1083" s="26">
        <v>11312</v>
      </c>
      <c r="M1083" s="27">
        <v>7805</v>
      </c>
      <c r="N1083" s="26">
        <v>12403</v>
      </c>
      <c r="O1083" s="26">
        <v>10756</v>
      </c>
      <c r="P1083" s="26">
        <v>10279</v>
      </c>
      <c r="Q1083" s="26">
        <v>11322</v>
      </c>
      <c r="R1083" s="27">
        <v>7791</v>
      </c>
      <c r="S1083" s="26">
        <v>12407</v>
      </c>
      <c r="T1083" s="26">
        <v>10759</v>
      </c>
      <c r="U1083" s="26">
        <v>10253</v>
      </c>
      <c r="V1083" s="26">
        <v>11355</v>
      </c>
      <c r="W1083" s="27">
        <v>7738</v>
      </c>
      <c r="X1083" s="26">
        <v>12446</v>
      </c>
      <c r="Y1083" s="26">
        <v>10867</v>
      </c>
      <c r="Z1083" s="26">
        <v>10174</v>
      </c>
      <c r="AA1083" s="26">
        <v>11340</v>
      </c>
      <c r="AB1083" s="27">
        <v>7787</v>
      </c>
      <c r="AC1083" s="26">
        <v>12450</v>
      </c>
      <c r="AD1083" s="26">
        <v>10755</v>
      </c>
      <c r="AE1083" s="26">
        <v>10198</v>
      </c>
      <c r="AF1083" s="26">
        <v>11375</v>
      </c>
      <c r="AG1083" s="27">
        <v>7800</v>
      </c>
      <c r="AH1083" s="26">
        <v>12468</v>
      </c>
      <c r="AI1083" s="26">
        <v>10797</v>
      </c>
      <c r="AJ1083" s="26">
        <v>10167</v>
      </c>
      <c r="AK1083" s="26">
        <v>11333</v>
      </c>
      <c r="AL1083" s="27">
        <v>7804</v>
      </c>
      <c r="AM1083" s="26">
        <v>12369</v>
      </c>
      <c r="AN1083" s="26">
        <v>10776</v>
      </c>
      <c r="AO1083" s="26">
        <v>10219</v>
      </c>
      <c r="AP1083" s="26">
        <v>11397</v>
      </c>
      <c r="AQ1083" s="27">
        <v>7726</v>
      </c>
      <c r="AR1083" s="26">
        <v>12380</v>
      </c>
      <c r="AS1083" s="26">
        <v>10870</v>
      </c>
      <c r="AT1083" s="26">
        <v>10161</v>
      </c>
      <c r="AU1083" s="26">
        <v>11428</v>
      </c>
      <c r="AV1083" s="27">
        <v>7786</v>
      </c>
      <c r="AW1083" s="26">
        <v>12368</v>
      </c>
      <c r="AX1083" s="26">
        <v>10787</v>
      </c>
      <c r="AY1083" s="26">
        <v>10201</v>
      </c>
      <c r="AZ1083" s="26">
        <v>11423</v>
      </c>
      <c r="BA1083" s="27">
        <v>7723</v>
      </c>
      <c r="BB1083" s="26">
        <v>12466</v>
      </c>
      <c r="BC1083" s="26">
        <v>10815</v>
      </c>
      <c r="BD1083" s="26">
        <v>10151</v>
      </c>
      <c r="BE1083" s="26">
        <v>11410</v>
      </c>
      <c r="BF1083" s="27">
        <v>7734</v>
      </c>
      <c r="BG1083" s="26">
        <v>12347</v>
      </c>
      <c r="BH1083" s="26">
        <v>10765</v>
      </c>
      <c r="BI1083" s="26">
        <v>10283</v>
      </c>
      <c r="BJ1083" s="26">
        <v>11436</v>
      </c>
      <c r="BK1083" s="27">
        <v>7771</v>
      </c>
      <c r="BL1083" s="26">
        <v>12400</v>
      </c>
      <c r="BM1083" s="26">
        <v>10801</v>
      </c>
      <c r="BN1083" s="26">
        <v>10229</v>
      </c>
      <c r="BO1083" s="26">
        <v>11364</v>
      </c>
      <c r="BP1083" s="27">
        <v>7815</v>
      </c>
      <c r="BQ1083" s="26">
        <v>12358</v>
      </c>
      <c r="BR1083" s="26">
        <v>10822</v>
      </c>
      <c r="BS1083" s="26">
        <v>10197</v>
      </c>
      <c r="BT1083" s="26">
        <v>11373</v>
      </c>
      <c r="BU1083" s="27">
        <v>7758</v>
      </c>
      <c r="BV1083" s="26">
        <v>12357</v>
      </c>
      <c r="BW1083" s="26">
        <v>10758</v>
      </c>
      <c r="BX1083" s="26">
        <v>10294</v>
      </c>
      <c r="BY1083" s="26">
        <v>11398</v>
      </c>
      <c r="BZ1083" s="27">
        <v>7688</v>
      </c>
      <c r="CA1083" s="26">
        <v>12439</v>
      </c>
      <c r="CB1083" s="26">
        <v>10858</v>
      </c>
      <c r="CC1083" s="26">
        <v>10211</v>
      </c>
      <c r="CD1083" s="26">
        <v>11369</v>
      </c>
      <c r="CE1083" s="27">
        <v>7824</v>
      </c>
      <c r="CF1083" s="26">
        <v>12418</v>
      </c>
      <c r="CG1083" s="26">
        <v>10811</v>
      </c>
      <c r="CH1083" s="26">
        <v>10171</v>
      </c>
      <c r="CI1083" s="26">
        <v>11341</v>
      </c>
      <c r="CJ1083" s="27">
        <v>7768</v>
      </c>
      <c r="CK1083" s="26">
        <v>12397</v>
      </c>
      <c r="CL1083" s="26">
        <v>10829</v>
      </c>
      <c r="CM1083" s="26">
        <v>10241</v>
      </c>
      <c r="CN1083" s="26">
        <v>11330</v>
      </c>
      <c r="CO1083" s="27">
        <v>7792</v>
      </c>
      <c r="CP1083" s="26">
        <v>12367</v>
      </c>
      <c r="CQ1083" s="26">
        <v>10788</v>
      </c>
      <c r="CR1083" s="26">
        <v>10177</v>
      </c>
      <c r="CS1083" s="26">
        <v>11441</v>
      </c>
      <c r="CT1083" s="27">
        <v>7796</v>
      </c>
      <c r="CU1083" s="26">
        <v>12375</v>
      </c>
      <c r="CV1083" s="26">
        <v>10782</v>
      </c>
      <c r="CW1083" s="26">
        <v>10218</v>
      </c>
      <c r="CX1083" s="26">
        <v>11394</v>
      </c>
      <c r="CY1083" s="27">
        <v>7698</v>
      </c>
      <c r="CZ1083" s="26">
        <v>12402</v>
      </c>
      <c r="DA1083" s="26">
        <v>10737</v>
      </c>
      <c r="DB1083" s="26">
        <v>10286</v>
      </c>
      <c r="DC1083" s="26">
        <v>11442</v>
      </c>
      <c r="DD1083" s="27">
        <v>7704</v>
      </c>
      <c r="DE1083" s="26">
        <v>12329</v>
      </c>
      <c r="DF1083" s="26">
        <v>10857</v>
      </c>
      <c r="DG1083" s="26">
        <v>10295</v>
      </c>
      <c r="DH1083" s="26">
        <v>11380</v>
      </c>
      <c r="DI1083" s="27">
        <v>7700</v>
      </c>
      <c r="DJ1083" s="26">
        <v>12341</v>
      </c>
      <c r="DK1083" s="26">
        <v>10852</v>
      </c>
      <c r="DL1083" s="26">
        <v>10254</v>
      </c>
      <c r="DM1083" s="26">
        <v>11418</v>
      </c>
      <c r="DN1083" s="27">
        <v>7724</v>
      </c>
      <c r="DO1083" s="26">
        <v>12421</v>
      </c>
      <c r="DP1083" s="26">
        <v>10865</v>
      </c>
      <c r="DQ1083" s="26">
        <v>10155</v>
      </c>
      <c r="DR1083" s="26">
        <v>11400</v>
      </c>
      <c r="DS1083" s="27">
        <v>7703</v>
      </c>
      <c r="DT1083" s="26">
        <v>12331</v>
      </c>
      <c r="DU1083" s="26">
        <v>10835</v>
      </c>
      <c r="DV1083" s="26">
        <v>10244</v>
      </c>
      <c r="DW1083" s="26">
        <v>11452</v>
      </c>
      <c r="DX1083" s="27">
        <v>7725</v>
      </c>
      <c r="DY1083" s="26">
        <v>12463</v>
      </c>
      <c r="DZ1083" s="26">
        <v>10792</v>
      </c>
      <c r="EA1083" s="26">
        <v>10267</v>
      </c>
      <c r="EB1083" s="26">
        <v>11318</v>
      </c>
      <c r="EC1083" s="27">
        <v>7699</v>
      </c>
      <c r="ED1083" s="26">
        <v>12448</v>
      </c>
      <c r="EE1083" s="26">
        <v>10806</v>
      </c>
      <c r="EF1083" s="26">
        <v>10266</v>
      </c>
      <c r="EG1083" s="26">
        <v>11346</v>
      </c>
      <c r="EH1083" s="27">
        <v>7745</v>
      </c>
      <c r="EI1083" s="26">
        <v>12391</v>
      </c>
      <c r="EJ1083" s="26">
        <v>10740</v>
      </c>
      <c r="EK1083" s="26">
        <v>10245</v>
      </c>
      <c r="EL1083" s="26">
        <v>11444</v>
      </c>
      <c r="EM1083" s="27">
        <v>7774</v>
      </c>
      <c r="EN1083" s="26">
        <v>12405</v>
      </c>
      <c r="EO1083" s="26">
        <v>10794</v>
      </c>
      <c r="EP1083" s="26">
        <v>10248</v>
      </c>
      <c r="EQ1083" s="120">
        <v>11344</v>
      </c>
      <c r="ER1083" s="11">
        <f t="shared" ref="ER1083:ER1146" si="51">SUM(C1083:EQ1083)</f>
        <v>1524385</v>
      </c>
    </row>
    <row r="1084" spans="1:148" s="12" customFormat="1" x14ac:dyDescent="0.5">
      <c r="A1084" s="13"/>
      <c r="B1084" s="11"/>
      <c r="C1084" s="121">
        <v>13292</v>
      </c>
      <c r="D1084" s="30">
        <v>6679</v>
      </c>
      <c r="E1084" s="30">
        <v>9102</v>
      </c>
      <c r="F1084" s="30">
        <v>18815</v>
      </c>
      <c r="G1084" s="30">
        <v>4677</v>
      </c>
      <c r="H1084" s="31">
        <v>13251</v>
      </c>
      <c r="I1084" s="30">
        <v>6744</v>
      </c>
      <c r="J1084" s="30">
        <v>8992</v>
      </c>
      <c r="K1084" s="30">
        <v>18829</v>
      </c>
      <c r="L1084" s="30">
        <v>4749</v>
      </c>
      <c r="M1084" s="31">
        <v>13221</v>
      </c>
      <c r="N1084" s="30">
        <v>6799</v>
      </c>
      <c r="O1084" s="30">
        <v>9002</v>
      </c>
      <c r="P1084" s="30">
        <v>18825</v>
      </c>
      <c r="Q1084" s="30">
        <v>4718</v>
      </c>
      <c r="R1084" s="31">
        <v>13224</v>
      </c>
      <c r="S1084" s="30">
        <v>6773</v>
      </c>
      <c r="T1084" s="30">
        <v>9035</v>
      </c>
      <c r="U1084" s="30">
        <v>18811</v>
      </c>
      <c r="V1084" s="30">
        <v>4722</v>
      </c>
      <c r="W1084" s="31">
        <v>13332</v>
      </c>
      <c r="X1084" s="30">
        <v>6694</v>
      </c>
      <c r="Y1084" s="30">
        <v>9020</v>
      </c>
      <c r="Z1084" s="30">
        <v>18758</v>
      </c>
      <c r="AA1084" s="30">
        <v>4761</v>
      </c>
      <c r="AB1084" s="31">
        <v>13220</v>
      </c>
      <c r="AC1084" s="30">
        <v>6718</v>
      </c>
      <c r="AD1084" s="30">
        <v>9055</v>
      </c>
      <c r="AE1084" s="30">
        <v>18807</v>
      </c>
      <c r="AF1084" s="30">
        <v>4765</v>
      </c>
      <c r="AG1084" s="31">
        <v>13262</v>
      </c>
      <c r="AH1084" s="30">
        <v>6687</v>
      </c>
      <c r="AI1084" s="30">
        <v>9013</v>
      </c>
      <c r="AJ1084" s="30">
        <v>18820</v>
      </c>
      <c r="AK1084" s="30">
        <v>4783</v>
      </c>
      <c r="AL1084" s="31">
        <v>13241</v>
      </c>
      <c r="AM1084" s="30">
        <v>6739</v>
      </c>
      <c r="AN1084" s="30">
        <v>9077</v>
      </c>
      <c r="AO1084" s="30">
        <v>18824</v>
      </c>
      <c r="AP1084" s="30">
        <v>4684</v>
      </c>
      <c r="AQ1084" s="31">
        <v>13335</v>
      </c>
      <c r="AR1084" s="30">
        <v>6681</v>
      </c>
      <c r="AS1084" s="30">
        <v>9108</v>
      </c>
      <c r="AT1084" s="30">
        <v>18746</v>
      </c>
      <c r="AU1084" s="30">
        <v>4695</v>
      </c>
      <c r="AV1084" s="31">
        <v>13252</v>
      </c>
      <c r="AW1084" s="30">
        <v>6721</v>
      </c>
      <c r="AX1084" s="30">
        <v>9103</v>
      </c>
      <c r="AY1084" s="30">
        <v>18806</v>
      </c>
      <c r="AZ1084" s="30">
        <v>4683</v>
      </c>
      <c r="BA1084" s="31">
        <v>13280</v>
      </c>
      <c r="BB1084" s="30">
        <v>6671</v>
      </c>
      <c r="BC1084" s="30">
        <v>9090</v>
      </c>
      <c r="BD1084" s="30">
        <v>18743</v>
      </c>
      <c r="BE1084" s="30">
        <v>4781</v>
      </c>
      <c r="BF1084" s="31">
        <v>13230</v>
      </c>
      <c r="BG1084" s="30">
        <v>6803</v>
      </c>
      <c r="BH1084" s="30">
        <v>9116</v>
      </c>
      <c r="BI1084" s="30">
        <v>18754</v>
      </c>
      <c r="BJ1084" s="30">
        <v>4662</v>
      </c>
      <c r="BK1084" s="31">
        <v>13266</v>
      </c>
      <c r="BL1084" s="30">
        <v>6749</v>
      </c>
      <c r="BM1084" s="30">
        <v>9044</v>
      </c>
      <c r="BN1084" s="30">
        <v>18791</v>
      </c>
      <c r="BO1084" s="30">
        <v>4715</v>
      </c>
      <c r="BP1084" s="31">
        <v>13287</v>
      </c>
      <c r="BQ1084" s="30">
        <v>6717</v>
      </c>
      <c r="BR1084" s="30">
        <v>9053</v>
      </c>
      <c r="BS1084" s="30">
        <v>18835</v>
      </c>
      <c r="BT1084" s="30">
        <v>4673</v>
      </c>
      <c r="BU1084" s="31">
        <v>13223</v>
      </c>
      <c r="BV1084" s="30">
        <v>6814</v>
      </c>
      <c r="BW1084" s="30">
        <v>9078</v>
      </c>
      <c r="BX1084" s="30">
        <v>18778</v>
      </c>
      <c r="BY1084" s="30">
        <v>4672</v>
      </c>
      <c r="BZ1084" s="31">
        <v>13323</v>
      </c>
      <c r="CA1084" s="30">
        <v>6731</v>
      </c>
      <c r="CB1084" s="30">
        <v>9049</v>
      </c>
      <c r="CC1084" s="30">
        <v>18708</v>
      </c>
      <c r="CD1084" s="30">
        <v>4754</v>
      </c>
      <c r="CE1084" s="31">
        <v>13276</v>
      </c>
      <c r="CF1084" s="30">
        <v>6691</v>
      </c>
      <c r="CG1084" s="30">
        <v>9021</v>
      </c>
      <c r="CH1084" s="30">
        <v>18844</v>
      </c>
      <c r="CI1084" s="30">
        <v>4733</v>
      </c>
      <c r="CJ1084" s="31">
        <v>13294</v>
      </c>
      <c r="CK1084" s="30">
        <v>6761</v>
      </c>
      <c r="CL1084" s="30">
        <v>9010</v>
      </c>
      <c r="CM1084" s="30">
        <v>18788</v>
      </c>
      <c r="CN1084" s="30">
        <v>4712</v>
      </c>
      <c r="CO1084" s="31">
        <v>13253</v>
      </c>
      <c r="CP1084" s="30">
        <v>6697</v>
      </c>
      <c r="CQ1084" s="30">
        <v>9121</v>
      </c>
      <c r="CR1084" s="30">
        <v>18812</v>
      </c>
      <c r="CS1084" s="30">
        <v>4682</v>
      </c>
      <c r="CT1084" s="31">
        <v>13247</v>
      </c>
      <c r="CU1084" s="30">
        <v>6738</v>
      </c>
      <c r="CV1084" s="30">
        <v>9074</v>
      </c>
      <c r="CW1084" s="30">
        <v>18816</v>
      </c>
      <c r="CX1084" s="30">
        <v>4690</v>
      </c>
      <c r="CY1084" s="31">
        <v>13202</v>
      </c>
      <c r="CZ1084" s="30">
        <v>6806</v>
      </c>
      <c r="DA1084" s="30">
        <v>9122</v>
      </c>
      <c r="DB1084" s="30">
        <v>18718</v>
      </c>
      <c r="DC1084" s="30">
        <v>4717</v>
      </c>
      <c r="DD1084" s="31">
        <v>13322</v>
      </c>
      <c r="DE1084" s="30">
        <v>6815</v>
      </c>
      <c r="DF1084" s="30">
        <v>9060</v>
      </c>
      <c r="DG1084" s="30">
        <v>18724</v>
      </c>
      <c r="DH1084" s="30">
        <v>4644</v>
      </c>
      <c r="DI1084" s="31">
        <v>13317</v>
      </c>
      <c r="DJ1084" s="30">
        <v>6774</v>
      </c>
      <c r="DK1084" s="30">
        <v>9098</v>
      </c>
      <c r="DL1084" s="30">
        <v>18720</v>
      </c>
      <c r="DM1084" s="30">
        <v>4656</v>
      </c>
      <c r="DN1084" s="31">
        <v>13330</v>
      </c>
      <c r="DO1084" s="30">
        <v>6675</v>
      </c>
      <c r="DP1084" s="30">
        <v>9080</v>
      </c>
      <c r="DQ1084" s="30">
        <v>18744</v>
      </c>
      <c r="DR1084" s="30">
        <v>4736</v>
      </c>
      <c r="DS1084" s="31">
        <v>13300</v>
      </c>
      <c r="DT1084" s="30">
        <v>6764</v>
      </c>
      <c r="DU1084" s="30">
        <v>9132</v>
      </c>
      <c r="DV1084" s="30">
        <v>18723</v>
      </c>
      <c r="DW1084" s="30">
        <v>4646</v>
      </c>
      <c r="DX1084" s="31">
        <v>13257</v>
      </c>
      <c r="DY1084" s="30">
        <v>6787</v>
      </c>
      <c r="DZ1084" s="30">
        <v>8998</v>
      </c>
      <c r="EA1084" s="30">
        <v>18745</v>
      </c>
      <c r="EB1084" s="30">
        <v>4778</v>
      </c>
      <c r="EC1084" s="31">
        <v>13271</v>
      </c>
      <c r="ED1084" s="30">
        <v>6786</v>
      </c>
      <c r="EE1084" s="30">
        <v>9026</v>
      </c>
      <c r="EF1084" s="30">
        <v>18719</v>
      </c>
      <c r="EG1084" s="30">
        <v>4763</v>
      </c>
      <c r="EH1084" s="31">
        <v>13205</v>
      </c>
      <c r="EI1084" s="30">
        <v>6765</v>
      </c>
      <c r="EJ1084" s="30">
        <v>9124</v>
      </c>
      <c r="EK1084" s="30">
        <v>18765</v>
      </c>
      <c r="EL1084" s="30">
        <v>4706</v>
      </c>
      <c r="EM1084" s="31">
        <v>13259</v>
      </c>
      <c r="EN1084" s="30">
        <v>6768</v>
      </c>
      <c r="EO1084" s="30">
        <v>9024</v>
      </c>
      <c r="EP1084" s="30">
        <v>18794</v>
      </c>
      <c r="EQ1084" s="122">
        <v>4720</v>
      </c>
      <c r="ER1084" s="11">
        <f t="shared" si="51"/>
        <v>1524385</v>
      </c>
    </row>
    <row r="1085" spans="1:148" s="12" customFormat="1" x14ac:dyDescent="0.5">
      <c r="A1085" s="13"/>
      <c r="B1085" s="11"/>
      <c r="C1085" s="119">
        <v>18817</v>
      </c>
      <c r="D1085" s="26">
        <v>4750</v>
      </c>
      <c r="E1085" s="26">
        <v>13232</v>
      </c>
      <c r="F1085" s="26">
        <v>6767</v>
      </c>
      <c r="G1085" s="26">
        <v>8999</v>
      </c>
      <c r="H1085" s="27">
        <v>18707</v>
      </c>
      <c r="I1085" s="26">
        <v>4764</v>
      </c>
      <c r="J1085" s="26">
        <v>13304</v>
      </c>
      <c r="K1085" s="26">
        <v>6726</v>
      </c>
      <c r="L1085" s="26">
        <v>9064</v>
      </c>
      <c r="M1085" s="27">
        <v>18717</v>
      </c>
      <c r="N1085" s="26">
        <v>4760</v>
      </c>
      <c r="O1085" s="26">
        <v>13273</v>
      </c>
      <c r="P1085" s="26">
        <v>6696</v>
      </c>
      <c r="Q1085" s="26">
        <v>9119</v>
      </c>
      <c r="R1085" s="27">
        <v>18750</v>
      </c>
      <c r="S1085" s="26">
        <v>4746</v>
      </c>
      <c r="T1085" s="26">
        <v>13277</v>
      </c>
      <c r="U1085" s="26">
        <v>6699</v>
      </c>
      <c r="V1085" s="26">
        <v>9093</v>
      </c>
      <c r="W1085" s="27">
        <v>18735</v>
      </c>
      <c r="X1085" s="26">
        <v>4693</v>
      </c>
      <c r="Y1085" s="26">
        <v>13316</v>
      </c>
      <c r="Z1085" s="26">
        <v>6807</v>
      </c>
      <c r="AA1085" s="26">
        <v>9014</v>
      </c>
      <c r="AB1085" s="27">
        <v>18770</v>
      </c>
      <c r="AC1085" s="26">
        <v>4742</v>
      </c>
      <c r="AD1085" s="26">
        <v>13320</v>
      </c>
      <c r="AE1085" s="26">
        <v>6695</v>
      </c>
      <c r="AF1085" s="26">
        <v>9038</v>
      </c>
      <c r="AG1085" s="27">
        <v>18728</v>
      </c>
      <c r="AH1085" s="26">
        <v>4755</v>
      </c>
      <c r="AI1085" s="26">
        <v>13338</v>
      </c>
      <c r="AJ1085" s="26">
        <v>6737</v>
      </c>
      <c r="AK1085" s="26">
        <v>9007</v>
      </c>
      <c r="AL1085" s="27">
        <v>18792</v>
      </c>
      <c r="AM1085" s="26">
        <v>4759</v>
      </c>
      <c r="AN1085" s="26">
        <v>13239</v>
      </c>
      <c r="AO1085" s="26">
        <v>6716</v>
      </c>
      <c r="AP1085" s="26">
        <v>9059</v>
      </c>
      <c r="AQ1085" s="27">
        <v>18823</v>
      </c>
      <c r="AR1085" s="26">
        <v>4681</v>
      </c>
      <c r="AS1085" s="26">
        <v>13250</v>
      </c>
      <c r="AT1085" s="26">
        <v>6810</v>
      </c>
      <c r="AU1085" s="26">
        <v>9001</v>
      </c>
      <c r="AV1085" s="27">
        <v>18818</v>
      </c>
      <c r="AW1085" s="26">
        <v>4741</v>
      </c>
      <c r="AX1085" s="26">
        <v>13238</v>
      </c>
      <c r="AY1085" s="26">
        <v>6727</v>
      </c>
      <c r="AZ1085" s="26">
        <v>9041</v>
      </c>
      <c r="BA1085" s="27">
        <v>18805</v>
      </c>
      <c r="BB1085" s="26">
        <v>4678</v>
      </c>
      <c r="BC1085" s="26">
        <v>13336</v>
      </c>
      <c r="BD1085" s="26">
        <v>6755</v>
      </c>
      <c r="BE1085" s="26">
        <v>8991</v>
      </c>
      <c r="BF1085" s="27">
        <v>18831</v>
      </c>
      <c r="BG1085" s="26">
        <v>4689</v>
      </c>
      <c r="BH1085" s="26">
        <v>13217</v>
      </c>
      <c r="BI1085" s="26">
        <v>6705</v>
      </c>
      <c r="BJ1085" s="26">
        <v>9123</v>
      </c>
      <c r="BK1085" s="27">
        <v>18759</v>
      </c>
      <c r="BL1085" s="26">
        <v>4726</v>
      </c>
      <c r="BM1085" s="26">
        <v>13270</v>
      </c>
      <c r="BN1085" s="26">
        <v>6741</v>
      </c>
      <c r="BO1085" s="26">
        <v>9069</v>
      </c>
      <c r="BP1085" s="27">
        <v>18768</v>
      </c>
      <c r="BQ1085" s="26">
        <v>4770</v>
      </c>
      <c r="BR1085" s="26">
        <v>13228</v>
      </c>
      <c r="BS1085" s="26">
        <v>6762</v>
      </c>
      <c r="BT1085" s="26">
        <v>9037</v>
      </c>
      <c r="BU1085" s="27">
        <v>18793</v>
      </c>
      <c r="BV1085" s="26">
        <v>4713</v>
      </c>
      <c r="BW1085" s="26">
        <v>13227</v>
      </c>
      <c r="BX1085" s="26">
        <v>6698</v>
      </c>
      <c r="BY1085" s="26">
        <v>9134</v>
      </c>
      <c r="BZ1085" s="27">
        <v>18764</v>
      </c>
      <c r="CA1085" s="26">
        <v>4643</v>
      </c>
      <c r="CB1085" s="26">
        <v>13309</v>
      </c>
      <c r="CC1085" s="26">
        <v>6798</v>
      </c>
      <c r="CD1085" s="26">
        <v>9051</v>
      </c>
      <c r="CE1085" s="27">
        <v>18736</v>
      </c>
      <c r="CF1085" s="26">
        <v>4779</v>
      </c>
      <c r="CG1085" s="26">
        <v>13288</v>
      </c>
      <c r="CH1085" s="26">
        <v>6751</v>
      </c>
      <c r="CI1085" s="26">
        <v>9011</v>
      </c>
      <c r="CJ1085" s="27">
        <v>18725</v>
      </c>
      <c r="CK1085" s="26">
        <v>4723</v>
      </c>
      <c r="CL1085" s="26">
        <v>13267</v>
      </c>
      <c r="CM1085" s="26">
        <v>6769</v>
      </c>
      <c r="CN1085" s="26">
        <v>9081</v>
      </c>
      <c r="CO1085" s="27">
        <v>18836</v>
      </c>
      <c r="CP1085" s="26">
        <v>4747</v>
      </c>
      <c r="CQ1085" s="26">
        <v>13237</v>
      </c>
      <c r="CR1085" s="26">
        <v>6728</v>
      </c>
      <c r="CS1085" s="26">
        <v>9017</v>
      </c>
      <c r="CT1085" s="27">
        <v>18789</v>
      </c>
      <c r="CU1085" s="26">
        <v>4751</v>
      </c>
      <c r="CV1085" s="26">
        <v>13245</v>
      </c>
      <c r="CW1085" s="26">
        <v>6722</v>
      </c>
      <c r="CX1085" s="26">
        <v>9058</v>
      </c>
      <c r="CY1085" s="27">
        <v>18837</v>
      </c>
      <c r="CZ1085" s="26">
        <v>4653</v>
      </c>
      <c r="DA1085" s="26">
        <v>13272</v>
      </c>
      <c r="DB1085" s="26">
        <v>6677</v>
      </c>
      <c r="DC1085" s="26">
        <v>9126</v>
      </c>
      <c r="DD1085" s="27">
        <v>18775</v>
      </c>
      <c r="DE1085" s="26">
        <v>4659</v>
      </c>
      <c r="DF1085" s="26">
        <v>13199</v>
      </c>
      <c r="DG1085" s="26">
        <v>6797</v>
      </c>
      <c r="DH1085" s="26">
        <v>9135</v>
      </c>
      <c r="DI1085" s="27">
        <v>18813</v>
      </c>
      <c r="DJ1085" s="26">
        <v>4655</v>
      </c>
      <c r="DK1085" s="26">
        <v>13211</v>
      </c>
      <c r="DL1085" s="26">
        <v>6792</v>
      </c>
      <c r="DM1085" s="26">
        <v>9094</v>
      </c>
      <c r="DN1085" s="27">
        <v>18795</v>
      </c>
      <c r="DO1085" s="26">
        <v>4679</v>
      </c>
      <c r="DP1085" s="26">
        <v>13291</v>
      </c>
      <c r="DQ1085" s="26">
        <v>6805</v>
      </c>
      <c r="DR1085" s="26">
        <v>8995</v>
      </c>
      <c r="DS1085" s="27">
        <v>18847</v>
      </c>
      <c r="DT1085" s="26">
        <v>4658</v>
      </c>
      <c r="DU1085" s="26">
        <v>13201</v>
      </c>
      <c r="DV1085" s="26">
        <v>6775</v>
      </c>
      <c r="DW1085" s="26">
        <v>9084</v>
      </c>
      <c r="DX1085" s="27">
        <v>18713</v>
      </c>
      <c r="DY1085" s="26">
        <v>4680</v>
      </c>
      <c r="DZ1085" s="26">
        <v>13333</v>
      </c>
      <c r="EA1085" s="26">
        <v>6732</v>
      </c>
      <c r="EB1085" s="26">
        <v>9107</v>
      </c>
      <c r="EC1085" s="27">
        <v>18741</v>
      </c>
      <c r="ED1085" s="26">
        <v>4654</v>
      </c>
      <c r="EE1085" s="26">
        <v>13318</v>
      </c>
      <c r="EF1085" s="26">
        <v>6746</v>
      </c>
      <c r="EG1085" s="26">
        <v>9106</v>
      </c>
      <c r="EH1085" s="27">
        <v>18839</v>
      </c>
      <c r="EI1085" s="26">
        <v>4700</v>
      </c>
      <c r="EJ1085" s="26">
        <v>13261</v>
      </c>
      <c r="EK1085" s="26">
        <v>6680</v>
      </c>
      <c r="EL1085" s="26">
        <v>9085</v>
      </c>
      <c r="EM1085" s="27">
        <v>18739</v>
      </c>
      <c r="EN1085" s="26">
        <v>4729</v>
      </c>
      <c r="EO1085" s="26">
        <v>13275</v>
      </c>
      <c r="EP1085" s="26">
        <v>6734</v>
      </c>
      <c r="EQ1085" s="120">
        <v>9088</v>
      </c>
      <c r="ER1085" s="11">
        <f t="shared" si="51"/>
        <v>1524385</v>
      </c>
    </row>
    <row r="1086" spans="1:148" s="12" customFormat="1" x14ac:dyDescent="0.5">
      <c r="A1086" s="13"/>
      <c r="B1086" s="11"/>
      <c r="C1086" s="119">
        <v>6707</v>
      </c>
      <c r="D1086" s="26">
        <v>9087</v>
      </c>
      <c r="E1086" s="26">
        <v>18714</v>
      </c>
      <c r="F1086" s="26">
        <v>4752</v>
      </c>
      <c r="G1086" s="26">
        <v>13305</v>
      </c>
      <c r="H1086" s="27">
        <v>6779</v>
      </c>
      <c r="I1086" s="26">
        <v>9046</v>
      </c>
      <c r="J1086" s="26">
        <v>18779</v>
      </c>
      <c r="K1086" s="26">
        <v>4642</v>
      </c>
      <c r="L1086" s="26">
        <v>13319</v>
      </c>
      <c r="M1086" s="27">
        <v>6748</v>
      </c>
      <c r="N1086" s="26">
        <v>9016</v>
      </c>
      <c r="O1086" s="26">
        <v>18834</v>
      </c>
      <c r="P1086" s="26">
        <v>4652</v>
      </c>
      <c r="Q1086" s="26">
        <v>13315</v>
      </c>
      <c r="R1086" s="27">
        <v>6752</v>
      </c>
      <c r="S1086" s="26">
        <v>9019</v>
      </c>
      <c r="T1086" s="26">
        <v>18808</v>
      </c>
      <c r="U1086" s="26">
        <v>4685</v>
      </c>
      <c r="V1086" s="26">
        <v>13301</v>
      </c>
      <c r="W1086" s="27">
        <v>6791</v>
      </c>
      <c r="X1086" s="26">
        <v>9127</v>
      </c>
      <c r="Y1086" s="26">
        <v>18729</v>
      </c>
      <c r="Z1086" s="26">
        <v>4670</v>
      </c>
      <c r="AA1086" s="26">
        <v>13248</v>
      </c>
      <c r="AB1086" s="27">
        <v>6795</v>
      </c>
      <c r="AC1086" s="26">
        <v>9015</v>
      </c>
      <c r="AD1086" s="26">
        <v>18753</v>
      </c>
      <c r="AE1086" s="26">
        <v>4705</v>
      </c>
      <c r="AF1086" s="26">
        <v>13297</v>
      </c>
      <c r="AG1086" s="27">
        <v>6813</v>
      </c>
      <c r="AH1086" s="26">
        <v>9057</v>
      </c>
      <c r="AI1086" s="26">
        <v>18722</v>
      </c>
      <c r="AJ1086" s="26">
        <v>4663</v>
      </c>
      <c r="AK1086" s="26">
        <v>13310</v>
      </c>
      <c r="AL1086" s="27">
        <v>6714</v>
      </c>
      <c r="AM1086" s="26">
        <v>9036</v>
      </c>
      <c r="AN1086" s="26">
        <v>18774</v>
      </c>
      <c r="AO1086" s="26">
        <v>4727</v>
      </c>
      <c r="AP1086" s="26">
        <v>13314</v>
      </c>
      <c r="AQ1086" s="27">
        <v>6725</v>
      </c>
      <c r="AR1086" s="26">
        <v>9130</v>
      </c>
      <c r="AS1086" s="26">
        <v>18716</v>
      </c>
      <c r="AT1086" s="26">
        <v>4758</v>
      </c>
      <c r="AU1086" s="26">
        <v>13236</v>
      </c>
      <c r="AV1086" s="27">
        <v>6713</v>
      </c>
      <c r="AW1086" s="26">
        <v>9047</v>
      </c>
      <c r="AX1086" s="26">
        <v>18756</v>
      </c>
      <c r="AY1086" s="26">
        <v>4753</v>
      </c>
      <c r="AZ1086" s="26">
        <v>13296</v>
      </c>
      <c r="BA1086" s="27">
        <v>6811</v>
      </c>
      <c r="BB1086" s="26">
        <v>9075</v>
      </c>
      <c r="BC1086" s="26">
        <v>18706</v>
      </c>
      <c r="BD1086" s="26">
        <v>4740</v>
      </c>
      <c r="BE1086" s="26">
        <v>13233</v>
      </c>
      <c r="BF1086" s="27">
        <v>6692</v>
      </c>
      <c r="BG1086" s="26">
        <v>9025</v>
      </c>
      <c r="BH1086" s="26">
        <v>18838</v>
      </c>
      <c r="BI1086" s="26">
        <v>4766</v>
      </c>
      <c r="BJ1086" s="26">
        <v>13244</v>
      </c>
      <c r="BK1086" s="27">
        <v>6745</v>
      </c>
      <c r="BL1086" s="26">
        <v>9061</v>
      </c>
      <c r="BM1086" s="26">
        <v>18784</v>
      </c>
      <c r="BN1086" s="26">
        <v>4694</v>
      </c>
      <c r="BO1086" s="26">
        <v>13281</v>
      </c>
      <c r="BP1086" s="27">
        <v>6703</v>
      </c>
      <c r="BQ1086" s="26">
        <v>9082</v>
      </c>
      <c r="BR1086" s="26">
        <v>18752</v>
      </c>
      <c r="BS1086" s="26">
        <v>4703</v>
      </c>
      <c r="BT1086" s="26">
        <v>13325</v>
      </c>
      <c r="BU1086" s="27">
        <v>6702</v>
      </c>
      <c r="BV1086" s="26">
        <v>9018</v>
      </c>
      <c r="BW1086" s="26">
        <v>18849</v>
      </c>
      <c r="BX1086" s="26">
        <v>4728</v>
      </c>
      <c r="BY1086" s="26">
        <v>13268</v>
      </c>
      <c r="BZ1086" s="27">
        <v>6784</v>
      </c>
      <c r="CA1086" s="26">
        <v>9118</v>
      </c>
      <c r="CB1086" s="26">
        <v>18766</v>
      </c>
      <c r="CC1086" s="26">
        <v>4699</v>
      </c>
      <c r="CD1086" s="26">
        <v>13198</v>
      </c>
      <c r="CE1086" s="27">
        <v>6763</v>
      </c>
      <c r="CF1086" s="26">
        <v>9071</v>
      </c>
      <c r="CG1086" s="26">
        <v>18726</v>
      </c>
      <c r="CH1086" s="26">
        <v>4671</v>
      </c>
      <c r="CI1086" s="26">
        <v>13334</v>
      </c>
      <c r="CJ1086" s="27">
        <v>6742</v>
      </c>
      <c r="CK1086" s="26">
        <v>9089</v>
      </c>
      <c r="CL1086" s="26">
        <v>18796</v>
      </c>
      <c r="CM1086" s="26">
        <v>4660</v>
      </c>
      <c r="CN1086" s="26">
        <v>13278</v>
      </c>
      <c r="CO1086" s="27">
        <v>6712</v>
      </c>
      <c r="CP1086" s="26">
        <v>9048</v>
      </c>
      <c r="CQ1086" s="26">
        <v>18732</v>
      </c>
      <c r="CR1086" s="26">
        <v>4771</v>
      </c>
      <c r="CS1086" s="26">
        <v>13302</v>
      </c>
      <c r="CT1086" s="27">
        <v>6720</v>
      </c>
      <c r="CU1086" s="26">
        <v>9042</v>
      </c>
      <c r="CV1086" s="26">
        <v>18773</v>
      </c>
      <c r="CW1086" s="26">
        <v>4724</v>
      </c>
      <c r="CX1086" s="26">
        <v>13306</v>
      </c>
      <c r="CY1086" s="27">
        <v>6747</v>
      </c>
      <c r="CZ1086" s="26">
        <v>8997</v>
      </c>
      <c r="DA1086" s="26">
        <v>18841</v>
      </c>
      <c r="DB1086" s="26">
        <v>4772</v>
      </c>
      <c r="DC1086" s="26">
        <v>13208</v>
      </c>
      <c r="DD1086" s="27">
        <v>6674</v>
      </c>
      <c r="DE1086" s="26">
        <v>9117</v>
      </c>
      <c r="DF1086" s="26">
        <v>18850</v>
      </c>
      <c r="DG1086" s="26">
        <v>4710</v>
      </c>
      <c r="DH1086" s="26">
        <v>13214</v>
      </c>
      <c r="DI1086" s="27">
        <v>6686</v>
      </c>
      <c r="DJ1086" s="26">
        <v>9112</v>
      </c>
      <c r="DK1086" s="26">
        <v>18809</v>
      </c>
      <c r="DL1086" s="26">
        <v>4748</v>
      </c>
      <c r="DM1086" s="26">
        <v>13210</v>
      </c>
      <c r="DN1086" s="27">
        <v>6766</v>
      </c>
      <c r="DO1086" s="26">
        <v>9125</v>
      </c>
      <c r="DP1086" s="26">
        <v>18710</v>
      </c>
      <c r="DQ1086" s="26">
        <v>4730</v>
      </c>
      <c r="DR1086" s="26">
        <v>13234</v>
      </c>
      <c r="DS1086" s="27">
        <v>6676</v>
      </c>
      <c r="DT1086" s="26">
        <v>9095</v>
      </c>
      <c r="DU1086" s="26">
        <v>18799</v>
      </c>
      <c r="DV1086" s="26">
        <v>4782</v>
      </c>
      <c r="DW1086" s="26">
        <v>13213</v>
      </c>
      <c r="DX1086" s="27">
        <v>6808</v>
      </c>
      <c r="DY1086" s="26">
        <v>9052</v>
      </c>
      <c r="DZ1086" s="26">
        <v>18822</v>
      </c>
      <c r="EA1086" s="26">
        <v>4648</v>
      </c>
      <c r="EB1086" s="26">
        <v>13235</v>
      </c>
      <c r="EC1086" s="27">
        <v>6793</v>
      </c>
      <c r="ED1086" s="26">
        <v>9066</v>
      </c>
      <c r="EE1086" s="26">
        <v>18821</v>
      </c>
      <c r="EF1086" s="26">
        <v>4676</v>
      </c>
      <c r="EG1086" s="26">
        <v>13209</v>
      </c>
      <c r="EH1086" s="27">
        <v>6736</v>
      </c>
      <c r="EI1086" s="26">
        <v>9000</v>
      </c>
      <c r="EJ1086" s="26">
        <v>18800</v>
      </c>
      <c r="EK1086" s="26">
        <v>4774</v>
      </c>
      <c r="EL1086" s="26">
        <v>13255</v>
      </c>
      <c r="EM1086" s="27">
        <v>6750</v>
      </c>
      <c r="EN1086" s="26">
        <v>9054</v>
      </c>
      <c r="EO1086" s="26">
        <v>18803</v>
      </c>
      <c r="EP1086" s="26">
        <v>4674</v>
      </c>
      <c r="EQ1086" s="120">
        <v>13284</v>
      </c>
      <c r="ER1086" s="11">
        <f t="shared" si="51"/>
        <v>1524385</v>
      </c>
    </row>
    <row r="1087" spans="1:148" s="12" customFormat="1" x14ac:dyDescent="0.5">
      <c r="A1087" s="13"/>
      <c r="B1087" s="11"/>
      <c r="C1087" s="119">
        <v>4649</v>
      </c>
      <c r="D1087" s="26">
        <v>13307</v>
      </c>
      <c r="E1087" s="26">
        <v>6780</v>
      </c>
      <c r="F1087" s="26">
        <v>9027</v>
      </c>
      <c r="G1087" s="26">
        <v>18802</v>
      </c>
      <c r="H1087" s="27">
        <v>4714</v>
      </c>
      <c r="I1087" s="26">
        <v>13197</v>
      </c>
      <c r="J1087" s="26">
        <v>6794</v>
      </c>
      <c r="K1087" s="26">
        <v>9099</v>
      </c>
      <c r="L1087" s="26">
        <v>18761</v>
      </c>
      <c r="M1087" s="27">
        <v>4769</v>
      </c>
      <c r="N1087" s="26">
        <v>13207</v>
      </c>
      <c r="O1087" s="26">
        <v>6790</v>
      </c>
      <c r="P1087" s="26">
        <v>9068</v>
      </c>
      <c r="Q1087" s="26">
        <v>18731</v>
      </c>
      <c r="R1087" s="27">
        <v>4743</v>
      </c>
      <c r="S1087" s="26">
        <v>13240</v>
      </c>
      <c r="T1087" s="26">
        <v>6776</v>
      </c>
      <c r="U1087" s="26">
        <v>9072</v>
      </c>
      <c r="V1087" s="26">
        <v>18734</v>
      </c>
      <c r="W1087" s="27">
        <v>4664</v>
      </c>
      <c r="X1087" s="26">
        <v>13225</v>
      </c>
      <c r="Y1087" s="26">
        <v>6723</v>
      </c>
      <c r="Z1087" s="26">
        <v>9111</v>
      </c>
      <c r="AA1087" s="26">
        <v>18842</v>
      </c>
      <c r="AB1087" s="27">
        <v>4688</v>
      </c>
      <c r="AC1087" s="26">
        <v>13260</v>
      </c>
      <c r="AD1087" s="26">
        <v>6772</v>
      </c>
      <c r="AE1087" s="26">
        <v>9115</v>
      </c>
      <c r="AF1087" s="26">
        <v>18730</v>
      </c>
      <c r="AG1087" s="27">
        <v>4657</v>
      </c>
      <c r="AH1087" s="26">
        <v>13218</v>
      </c>
      <c r="AI1087" s="26">
        <v>6785</v>
      </c>
      <c r="AJ1087" s="26">
        <v>9133</v>
      </c>
      <c r="AK1087" s="26">
        <v>18772</v>
      </c>
      <c r="AL1087" s="27">
        <v>4709</v>
      </c>
      <c r="AM1087" s="26">
        <v>13282</v>
      </c>
      <c r="AN1087" s="26">
        <v>6789</v>
      </c>
      <c r="AO1087" s="26">
        <v>9034</v>
      </c>
      <c r="AP1087" s="26">
        <v>18751</v>
      </c>
      <c r="AQ1087" s="27">
        <v>4651</v>
      </c>
      <c r="AR1087" s="26">
        <v>13313</v>
      </c>
      <c r="AS1087" s="26">
        <v>6711</v>
      </c>
      <c r="AT1087" s="26">
        <v>9045</v>
      </c>
      <c r="AU1087" s="26">
        <v>18845</v>
      </c>
      <c r="AV1087" s="27">
        <v>4691</v>
      </c>
      <c r="AW1087" s="26">
        <v>13308</v>
      </c>
      <c r="AX1087" s="26">
        <v>6771</v>
      </c>
      <c r="AY1087" s="26">
        <v>9033</v>
      </c>
      <c r="AZ1087" s="26">
        <v>18762</v>
      </c>
      <c r="BA1087" s="27">
        <v>4641</v>
      </c>
      <c r="BB1087" s="26">
        <v>13295</v>
      </c>
      <c r="BC1087" s="26">
        <v>6708</v>
      </c>
      <c r="BD1087" s="26">
        <v>9131</v>
      </c>
      <c r="BE1087" s="26">
        <v>18790</v>
      </c>
      <c r="BF1087" s="27">
        <v>4773</v>
      </c>
      <c r="BG1087" s="26">
        <v>13321</v>
      </c>
      <c r="BH1087" s="26">
        <v>6719</v>
      </c>
      <c r="BI1087" s="26">
        <v>9012</v>
      </c>
      <c r="BJ1087" s="26">
        <v>18740</v>
      </c>
      <c r="BK1087" s="27">
        <v>4719</v>
      </c>
      <c r="BL1087" s="26">
        <v>13249</v>
      </c>
      <c r="BM1087" s="26">
        <v>6756</v>
      </c>
      <c r="BN1087" s="26">
        <v>9065</v>
      </c>
      <c r="BO1087" s="26">
        <v>18776</v>
      </c>
      <c r="BP1087" s="27">
        <v>4687</v>
      </c>
      <c r="BQ1087" s="26">
        <v>13258</v>
      </c>
      <c r="BR1087" s="26">
        <v>6800</v>
      </c>
      <c r="BS1087" s="26">
        <v>9023</v>
      </c>
      <c r="BT1087" s="26">
        <v>18797</v>
      </c>
      <c r="BU1087" s="27">
        <v>4784</v>
      </c>
      <c r="BV1087" s="26">
        <v>13283</v>
      </c>
      <c r="BW1087" s="26">
        <v>6743</v>
      </c>
      <c r="BX1087" s="26">
        <v>9022</v>
      </c>
      <c r="BY1087" s="26">
        <v>18733</v>
      </c>
      <c r="BZ1087" s="27">
        <v>4701</v>
      </c>
      <c r="CA1087" s="26">
        <v>13254</v>
      </c>
      <c r="CB1087" s="26">
        <v>6673</v>
      </c>
      <c r="CC1087" s="26">
        <v>9104</v>
      </c>
      <c r="CD1087" s="26">
        <v>18833</v>
      </c>
      <c r="CE1087" s="27">
        <v>4661</v>
      </c>
      <c r="CF1087" s="26">
        <v>13226</v>
      </c>
      <c r="CG1087" s="26">
        <v>6809</v>
      </c>
      <c r="CH1087" s="26">
        <v>9083</v>
      </c>
      <c r="CI1087" s="26">
        <v>18786</v>
      </c>
      <c r="CJ1087" s="27">
        <v>4731</v>
      </c>
      <c r="CK1087" s="26">
        <v>13215</v>
      </c>
      <c r="CL1087" s="26">
        <v>6753</v>
      </c>
      <c r="CM1087" s="26">
        <v>9062</v>
      </c>
      <c r="CN1087" s="26">
        <v>18804</v>
      </c>
      <c r="CO1087" s="27">
        <v>4667</v>
      </c>
      <c r="CP1087" s="26">
        <v>13326</v>
      </c>
      <c r="CQ1087" s="26">
        <v>6777</v>
      </c>
      <c r="CR1087" s="26">
        <v>9032</v>
      </c>
      <c r="CS1087" s="26">
        <v>18763</v>
      </c>
      <c r="CT1087" s="27">
        <v>4708</v>
      </c>
      <c r="CU1087" s="26">
        <v>13279</v>
      </c>
      <c r="CV1087" s="26">
        <v>6781</v>
      </c>
      <c r="CW1087" s="26">
        <v>9040</v>
      </c>
      <c r="CX1087" s="26">
        <v>18757</v>
      </c>
      <c r="CY1087" s="27">
        <v>4776</v>
      </c>
      <c r="CZ1087" s="26">
        <v>13327</v>
      </c>
      <c r="DA1087" s="26">
        <v>6683</v>
      </c>
      <c r="DB1087" s="26">
        <v>9067</v>
      </c>
      <c r="DC1087" s="26">
        <v>18712</v>
      </c>
      <c r="DD1087" s="27">
        <v>4785</v>
      </c>
      <c r="DE1087" s="26">
        <v>13265</v>
      </c>
      <c r="DF1087" s="26">
        <v>6689</v>
      </c>
      <c r="DG1087" s="26">
        <v>8994</v>
      </c>
      <c r="DH1087" s="26">
        <v>18832</v>
      </c>
      <c r="DI1087" s="27">
        <v>4744</v>
      </c>
      <c r="DJ1087" s="26">
        <v>13303</v>
      </c>
      <c r="DK1087" s="26">
        <v>6685</v>
      </c>
      <c r="DL1087" s="26">
        <v>9006</v>
      </c>
      <c r="DM1087" s="26">
        <v>18827</v>
      </c>
      <c r="DN1087" s="27">
        <v>4645</v>
      </c>
      <c r="DO1087" s="26">
        <v>13285</v>
      </c>
      <c r="DP1087" s="26">
        <v>6709</v>
      </c>
      <c r="DQ1087" s="26">
        <v>9086</v>
      </c>
      <c r="DR1087" s="26">
        <v>18840</v>
      </c>
      <c r="DS1087" s="27">
        <v>4734</v>
      </c>
      <c r="DT1087" s="26">
        <v>13337</v>
      </c>
      <c r="DU1087" s="26">
        <v>6688</v>
      </c>
      <c r="DV1087" s="26">
        <v>8996</v>
      </c>
      <c r="DW1087" s="26">
        <v>18810</v>
      </c>
      <c r="DX1087" s="27">
        <v>4757</v>
      </c>
      <c r="DY1087" s="26">
        <v>13203</v>
      </c>
      <c r="DZ1087" s="26">
        <v>6710</v>
      </c>
      <c r="EA1087" s="26">
        <v>9128</v>
      </c>
      <c r="EB1087" s="26">
        <v>18767</v>
      </c>
      <c r="EC1087" s="27">
        <v>4756</v>
      </c>
      <c r="ED1087" s="26">
        <v>13231</v>
      </c>
      <c r="EE1087" s="26">
        <v>6684</v>
      </c>
      <c r="EF1087" s="26">
        <v>9113</v>
      </c>
      <c r="EG1087" s="26">
        <v>18781</v>
      </c>
      <c r="EH1087" s="27">
        <v>4735</v>
      </c>
      <c r="EI1087" s="26">
        <v>13329</v>
      </c>
      <c r="EJ1087" s="26">
        <v>6730</v>
      </c>
      <c r="EK1087" s="26">
        <v>9056</v>
      </c>
      <c r="EL1087" s="26">
        <v>18715</v>
      </c>
      <c r="EM1087" s="27">
        <v>4738</v>
      </c>
      <c r="EN1087" s="26">
        <v>13229</v>
      </c>
      <c r="EO1087" s="26">
        <v>6759</v>
      </c>
      <c r="EP1087" s="26">
        <v>9070</v>
      </c>
      <c r="EQ1087" s="120">
        <v>18769</v>
      </c>
      <c r="ER1087" s="11">
        <f t="shared" si="51"/>
        <v>1524385</v>
      </c>
    </row>
    <row r="1088" spans="1:148" s="12" customFormat="1" ht="15" thickBot="1" x14ac:dyDescent="0.55000000000000004">
      <c r="A1088" s="13"/>
      <c r="B1088" s="11"/>
      <c r="C1088" s="119">
        <v>9100</v>
      </c>
      <c r="D1088" s="26">
        <v>18742</v>
      </c>
      <c r="E1088" s="26">
        <v>4737</v>
      </c>
      <c r="F1088" s="26">
        <v>13204</v>
      </c>
      <c r="G1088" s="26">
        <v>6782</v>
      </c>
      <c r="H1088" s="27">
        <v>9114</v>
      </c>
      <c r="I1088" s="26">
        <v>18814</v>
      </c>
      <c r="J1088" s="26">
        <v>4696</v>
      </c>
      <c r="K1088" s="26">
        <v>13269</v>
      </c>
      <c r="L1088" s="26">
        <v>6672</v>
      </c>
      <c r="M1088" s="27">
        <v>9110</v>
      </c>
      <c r="N1088" s="26">
        <v>18783</v>
      </c>
      <c r="O1088" s="26">
        <v>4666</v>
      </c>
      <c r="P1088" s="26">
        <v>13324</v>
      </c>
      <c r="Q1088" s="26">
        <v>6682</v>
      </c>
      <c r="R1088" s="27">
        <v>9096</v>
      </c>
      <c r="S1088" s="26">
        <v>18787</v>
      </c>
      <c r="T1088" s="26">
        <v>4669</v>
      </c>
      <c r="U1088" s="26">
        <v>13298</v>
      </c>
      <c r="V1088" s="26">
        <v>6715</v>
      </c>
      <c r="W1088" s="27">
        <v>9043</v>
      </c>
      <c r="X1088" s="26">
        <v>18826</v>
      </c>
      <c r="Y1088" s="26">
        <v>4777</v>
      </c>
      <c r="Z1088" s="26">
        <v>13219</v>
      </c>
      <c r="AA1088" s="26">
        <v>6700</v>
      </c>
      <c r="AB1088" s="27">
        <v>9092</v>
      </c>
      <c r="AC1088" s="26">
        <v>18830</v>
      </c>
      <c r="AD1088" s="26">
        <v>4665</v>
      </c>
      <c r="AE1088" s="26">
        <v>13243</v>
      </c>
      <c r="AF1088" s="26">
        <v>6735</v>
      </c>
      <c r="AG1088" s="27">
        <v>9105</v>
      </c>
      <c r="AH1088" s="26">
        <v>18848</v>
      </c>
      <c r="AI1088" s="26">
        <v>4707</v>
      </c>
      <c r="AJ1088" s="26">
        <v>13212</v>
      </c>
      <c r="AK1088" s="26">
        <v>6693</v>
      </c>
      <c r="AL1088" s="27">
        <v>9109</v>
      </c>
      <c r="AM1088" s="26">
        <v>18749</v>
      </c>
      <c r="AN1088" s="26">
        <v>4686</v>
      </c>
      <c r="AO1088" s="26">
        <v>13264</v>
      </c>
      <c r="AP1088" s="26">
        <v>6757</v>
      </c>
      <c r="AQ1088" s="27">
        <v>9031</v>
      </c>
      <c r="AR1088" s="26">
        <v>18760</v>
      </c>
      <c r="AS1088" s="26">
        <v>4780</v>
      </c>
      <c r="AT1088" s="26">
        <v>13206</v>
      </c>
      <c r="AU1088" s="26">
        <v>6788</v>
      </c>
      <c r="AV1088" s="27">
        <v>9091</v>
      </c>
      <c r="AW1088" s="26">
        <v>18748</v>
      </c>
      <c r="AX1088" s="26">
        <v>4697</v>
      </c>
      <c r="AY1088" s="26">
        <v>13246</v>
      </c>
      <c r="AZ1088" s="26">
        <v>6783</v>
      </c>
      <c r="BA1088" s="27">
        <v>9028</v>
      </c>
      <c r="BB1088" s="26">
        <v>18846</v>
      </c>
      <c r="BC1088" s="26">
        <v>4725</v>
      </c>
      <c r="BD1088" s="26">
        <v>13196</v>
      </c>
      <c r="BE1088" s="26">
        <v>6770</v>
      </c>
      <c r="BF1088" s="27">
        <v>9039</v>
      </c>
      <c r="BG1088" s="26">
        <v>18727</v>
      </c>
      <c r="BH1088" s="26">
        <v>4675</v>
      </c>
      <c r="BI1088" s="26">
        <v>13328</v>
      </c>
      <c r="BJ1088" s="26">
        <v>6796</v>
      </c>
      <c r="BK1088" s="27">
        <v>9076</v>
      </c>
      <c r="BL1088" s="26">
        <v>18780</v>
      </c>
      <c r="BM1088" s="26">
        <v>4711</v>
      </c>
      <c r="BN1088" s="26">
        <v>13274</v>
      </c>
      <c r="BO1088" s="26">
        <v>6724</v>
      </c>
      <c r="BP1088" s="27">
        <v>9120</v>
      </c>
      <c r="BQ1088" s="26">
        <v>18738</v>
      </c>
      <c r="BR1088" s="26">
        <v>4732</v>
      </c>
      <c r="BS1088" s="26">
        <v>13242</v>
      </c>
      <c r="BT1088" s="26">
        <v>6733</v>
      </c>
      <c r="BU1088" s="27">
        <v>9063</v>
      </c>
      <c r="BV1088" s="26">
        <v>18737</v>
      </c>
      <c r="BW1088" s="26">
        <v>4668</v>
      </c>
      <c r="BX1088" s="26">
        <v>13339</v>
      </c>
      <c r="BY1088" s="26">
        <v>6758</v>
      </c>
      <c r="BZ1088" s="27">
        <v>8993</v>
      </c>
      <c r="CA1088" s="26">
        <v>18819</v>
      </c>
      <c r="CB1088" s="26">
        <v>4768</v>
      </c>
      <c r="CC1088" s="26">
        <v>13256</v>
      </c>
      <c r="CD1088" s="26">
        <v>6729</v>
      </c>
      <c r="CE1088" s="27">
        <v>9129</v>
      </c>
      <c r="CF1088" s="26">
        <v>18798</v>
      </c>
      <c r="CG1088" s="26">
        <v>4721</v>
      </c>
      <c r="CH1088" s="26">
        <v>13216</v>
      </c>
      <c r="CI1088" s="26">
        <v>6701</v>
      </c>
      <c r="CJ1088" s="27">
        <v>9073</v>
      </c>
      <c r="CK1088" s="26">
        <v>18777</v>
      </c>
      <c r="CL1088" s="26">
        <v>4739</v>
      </c>
      <c r="CM1088" s="26">
        <v>13286</v>
      </c>
      <c r="CN1088" s="26">
        <v>6690</v>
      </c>
      <c r="CO1088" s="27">
        <v>9097</v>
      </c>
      <c r="CP1088" s="26">
        <v>18747</v>
      </c>
      <c r="CQ1088" s="26">
        <v>4698</v>
      </c>
      <c r="CR1088" s="26">
        <v>13222</v>
      </c>
      <c r="CS1088" s="26">
        <v>6801</v>
      </c>
      <c r="CT1088" s="27">
        <v>9101</v>
      </c>
      <c r="CU1088" s="26">
        <v>18755</v>
      </c>
      <c r="CV1088" s="26">
        <v>4692</v>
      </c>
      <c r="CW1088" s="26">
        <v>13263</v>
      </c>
      <c r="CX1088" s="26">
        <v>6754</v>
      </c>
      <c r="CY1088" s="27">
        <v>9003</v>
      </c>
      <c r="CZ1088" s="26">
        <v>18782</v>
      </c>
      <c r="DA1088" s="26">
        <v>4647</v>
      </c>
      <c r="DB1088" s="26">
        <v>13331</v>
      </c>
      <c r="DC1088" s="26">
        <v>6802</v>
      </c>
      <c r="DD1088" s="27">
        <v>9009</v>
      </c>
      <c r="DE1088" s="26">
        <v>18709</v>
      </c>
      <c r="DF1088" s="26">
        <v>4767</v>
      </c>
      <c r="DG1088" s="26">
        <v>13340</v>
      </c>
      <c r="DH1088" s="26">
        <v>6740</v>
      </c>
      <c r="DI1088" s="27">
        <v>9005</v>
      </c>
      <c r="DJ1088" s="26">
        <v>18721</v>
      </c>
      <c r="DK1088" s="26">
        <v>4762</v>
      </c>
      <c r="DL1088" s="26">
        <v>13299</v>
      </c>
      <c r="DM1088" s="26">
        <v>6778</v>
      </c>
      <c r="DN1088" s="27">
        <v>9029</v>
      </c>
      <c r="DO1088" s="26">
        <v>18801</v>
      </c>
      <c r="DP1088" s="26">
        <v>4775</v>
      </c>
      <c r="DQ1088" s="26">
        <v>13200</v>
      </c>
      <c r="DR1088" s="26">
        <v>6760</v>
      </c>
      <c r="DS1088" s="27">
        <v>9008</v>
      </c>
      <c r="DT1088" s="26">
        <v>18711</v>
      </c>
      <c r="DU1088" s="26">
        <v>4745</v>
      </c>
      <c r="DV1088" s="26">
        <v>13289</v>
      </c>
      <c r="DW1088" s="26">
        <v>6812</v>
      </c>
      <c r="DX1088" s="27">
        <v>9030</v>
      </c>
      <c r="DY1088" s="26">
        <v>18843</v>
      </c>
      <c r="DZ1088" s="26">
        <v>4702</v>
      </c>
      <c r="EA1088" s="26">
        <v>13312</v>
      </c>
      <c r="EB1088" s="26">
        <v>6678</v>
      </c>
      <c r="EC1088" s="27">
        <v>9004</v>
      </c>
      <c r="ED1088" s="26">
        <v>18828</v>
      </c>
      <c r="EE1088" s="26">
        <v>4716</v>
      </c>
      <c r="EF1088" s="26">
        <v>13311</v>
      </c>
      <c r="EG1088" s="26">
        <v>6706</v>
      </c>
      <c r="EH1088" s="27">
        <v>9050</v>
      </c>
      <c r="EI1088" s="26">
        <v>18771</v>
      </c>
      <c r="EJ1088" s="26">
        <v>4650</v>
      </c>
      <c r="EK1088" s="26">
        <v>13290</v>
      </c>
      <c r="EL1088" s="26">
        <v>6804</v>
      </c>
      <c r="EM1088" s="27">
        <v>9079</v>
      </c>
      <c r="EN1088" s="26">
        <v>18785</v>
      </c>
      <c r="EO1088" s="26">
        <v>4704</v>
      </c>
      <c r="EP1088" s="26">
        <v>13293</v>
      </c>
      <c r="EQ1088" s="120">
        <v>6704</v>
      </c>
      <c r="ER1088" s="11">
        <f t="shared" si="51"/>
        <v>1524385</v>
      </c>
    </row>
    <row r="1089" spans="1:148" s="12" customFormat="1" x14ac:dyDescent="0.5">
      <c r="A1089" s="13"/>
      <c r="B1089" s="11"/>
      <c r="C1089" s="121">
        <v>4012</v>
      </c>
      <c r="D1089" s="30">
        <v>20744</v>
      </c>
      <c r="E1089" s="30">
        <v>12727</v>
      </c>
      <c r="F1089" s="30">
        <v>10550</v>
      </c>
      <c r="G1089" s="30">
        <v>4532</v>
      </c>
      <c r="H1089" s="31">
        <v>3971</v>
      </c>
      <c r="I1089" s="30">
        <v>20809</v>
      </c>
      <c r="J1089" s="30">
        <v>12617</v>
      </c>
      <c r="K1089" s="30">
        <v>10564</v>
      </c>
      <c r="L1089" s="30">
        <v>4604</v>
      </c>
      <c r="M1089" s="31">
        <v>3941</v>
      </c>
      <c r="N1089" s="30">
        <v>20864</v>
      </c>
      <c r="O1089" s="30">
        <v>12627</v>
      </c>
      <c r="P1089" s="30">
        <v>10560</v>
      </c>
      <c r="Q1089" s="30">
        <v>4573</v>
      </c>
      <c r="R1089" s="31">
        <v>3944</v>
      </c>
      <c r="S1089" s="30">
        <v>20838</v>
      </c>
      <c r="T1089" s="30">
        <v>12660</v>
      </c>
      <c r="U1089" s="30">
        <v>10546</v>
      </c>
      <c r="V1089" s="30">
        <v>4577</v>
      </c>
      <c r="W1089" s="31">
        <v>4052</v>
      </c>
      <c r="X1089" s="30">
        <v>20759</v>
      </c>
      <c r="Y1089" s="30">
        <v>12645</v>
      </c>
      <c r="Z1089" s="30">
        <v>10493</v>
      </c>
      <c r="AA1089" s="30">
        <v>4616</v>
      </c>
      <c r="AB1089" s="31">
        <v>3940</v>
      </c>
      <c r="AC1089" s="30">
        <v>20783</v>
      </c>
      <c r="AD1089" s="30">
        <v>12680</v>
      </c>
      <c r="AE1089" s="30">
        <v>10542</v>
      </c>
      <c r="AF1089" s="30">
        <v>4620</v>
      </c>
      <c r="AG1089" s="31">
        <v>3982</v>
      </c>
      <c r="AH1089" s="30">
        <v>20752</v>
      </c>
      <c r="AI1089" s="30">
        <v>12638</v>
      </c>
      <c r="AJ1089" s="30">
        <v>10555</v>
      </c>
      <c r="AK1089" s="30">
        <v>4638</v>
      </c>
      <c r="AL1089" s="31">
        <v>3961</v>
      </c>
      <c r="AM1089" s="30">
        <v>20804</v>
      </c>
      <c r="AN1089" s="30">
        <v>12702</v>
      </c>
      <c r="AO1089" s="30">
        <v>10559</v>
      </c>
      <c r="AP1089" s="30">
        <v>4539</v>
      </c>
      <c r="AQ1089" s="31">
        <v>4055</v>
      </c>
      <c r="AR1089" s="30">
        <v>20746</v>
      </c>
      <c r="AS1089" s="30">
        <v>12733</v>
      </c>
      <c r="AT1089" s="30">
        <v>10481</v>
      </c>
      <c r="AU1089" s="30">
        <v>4550</v>
      </c>
      <c r="AV1089" s="31">
        <v>3972</v>
      </c>
      <c r="AW1089" s="30">
        <v>20786</v>
      </c>
      <c r="AX1089" s="30">
        <v>12728</v>
      </c>
      <c r="AY1089" s="30">
        <v>10541</v>
      </c>
      <c r="AZ1089" s="30">
        <v>4538</v>
      </c>
      <c r="BA1089" s="31">
        <v>4000</v>
      </c>
      <c r="BB1089" s="30">
        <v>20736</v>
      </c>
      <c r="BC1089" s="30">
        <v>12715</v>
      </c>
      <c r="BD1089" s="30">
        <v>10478</v>
      </c>
      <c r="BE1089" s="30">
        <v>4636</v>
      </c>
      <c r="BF1089" s="31">
        <v>3950</v>
      </c>
      <c r="BG1089" s="30">
        <v>20868</v>
      </c>
      <c r="BH1089" s="30">
        <v>12741</v>
      </c>
      <c r="BI1089" s="30">
        <v>10489</v>
      </c>
      <c r="BJ1089" s="30">
        <v>4517</v>
      </c>
      <c r="BK1089" s="31">
        <v>3986</v>
      </c>
      <c r="BL1089" s="30">
        <v>20814</v>
      </c>
      <c r="BM1089" s="30">
        <v>12669</v>
      </c>
      <c r="BN1089" s="30">
        <v>10526</v>
      </c>
      <c r="BO1089" s="30">
        <v>4570</v>
      </c>
      <c r="BP1089" s="31">
        <v>4007</v>
      </c>
      <c r="BQ1089" s="30">
        <v>20782</v>
      </c>
      <c r="BR1089" s="30">
        <v>12678</v>
      </c>
      <c r="BS1089" s="30">
        <v>10570</v>
      </c>
      <c r="BT1089" s="30">
        <v>4528</v>
      </c>
      <c r="BU1089" s="31">
        <v>3943</v>
      </c>
      <c r="BV1089" s="30">
        <v>20879</v>
      </c>
      <c r="BW1089" s="30">
        <v>12703</v>
      </c>
      <c r="BX1089" s="30">
        <v>10513</v>
      </c>
      <c r="BY1089" s="30">
        <v>4527</v>
      </c>
      <c r="BZ1089" s="31">
        <v>4043</v>
      </c>
      <c r="CA1089" s="30">
        <v>20796</v>
      </c>
      <c r="CB1089" s="30">
        <v>12674</v>
      </c>
      <c r="CC1089" s="30">
        <v>10443</v>
      </c>
      <c r="CD1089" s="30">
        <v>4609</v>
      </c>
      <c r="CE1089" s="31">
        <v>3996</v>
      </c>
      <c r="CF1089" s="30">
        <v>20756</v>
      </c>
      <c r="CG1089" s="30">
        <v>12646</v>
      </c>
      <c r="CH1089" s="30">
        <v>10579</v>
      </c>
      <c r="CI1089" s="30">
        <v>4588</v>
      </c>
      <c r="CJ1089" s="31">
        <v>4014</v>
      </c>
      <c r="CK1089" s="30">
        <v>20826</v>
      </c>
      <c r="CL1089" s="30">
        <v>12635</v>
      </c>
      <c r="CM1089" s="30">
        <v>10523</v>
      </c>
      <c r="CN1089" s="30">
        <v>4567</v>
      </c>
      <c r="CO1089" s="31">
        <v>3973</v>
      </c>
      <c r="CP1089" s="30">
        <v>20762</v>
      </c>
      <c r="CQ1089" s="30">
        <v>12746</v>
      </c>
      <c r="CR1089" s="30">
        <v>10547</v>
      </c>
      <c r="CS1089" s="30">
        <v>4537</v>
      </c>
      <c r="CT1089" s="31">
        <v>3967</v>
      </c>
      <c r="CU1089" s="30">
        <v>20803</v>
      </c>
      <c r="CV1089" s="30">
        <v>12699</v>
      </c>
      <c r="CW1089" s="30">
        <v>10551</v>
      </c>
      <c r="CX1089" s="30">
        <v>4545</v>
      </c>
      <c r="CY1089" s="31">
        <v>3922</v>
      </c>
      <c r="CZ1089" s="30">
        <v>20871</v>
      </c>
      <c r="DA1089" s="30">
        <v>12747</v>
      </c>
      <c r="DB1089" s="30">
        <v>10453</v>
      </c>
      <c r="DC1089" s="30">
        <v>4572</v>
      </c>
      <c r="DD1089" s="31">
        <v>4042</v>
      </c>
      <c r="DE1089" s="30">
        <v>20880</v>
      </c>
      <c r="DF1089" s="30">
        <v>12685</v>
      </c>
      <c r="DG1089" s="30">
        <v>10459</v>
      </c>
      <c r="DH1089" s="30">
        <v>4499</v>
      </c>
      <c r="DI1089" s="31">
        <v>4037</v>
      </c>
      <c r="DJ1089" s="30">
        <v>20839</v>
      </c>
      <c r="DK1089" s="30">
        <v>12723</v>
      </c>
      <c r="DL1089" s="30">
        <v>10455</v>
      </c>
      <c r="DM1089" s="30">
        <v>4511</v>
      </c>
      <c r="DN1089" s="31">
        <v>4050</v>
      </c>
      <c r="DO1089" s="30">
        <v>20740</v>
      </c>
      <c r="DP1089" s="30">
        <v>12705</v>
      </c>
      <c r="DQ1089" s="30">
        <v>10479</v>
      </c>
      <c r="DR1089" s="30">
        <v>4591</v>
      </c>
      <c r="DS1089" s="31">
        <v>4020</v>
      </c>
      <c r="DT1089" s="30">
        <v>20829</v>
      </c>
      <c r="DU1089" s="30">
        <v>12757</v>
      </c>
      <c r="DV1089" s="30">
        <v>10458</v>
      </c>
      <c r="DW1089" s="30">
        <v>4501</v>
      </c>
      <c r="DX1089" s="31">
        <v>3977</v>
      </c>
      <c r="DY1089" s="30">
        <v>20852</v>
      </c>
      <c r="DZ1089" s="30">
        <v>12623</v>
      </c>
      <c r="EA1089" s="30">
        <v>10480</v>
      </c>
      <c r="EB1089" s="30">
        <v>4633</v>
      </c>
      <c r="EC1089" s="31">
        <v>3991</v>
      </c>
      <c r="ED1089" s="30">
        <v>20851</v>
      </c>
      <c r="EE1089" s="30">
        <v>12651</v>
      </c>
      <c r="EF1089" s="30">
        <v>10454</v>
      </c>
      <c r="EG1089" s="30">
        <v>4618</v>
      </c>
      <c r="EH1089" s="31">
        <v>3925</v>
      </c>
      <c r="EI1089" s="30">
        <v>20830</v>
      </c>
      <c r="EJ1089" s="30">
        <v>12749</v>
      </c>
      <c r="EK1089" s="30">
        <v>10500</v>
      </c>
      <c r="EL1089" s="30">
        <v>4561</v>
      </c>
      <c r="EM1089" s="31">
        <v>3979</v>
      </c>
      <c r="EN1089" s="30">
        <v>20833</v>
      </c>
      <c r="EO1089" s="30">
        <v>12649</v>
      </c>
      <c r="EP1089" s="30">
        <v>10529</v>
      </c>
      <c r="EQ1089" s="122">
        <v>4575</v>
      </c>
      <c r="ER1089" s="11">
        <f t="shared" si="51"/>
        <v>1524385</v>
      </c>
    </row>
    <row r="1090" spans="1:148" s="12" customFormat="1" x14ac:dyDescent="0.5">
      <c r="A1090" s="13"/>
      <c r="B1090" s="11"/>
      <c r="C1090" s="119">
        <v>10552</v>
      </c>
      <c r="D1090" s="26">
        <v>4605</v>
      </c>
      <c r="E1090" s="26">
        <v>3952</v>
      </c>
      <c r="F1090" s="26">
        <v>20832</v>
      </c>
      <c r="G1090" s="26">
        <v>12624</v>
      </c>
      <c r="H1090" s="27">
        <v>10442</v>
      </c>
      <c r="I1090" s="26">
        <v>4619</v>
      </c>
      <c r="J1090" s="26">
        <v>4024</v>
      </c>
      <c r="K1090" s="26">
        <v>20791</v>
      </c>
      <c r="L1090" s="26">
        <v>12689</v>
      </c>
      <c r="M1090" s="27">
        <v>10452</v>
      </c>
      <c r="N1090" s="26">
        <v>4615</v>
      </c>
      <c r="O1090" s="26">
        <v>3993</v>
      </c>
      <c r="P1090" s="26">
        <v>20761</v>
      </c>
      <c r="Q1090" s="26">
        <v>12744</v>
      </c>
      <c r="R1090" s="27">
        <v>10485</v>
      </c>
      <c r="S1090" s="26">
        <v>4601</v>
      </c>
      <c r="T1090" s="26">
        <v>3997</v>
      </c>
      <c r="U1090" s="26">
        <v>20764</v>
      </c>
      <c r="V1090" s="26">
        <v>12718</v>
      </c>
      <c r="W1090" s="27">
        <v>10470</v>
      </c>
      <c r="X1090" s="26">
        <v>4548</v>
      </c>
      <c r="Y1090" s="26">
        <v>4036</v>
      </c>
      <c r="Z1090" s="26">
        <v>20872</v>
      </c>
      <c r="AA1090" s="26">
        <v>12639</v>
      </c>
      <c r="AB1090" s="27">
        <v>10505</v>
      </c>
      <c r="AC1090" s="26">
        <v>4597</v>
      </c>
      <c r="AD1090" s="26">
        <v>4040</v>
      </c>
      <c r="AE1090" s="26">
        <v>20760</v>
      </c>
      <c r="AF1090" s="26">
        <v>12663</v>
      </c>
      <c r="AG1090" s="27">
        <v>10463</v>
      </c>
      <c r="AH1090" s="26">
        <v>4610</v>
      </c>
      <c r="AI1090" s="26">
        <v>4058</v>
      </c>
      <c r="AJ1090" s="26">
        <v>20802</v>
      </c>
      <c r="AK1090" s="26">
        <v>12632</v>
      </c>
      <c r="AL1090" s="27">
        <v>10527</v>
      </c>
      <c r="AM1090" s="26">
        <v>4614</v>
      </c>
      <c r="AN1090" s="26">
        <v>3959</v>
      </c>
      <c r="AO1090" s="26">
        <v>20781</v>
      </c>
      <c r="AP1090" s="26">
        <v>12684</v>
      </c>
      <c r="AQ1090" s="27">
        <v>10558</v>
      </c>
      <c r="AR1090" s="26">
        <v>4536</v>
      </c>
      <c r="AS1090" s="26">
        <v>3970</v>
      </c>
      <c r="AT1090" s="26">
        <v>20875</v>
      </c>
      <c r="AU1090" s="26">
        <v>12626</v>
      </c>
      <c r="AV1090" s="27">
        <v>10553</v>
      </c>
      <c r="AW1090" s="26">
        <v>4596</v>
      </c>
      <c r="AX1090" s="26">
        <v>3958</v>
      </c>
      <c r="AY1090" s="26">
        <v>20792</v>
      </c>
      <c r="AZ1090" s="26">
        <v>12666</v>
      </c>
      <c r="BA1090" s="27">
        <v>10540</v>
      </c>
      <c r="BB1090" s="26">
        <v>4533</v>
      </c>
      <c r="BC1090" s="26">
        <v>4056</v>
      </c>
      <c r="BD1090" s="26">
        <v>20820</v>
      </c>
      <c r="BE1090" s="26">
        <v>12616</v>
      </c>
      <c r="BF1090" s="27">
        <v>10566</v>
      </c>
      <c r="BG1090" s="26">
        <v>4544</v>
      </c>
      <c r="BH1090" s="26">
        <v>3937</v>
      </c>
      <c r="BI1090" s="26">
        <v>20770</v>
      </c>
      <c r="BJ1090" s="26">
        <v>12748</v>
      </c>
      <c r="BK1090" s="27">
        <v>10494</v>
      </c>
      <c r="BL1090" s="26">
        <v>4581</v>
      </c>
      <c r="BM1090" s="26">
        <v>3990</v>
      </c>
      <c r="BN1090" s="26">
        <v>20806</v>
      </c>
      <c r="BO1090" s="26">
        <v>12694</v>
      </c>
      <c r="BP1090" s="27">
        <v>10503</v>
      </c>
      <c r="BQ1090" s="26">
        <v>4625</v>
      </c>
      <c r="BR1090" s="26">
        <v>3948</v>
      </c>
      <c r="BS1090" s="26">
        <v>20827</v>
      </c>
      <c r="BT1090" s="26">
        <v>12662</v>
      </c>
      <c r="BU1090" s="27">
        <v>10528</v>
      </c>
      <c r="BV1090" s="26">
        <v>4568</v>
      </c>
      <c r="BW1090" s="26">
        <v>3947</v>
      </c>
      <c r="BX1090" s="26">
        <v>20763</v>
      </c>
      <c r="BY1090" s="26">
        <v>12759</v>
      </c>
      <c r="BZ1090" s="27">
        <v>10499</v>
      </c>
      <c r="CA1090" s="26">
        <v>4498</v>
      </c>
      <c r="CB1090" s="26">
        <v>4029</v>
      </c>
      <c r="CC1090" s="26">
        <v>20863</v>
      </c>
      <c r="CD1090" s="26">
        <v>12676</v>
      </c>
      <c r="CE1090" s="27">
        <v>10471</v>
      </c>
      <c r="CF1090" s="26">
        <v>4634</v>
      </c>
      <c r="CG1090" s="26">
        <v>4008</v>
      </c>
      <c r="CH1090" s="26">
        <v>20816</v>
      </c>
      <c r="CI1090" s="26">
        <v>12636</v>
      </c>
      <c r="CJ1090" s="27">
        <v>10460</v>
      </c>
      <c r="CK1090" s="26">
        <v>4578</v>
      </c>
      <c r="CL1090" s="26">
        <v>3987</v>
      </c>
      <c r="CM1090" s="26">
        <v>20834</v>
      </c>
      <c r="CN1090" s="26">
        <v>12706</v>
      </c>
      <c r="CO1090" s="27">
        <v>10571</v>
      </c>
      <c r="CP1090" s="26">
        <v>4602</v>
      </c>
      <c r="CQ1090" s="26">
        <v>3957</v>
      </c>
      <c r="CR1090" s="26">
        <v>20793</v>
      </c>
      <c r="CS1090" s="26">
        <v>12642</v>
      </c>
      <c r="CT1090" s="27">
        <v>10524</v>
      </c>
      <c r="CU1090" s="26">
        <v>4606</v>
      </c>
      <c r="CV1090" s="26">
        <v>3965</v>
      </c>
      <c r="CW1090" s="26">
        <v>20787</v>
      </c>
      <c r="CX1090" s="26">
        <v>12683</v>
      </c>
      <c r="CY1090" s="27">
        <v>10572</v>
      </c>
      <c r="CZ1090" s="26">
        <v>4508</v>
      </c>
      <c r="DA1090" s="26">
        <v>3992</v>
      </c>
      <c r="DB1090" s="26">
        <v>20742</v>
      </c>
      <c r="DC1090" s="26">
        <v>12751</v>
      </c>
      <c r="DD1090" s="27">
        <v>10510</v>
      </c>
      <c r="DE1090" s="26">
        <v>4514</v>
      </c>
      <c r="DF1090" s="26">
        <v>3919</v>
      </c>
      <c r="DG1090" s="26">
        <v>20862</v>
      </c>
      <c r="DH1090" s="26">
        <v>12760</v>
      </c>
      <c r="DI1090" s="27">
        <v>10548</v>
      </c>
      <c r="DJ1090" s="26">
        <v>4510</v>
      </c>
      <c r="DK1090" s="26">
        <v>3931</v>
      </c>
      <c r="DL1090" s="26">
        <v>20857</v>
      </c>
      <c r="DM1090" s="26">
        <v>12719</v>
      </c>
      <c r="DN1090" s="27">
        <v>10530</v>
      </c>
      <c r="DO1090" s="26">
        <v>4534</v>
      </c>
      <c r="DP1090" s="26">
        <v>4011</v>
      </c>
      <c r="DQ1090" s="26">
        <v>20870</v>
      </c>
      <c r="DR1090" s="26">
        <v>12620</v>
      </c>
      <c r="DS1090" s="27">
        <v>10582</v>
      </c>
      <c r="DT1090" s="26">
        <v>4513</v>
      </c>
      <c r="DU1090" s="26">
        <v>3921</v>
      </c>
      <c r="DV1090" s="26">
        <v>20840</v>
      </c>
      <c r="DW1090" s="26">
        <v>12709</v>
      </c>
      <c r="DX1090" s="27">
        <v>10448</v>
      </c>
      <c r="DY1090" s="26">
        <v>4535</v>
      </c>
      <c r="DZ1090" s="26">
        <v>4053</v>
      </c>
      <c r="EA1090" s="26">
        <v>20797</v>
      </c>
      <c r="EB1090" s="26">
        <v>12732</v>
      </c>
      <c r="EC1090" s="27">
        <v>10476</v>
      </c>
      <c r="ED1090" s="26">
        <v>4509</v>
      </c>
      <c r="EE1090" s="26">
        <v>4038</v>
      </c>
      <c r="EF1090" s="26">
        <v>20811</v>
      </c>
      <c r="EG1090" s="26">
        <v>12731</v>
      </c>
      <c r="EH1090" s="27">
        <v>10574</v>
      </c>
      <c r="EI1090" s="26">
        <v>4555</v>
      </c>
      <c r="EJ1090" s="26">
        <v>3981</v>
      </c>
      <c r="EK1090" s="26">
        <v>20745</v>
      </c>
      <c r="EL1090" s="26">
        <v>12710</v>
      </c>
      <c r="EM1090" s="27">
        <v>10474</v>
      </c>
      <c r="EN1090" s="26">
        <v>4584</v>
      </c>
      <c r="EO1090" s="26">
        <v>3995</v>
      </c>
      <c r="EP1090" s="26">
        <v>20799</v>
      </c>
      <c r="EQ1090" s="120">
        <v>12713</v>
      </c>
      <c r="ER1090" s="11">
        <f t="shared" si="51"/>
        <v>1524385</v>
      </c>
    </row>
    <row r="1091" spans="1:148" s="12" customFormat="1" x14ac:dyDescent="0.5">
      <c r="A1091" s="13"/>
      <c r="B1091" s="11"/>
      <c r="C1091" s="119">
        <v>20772</v>
      </c>
      <c r="D1091" s="26">
        <v>12712</v>
      </c>
      <c r="E1091" s="26">
        <v>10449</v>
      </c>
      <c r="F1091" s="26">
        <v>4607</v>
      </c>
      <c r="G1091" s="26">
        <v>4025</v>
      </c>
      <c r="H1091" s="27">
        <v>20844</v>
      </c>
      <c r="I1091" s="26">
        <v>12671</v>
      </c>
      <c r="J1091" s="26">
        <v>10514</v>
      </c>
      <c r="K1091" s="26">
        <v>4497</v>
      </c>
      <c r="L1091" s="26">
        <v>4039</v>
      </c>
      <c r="M1091" s="27">
        <v>20813</v>
      </c>
      <c r="N1091" s="26">
        <v>12641</v>
      </c>
      <c r="O1091" s="26">
        <v>10569</v>
      </c>
      <c r="P1091" s="26">
        <v>4507</v>
      </c>
      <c r="Q1091" s="26">
        <v>4035</v>
      </c>
      <c r="R1091" s="27">
        <v>20817</v>
      </c>
      <c r="S1091" s="26">
        <v>12644</v>
      </c>
      <c r="T1091" s="26">
        <v>10543</v>
      </c>
      <c r="U1091" s="26">
        <v>4540</v>
      </c>
      <c r="V1091" s="26">
        <v>4021</v>
      </c>
      <c r="W1091" s="27">
        <v>20856</v>
      </c>
      <c r="X1091" s="26">
        <v>12752</v>
      </c>
      <c r="Y1091" s="26">
        <v>10464</v>
      </c>
      <c r="Z1091" s="26">
        <v>4525</v>
      </c>
      <c r="AA1091" s="26">
        <v>3968</v>
      </c>
      <c r="AB1091" s="27">
        <v>20860</v>
      </c>
      <c r="AC1091" s="26">
        <v>12640</v>
      </c>
      <c r="AD1091" s="26">
        <v>10488</v>
      </c>
      <c r="AE1091" s="26">
        <v>4560</v>
      </c>
      <c r="AF1091" s="26">
        <v>4017</v>
      </c>
      <c r="AG1091" s="27">
        <v>20878</v>
      </c>
      <c r="AH1091" s="26">
        <v>12682</v>
      </c>
      <c r="AI1091" s="26">
        <v>10457</v>
      </c>
      <c r="AJ1091" s="26">
        <v>4518</v>
      </c>
      <c r="AK1091" s="26">
        <v>4030</v>
      </c>
      <c r="AL1091" s="27">
        <v>20779</v>
      </c>
      <c r="AM1091" s="26">
        <v>12661</v>
      </c>
      <c r="AN1091" s="26">
        <v>10509</v>
      </c>
      <c r="AO1091" s="26">
        <v>4582</v>
      </c>
      <c r="AP1091" s="26">
        <v>4034</v>
      </c>
      <c r="AQ1091" s="27">
        <v>20790</v>
      </c>
      <c r="AR1091" s="26">
        <v>12755</v>
      </c>
      <c r="AS1091" s="26">
        <v>10451</v>
      </c>
      <c r="AT1091" s="26">
        <v>4613</v>
      </c>
      <c r="AU1091" s="26">
        <v>3956</v>
      </c>
      <c r="AV1091" s="27">
        <v>20778</v>
      </c>
      <c r="AW1091" s="26">
        <v>12672</v>
      </c>
      <c r="AX1091" s="26">
        <v>10491</v>
      </c>
      <c r="AY1091" s="26">
        <v>4608</v>
      </c>
      <c r="AZ1091" s="26">
        <v>4016</v>
      </c>
      <c r="BA1091" s="27">
        <v>20876</v>
      </c>
      <c r="BB1091" s="26">
        <v>12700</v>
      </c>
      <c r="BC1091" s="26">
        <v>10441</v>
      </c>
      <c r="BD1091" s="26">
        <v>4595</v>
      </c>
      <c r="BE1091" s="26">
        <v>3953</v>
      </c>
      <c r="BF1091" s="27">
        <v>20757</v>
      </c>
      <c r="BG1091" s="26">
        <v>12650</v>
      </c>
      <c r="BH1091" s="26">
        <v>10573</v>
      </c>
      <c r="BI1091" s="26">
        <v>4621</v>
      </c>
      <c r="BJ1091" s="26">
        <v>3964</v>
      </c>
      <c r="BK1091" s="27">
        <v>20810</v>
      </c>
      <c r="BL1091" s="26">
        <v>12686</v>
      </c>
      <c r="BM1091" s="26">
        <v>10519</v>
      </c>
      <c r="BN1091" s="26">
        <v>4549</v>
      </c>
      <c r="BO1091" s="26">
        <v>4001</v>
      </c>
      <c r="BP1091" s="27">
        <v>20768</v>
      </c>
      <c r="BQ1091" s="26">
        <v>12707</v>
      </c>
      <c r="BR1091" s="26">
        <v>10487</v>
      </c>
      <c r="BS1091" s="26">
        <v>4558</v>
      </c>
      <c r="BT1091" s="26">
        <v>4045</v>
      </c>
      <c r="BU1091" s="27">
        <v>20767</v>
      </c>
      <c r="BV1091" s="26">
        <v>12643</v>
      </c>
      <c r="BW1091" s="26">
        <v>10584</v>
      </c>
      <c r="BX1091" s="26">
        <v>4583</v>
      </c>
      <c r="BY1091" s="26">
        <v>3988</v>
      </c>
      <c r="BZ1091" s="27">
        <v>20849</v>
      </c>
      <c r="CA1091" s="26">
        <v>12743</v>
      </c>
      <c r="CB1091" s="26">
        <v>10501</v>
      </c>
      <c r="CC1091" s="26">
        <v>4554</v>
      </c>
      <c r="CD1091" s="26">
        <v>3918</v>
      </c>
      <c r="CE1091" s="27">
        <v>20828</v>
      </c>
      <c r="CF1091" s="26">
        <v>12696</v>
      </c>
      <c r="CG1091" s="26">
        <v>10461</v>
      </c>
      <c r="CH1091" s="26">
        <v>4526</v>
      </c>
      <c r="CI1091" s="26">
        <v>4054</v>
      </c>
      <c r="CJ1091" s="27">
        <v>20807</v>
      </c>
      <c r="CK1091" s="26">
        <v>12714</v>
      </c>
      <c r="CL1091" s="26">
        <v>10531</v>
      </c>
      <c r="CM1091" s="26">
        <v>4515</v>
      </c>
      <c r="CN1091" s="26">
        <v>3998</v>
      </c>
      <c r="CO1091" s="27">
        <v>20777</v>
      </c>
      <c r="CP1091" s="26">
        <v>12673</v>
      </c>
      <c r="CQ1091" s="26">
        <v>10467</v>
      </c>
      <c r="CR1091" s="26">
        <v>4626</v>
      </c>
      <c r="CS1091" s="26">
        <v>4022</v>
      </c>
      <c r="CT1091" s="27">
        <v>20785</v>
      </c>
      <c r="CU1091" s="26">
        <v>12667</v>
      </c>
      <c r="CV1091" s="26">
        <v>10508</v>
      </c>
      <c r="CW1091" s="26">
        <v>4579</v>
      </c>
      <c r="CX1091" s="26">
        <v>4026</v>
      </c>
      <c r="CY1091" s="27">
        <v>20812</v>
      </c>
      <c r="CZ1091" s="26">
        <v>12622</v>
      </c>
      <c r="DA1091" s="26">
        <v>10576</v>
      </c>
      <c r="DB1091" s="26">
        <v>4627</v>
      </c>
      <c r="DC1091" s="26">
        <v>3928</v>
      </c>
      <c r="DD1091" s="27">
        <v>20739</v>
      </c>
      <c r="DE1091" s="26">
        <v>12742</v>
      </c>
      <c r="DF1091" s="26">
        <v>10585</v>
      </c>
      <c r="DG1091" s="26">
        <v>4565</v>
      </c>
      <c r="DH1091" s="26">
        <v>3934</v>
      </c>
      <c r="DI1091" s="27">
        <v>20751</v>
      </c>
      <c r="DJ1091" s="26">
        <v>12737</v>
      </c>
      <c r="DK1091" s="26">
        <v>10544</v>
      </c>
      <c r="DL1091" s="26">
        <v>4603</v>
      </c>
      <c r="DM1091" s="26">
        <v>3930</v>
      </c>
      <c r="DN1091" s="27">
        <v>20831</v>
      </c>
      <c r="DO1091" s="26">
        <v>12750</v>
      </c>
      <c r="DP1091" s="26">
        <v>10445</v>
      </c>
      <c r="DQ1091" s="26">
        <v>4585</v>
      </c>
      <c r="DR1091" s="26">
        <v>3954</v>
      </c>
      <c r="DS1091" s="27">
        <v>20741</v>
      </c>
      <c r="DT1091" s="26">
        <v>12720</v>
      </c>
      <c r="DU1091" s="26">
        <v>10534</v>
      </c>
      <c r="DV1091" s="26">
        <v>4637</v>
      </c>
      <c r="DW1091" s="26">
        <v>3933</v>
      </c>
      <c r="DX1091" s="27">
        <v>20873</v>
      </c>
      <c r="DY1091" s="26">
        <v>12677</v>
      </c>
      <c r="DZ1091" s="26">
        <v>10557</v>
      </c>
      <c r="EA1091" s="26">
        <v>4503</v>
      </c>
      <c r="EB1091" s="26">
        <v>3955</v>
      </c>
      <c r="EC1091" s="27">
        <v>20858</v>
      </c>
      <c r="ED1091" s="26">
        <v>12691</v>
      </c>
      <c r="EE1091" s="26">
        <v>10556</v>
      </c>
      <c r="EF1091" s="26">
        <v>4531</v>
      </c>
      <c r="EG1091" s="26">
        <v>3929</v>
      </c>
      <c r="EH1091" s="27">
        <v>20801</v>
      </c>
      <c r="EI1091" s="26">
        <v>12625</v>
      </c>
      <c r="EJ1091" s="26">
        <v>10535</v>
      </c>
      <c r="EK1091" s="26">
        <v>4629</v>
      </c>
      <c r="EL1091" s="26">
        <v>3975</v>
      </c>
      <c r="EM1091" s="27">
        <v>20815</v>
      </c>
      <c r="EN1091" s="26">
        <v>12679</v>
      </c>
      <c r="EO1091" s="26">
        <v>10538</v>
      </c>
      <c r="EP1091" s="26">
        <v>4529</v>
      </c>
      <c r="EQ1091" s="120">
        <v>4004</v>
      </c>
      <c r="ER1091" s="11">
        <f t="shared" si="51"/>
        <v>1524385</v>
      </c>
    </row>
    <row r="1092" spans="1:148" s="12" customFormat="1" x14ac:dyDescent="0.5">
      <c r="A1092" s="13"/>
      <c r="B1092" s="11"/>
      <c r="C1092" s="119">
        <v>4504</v>
      </c>
      <c r="D1092" s="26">
        <v>4027</v>
      </c>
      <c r="E1092" s="26">
        <v>20845</v>
      </c>
      <c r="F1092" s="26">
        <v>12652</v>
      </c>
      <c r="G1092" s="26">
        <v>10537</v>
      </c>
      <c r="H1092" s="27">
        <v>4569</v>
      </c>
      <c r="I1092" s="26">
        <v>3917</v>
      </c>
      <c r="J1092" s="26">
        <v>20859</v>
      </c>
      <c r="K1092" s="26">
        <v>12724</v>
      </c>
      <c r="L1092" s="26">
        <v>10496</v>
      </c>
      <c r="M1092" s="27">
        <v>4624</v>
      </c>
      <c r="N1092" s="26">
        <v>3927</v>
      </c>
      <c r="O1092" s="26">
        <v>20855</v>
      </c>
      <c r="P1092" s="26">
        <v>12693</v>
      </c>
      <c r="Q1092" s="26">
        <v>10466</v>
      </c>
      <c r="R1092" s="27">
        <v>4598</v>
      </c>
      <c r="S1092" s="26">
        <v>3960</v>
      </c>
      <c r="T1092" s="26">
        <v>20841</v>
      </c>
      <c r="U1092" s="26">
        <v>12697</v>
      </c>
      <c r="V1092" s="26">
        <v>10469</v>
      </c>
      <c r="W1092" s="27">
        <v>4519</v>
      </c>
      <c r="X1092" s="26">
        <v>3945</v>
      </c>
      <c r="Y1092" s="26">
        <v>20788</v>
      </c>
      <c r="Z1092" s="26">
        <v>12736</v>
      </c>
      <c r="AA1092" s="26">
        <v>10577</v>
      </c>
      <c r="AB1092" s="27">
        <v>4543</v>
      </c>
      <c r="AC1092" s="26">
        <v>3980</v>
      </c>
      <c r="AD1092" s="26">
        <v>20837</v>
      </c>
      <c r="AE1092" s="26">
        <v>12740</v>
      </c>
      <c r="AF1092" s="26">
        <v>10465</v>
      </c>
      <c r="AG1092" s="27">
        <v>4512</v>
      </c>
      <c r="AH1092" s="26">
        <v>3938</v>
      </c>
      <c r="AI1092" s="26">
        <v>20850</v>
      </c>
      <c r="AJ1092" s="26">
        <v>12758</v>
      </c>
      <c r="AK1092" s="26">
        <v>10507</v>
      </c>
      <c r="AL1092" s="27">
        <v>4564</v>
      </c>
      <c r="AM1092" s="26">
        <v>4002</v>
      </c>
      <c r="AN1092" s="26">
        <v>20854</v>
      </c>
      <c r="AO1092" s="26">
        <v>12659</v>
      </c>
      <c r="AP1092" s="26">
        <v>10486</v>
      </c>
      <c r="AQ1092" s="27">
        <v>4506</v>
      </c>
      <c r="AR1092" s="26">
        <v>4033</v>
      </c>
      <c r="AS1092" s="26">
        <v>20776</v>
      </c>
      <c r="AT1092" s="26">
        <v>12670</v>
      </c>
      <c r="AU1092" s="26">
        <v>10580</v>
      </c>
      <c r="AV1092" s="27">
        <v>4546</v>
      </c>
      <c r="AW1092" s="26">
        <v>4028</v>
      </c>
      <c r="AX1092" s="26">
        <v>20836</v>
      </c>
      <c r="AY1092" s="26">
        <v>12658</v>
      </c>
      <c r="AZ1092" s="26">
        <v>10497</v>
      </c>
      <c r="BA1092" s="27">
        <v>4496</v>
      </c>
      <c r="BB1092" s="26">
        <v>4015</v>
      </c>
      <c r="BC1092" s="26">
        <v>20773</v>
      </c>
      <c r="BD1092" s="26">
        <v>12756</v>
      </c>
      <c r="BE1092" s="26">
        <v>10525</v>
      </c>
      <c r="BF1092" s="27">
        <v>4628</v>
      </c>
      <c r="BG1092" s="26">
        <v>4041</v>
      </c>
      <c r="BH1092" s="26">
        <v>20784</v>
      </c>
      <c r="BI1092" s="26">
        <v>12637</v>
      </c>
      <c r="BJ1092" s="26">
        <v>10475</v>
      </c>
      <c r="BK1092" s="27">
        <v>4574</v>
      </c>
      <c r="BL1092" s="26">
        <v>3969</v>
      </c>
      <c r="BM1092" s="26">
        <v>20821</v>
      </c>
      <c r="BN1092" s="26">
        <v>12690</v>
      </c>
      <c r="BO1092" s="26">
        <v>10511</v>
      </c>
      <c r="BP1092" s="27">
        <v>4542</v>
      </c>
      <c r="BQ1092" s="26">
        <v>3978</v>
      </c>
      <c r="BR1092" s="26">
        <v>20865</v>
      </c>
      <c r="BS1092" s="26">
        <v>12648</v>
      </c>
      <c r="BT1092" s="26">
        <v>10532</v>
      </c>
      <c r="BU1092" s="27">
        <v>4639</v>
      </c>
      <c r="BV1092" s="26">
        <v>4003</v>
      </c>
      <c r="BW1092" s="26">
        <v>20808</v>
      </c>
      <c r="BX1092" s="26">
        <v>12647</v>
      </c>
      <c r="BY1092" s="26">
        <v>10468</v>
      </c>
      <c r="BZ1092" s="27">
        <v>4556</v>
      </c>
      <c r="CA1092" s="26">
        <v>3974</v>
      </c>
      <c r="CB1092" s="26">
        <v>20738</v>
      </c>
      <c r="CC1092" s="26">
        <v>12729</v>
      </c>
      <c r="CD1092" s="26">
        <v>10568</v>
      </c>
      <c r="CE1092" s="27">
        <v>4516</v>
      </c>
      <c r="CF1092" s="26">
        <v>3946</v>
      </c>
      <c r="CG1092" s="26">
        <v>20874</v>
      </c>
      <c r="CH1092" s="26">
        <v>12708</v>
      </c>
      <c r="CI1092" s="26">
        <v>10521</v>
      </c>
      <c r="CJ1092" s="27">
        <v>4586</v>
      </c>
      <c r="CK1092" s="26">
        <v>3935</v>
      </c>
      <c r="CL1092" s="26">
        <v>20818</v>
      </c>
      <c r="CM1092" s="26">
        <v>12687</v>
      </c>
      <c r="CN1092" s="26">
        <v>10539</v>
      </c>
      <c r="CO1092" s="27">
        <v>4522</v>
      </c>
      <c r="CP1092" s="26">
        <v>4046</v>
      </c>
      <c r="CQ1092" s="26">
        <v>20842</v>
      </c>
      <c r="CR1092" s="26">
        <v>12657</v>
      </c>
      <c r="CS1092" s="26">
        <v>10498</v>
      </c>
      <c r="CT1092" s="27">
        <v>4563</v>
      </c>
      <c r="CU1092" s="26">
        <v>3999</v>
      </c>
      <c r="CV1092" s="26">
        <v>20846</v>
      </c>
      <c r="CW1092" s="26">
        <v>12665</v>
      </c>
      <c r="CX1092" s="26">
        <v>10492</v>
      </c>
      <c r="CY1092" s="27">
        <v>4631</v>
      </c>
      <c r="CZ1092" s="26">
        <v>4047</v>
      </c>
      <c r="DA1092" s="26">
        <v>20748</v>
      </c>
      <c r="DB1092" s="26">
        <v>12692</v>
      </c>
      <c r="DC1092" s="26">
        <v>10447</v>
      </c>
      <c r="DD1092" s="27">
        <v>4640</v>
      </c>
      <c r="DE1092" s="26">
        <v>3985</v>
      </c>
      <c r="DF1092" s="26">
        <v>20754</v>
      </c>
      <c r="DG1092" s="26">
        <v>12619</v>
      </c>
      <c r="DH1092" s="26">
        <v>10567</v>
      </c>
      <c r="DI1092" s="27">
        <v>4599</v>
      </c>
      <c r="DJ1092" s="26">
        <v>4023</v>
      </c>
      <c r="DK1092" s="26">
        <v>20750</v>
      </c>
      <c r="DL1092" s="26">
        <v>12631</v>
      </c>
      <c r="DM1092" s="26">
        <v>10562</v>
      </c>
      <c r="DN1092" s="27">
        <v>4500</v>
      </c>
      <c r="DO1092" s="26">
        <v>4005</v>
      </c>
      <c r="DP1092" s="26">
        <v>20774</v>
      </c>
      <c r="DQ1092" s="26">
        <v>12711</v>
      </c>
      <c r="DR1092" s="26">
        <v>10575</v>
      </c>
      <c r="DS1092" s="27">
        <v>4589</v>
      </c>
      <c r="DT1092" s="26">
        <v>4057</v>
      </c>
      <c r="DU1092" s="26">
        <v>20753</v>
      </c>
      <c r="DV1092" s="26">
        <v>12621</v>
      </c>
      <c r="DW1092" s="26">
        <v>10545</v>
      </c>
      <c r="DX1092" s="27">
        <v>4612</v>
      </c>
      <c r="DY1092" s="26">
        <v>3923</v>
      </c>
      <c r="DZ1092" s="26">
        <v>20775</v>
      </c>
      <c r="EA1092" s="26">
        <v>12753</v>
      </c>
      <c r="EB1092" s="26">
        <v>10502</v>
      </c>
      <c r="EC1092" s="27">
        <v>4611</v>
      </c>
      <c r="ED1092" s="26">
        <v>3951</v>
      </c>
      <c r="EE1092" s="26">
        <v>20749</v>
      </c>
      <c r="EF1092" s="26">
        <v>12738</v>
      </c>
      <c r="EG1092" s="26">
        <v>10516</v>
      </c>
      <c r="EH1092" s="27">
        <v>4590</v>
      </c>
      <c r="EI1092" s="26">
        <v>4049</v>
      </c>
      <c r="EJ1092" s="26">
        <v>20795</v>
      </c>
      <c r="EK1092" s="26">
        <v>12681</v>
      </c>
      <c r="EL1092" s="26">
        <v>10450</v>
      </c>
      <c r="EM1092" s="27">
        <v>4593</v>
      </c>
      <c r="EN1092" s="26">
        <v>3949</v>
      </c>
      <c r="EO1092" s="26">
        <v>20824</v>
      </c>
      <c r="EP1092" s="26">
        <v>12695</v>
      </c>
      <c r="EQ1092" s="120">
        <v>10504</v>
      </c>
      <c r="ER1092" s="11">
        <f t="shared" si="51"/>
        <v>1524385</v>
      </c>
    </row>
    <row r="1093" spans="1:148" s="12" customFormat="1" ht="15" thickBot="1" x14ac:dyDescent="0.55000000000000004">
      <c r="A1093" s="13"/>
      <c r="B1093" s="11"/>
      <c r="C1093" s="119">
        <v>12725</v>
      </c>
      <c r="D1093" s="26">
        <v>10477</v>
      </c>
      <c r="E1093" s="26">
        <v>4592</v>
      </c>
      <c r="F1093" s="26">
        <v>3924</v>
      </c>
      <c r="G1093" s="26">
        <v>20847</v>
      </c>
      <c r="H1093" s="27">
        <v>12739</v>
      </c>
      <c r="I1093" s="26">
        <v>10549</v>
      </c>
      <c r="J1093" s="26">
        <v>4551</v>
      </c>
      <c r="K1093" s="26">
        <v>3989</v>
      </c>
      <c r="L1093" s="26">
        <v>20737</v>
      </c>
      <c r="M1093" s="27">
        <v>12735</v>
      </c>
      <c r="N1093" s="26">
        <v>10518</v>
      </c>
      <c r="O1093" s="26">
        <v>4521</v>
      </c>
      <c r="P1093" s="26">
        <v>4044</v>
      </c>
      <c r="Q1093" s="26">
        <v>20747</v>
      </c>
      <c r="R1093" s="27">
        <v>12721</v>
      </c>
      <c r="S1093" s="26">
        <v>10522</v>
      </c>
      <c r="T1093" s="26">
        <v>4524</v>
      </c>
      <c r="U1093" s="26">
        <v>4018</v>
      </c>
      <c r="V1093" s="26">
        <v>20780</v>
      </c>
      <c r="W1093" s="27">
        <v>12668</v>
      </c>
      <c r="X1093" s="26">
        <v>10561</v>
      </c>
      <c r="Y1093" s="26">
        <v>4632</v>
      </c>
      <c r="Z1093" s="26">
        <v>3939</v>
      </c>
      <c r="AA1093" s="26">
        <v>20765</v>
      </c>
      <c r="AB1093" s="27">
        <v>12717</v>
      </c>
      <c r="AC1093" s="26">
        <v>10565</v>
      </c>
      <c r="AD1093" s="26">
        <v>4520</v>
      </c>
      <c r="AE1093" s="26">
        <v>3963</v>
      </c>
      <c r="AF1093" s="26">
        <v>20800</v>
      </c>
      <c r="AG1093" s="27">
        <v>12730</v>
      </c>
      <c r="AH1093" s="26">
        <v>10583</v>
      </c>
      <c r="AI1093" s="26">
        <v>4562</v>
      </c>
      <c r="AJ1093" s="26">
        <v>3932</v>
      </c>
      <c r="AK1093" s="26">
        <v>20758</v>
      </c>
      <c r="AL1093" s="27">
        <v>12734</v>
      </c>
      <c r="AM1093" s="26">
        <v>10484</v>
      </c>
      <c r="AN1093" s="26">
        <v>4541</v>
      </c>
      <c r="AO1093" s="26">
        <v>3984</v>
      </c>
      <c r="AP1093" s="26">
        <v>20822</v>
      </c>
      <c r="AQ1093" s="27">
        <v>12656</v>
      </c>
      <c r="AR1093" s="26">
        <v>10495</v>
      </c>
      <c r="AS1093" s="26">
        <v>4635</v>
      </c>
      <c r="AT1093" s="26">
        <v>3926</v>
      </c>
      <c r="AU1093" s="26">
        <v>20853</v>
      </c>
      <c r="AV1093" s="27">
        <v>12716</v>
      </c>
      <c r="AW1093" s="26">
        <v>10483</v>
      </c>
      <c r="AX1093" s="26">
        <v>4552</v>
      </c>
      <c r="AY1093" s="26">
        <v>3966</v>
      </c>
      <c r="AZ1093" s="26">
        <v>20848</v>
      </c>
      <c r="BA1093" s="27">
        <v>12653</v>
      </c>
      <c r="BB1093" s="26">
        <v>10581</v>
      </c>
      <c r="BC1093" s="26">
        <v>4580</v>
      </c>
      <c r="BD1093" s="26">
        <v>3916</v>
      </c>
      <c r="BE1093" s="26">
        <v>20835</v>
      </c>
      <c r="BF1093" s="27">
        <v>12664</v>
      </c>
      <c r="BG1093" s="26">
        <v>10462</v>
      </c>
      <c r="BH1093" s="26">
        <v>4530</v>
      </c>
      <c r="BI1093" s="26">
        <v>4048</v>
      </c>
      <c r="BJ1093" s="26">
        <v>20861</v>
      </c>
      <c r="BK1093" s="27">
        <v>12701</v>
      </c>
      <c r="BL1093" s="26">
        <v>10515</v>
      </c>
      <c r="BM1093" s="26">
        <v>4566</v>
      </c>
      <c r="BN1093" s="26">
        <v>3994</v>
      </c>
      <c r="BO1093" s="26">
        <v>20789</v>
      </c>
      <c r="BP1093" s="27">
        <v>12745</v>
      </c>
      <c r="BQ1093" s="26">
        <v>10473</v>
      </c>
      <c r="BR1093" s="26">
        <v>4587</v>
      </c>
      <c r="BS1093" s="26">
        <v>3962</v>
      </c>
      <c r="BT1093" s="26">
        <v>20798</v>
      </c>
      <c r="BU1093" s="27">
        <v>12688</v>
      </c>
      <c r="BV1093" s="26">
        <v>10472</v>
      </c>
      <c r="BW1093" s="26">
        <v>4523</v>
      </c>
      <c r="BX1093" s="26">
        <v>4059</v>
      </c>
      <c r="BY1093" s="26">
        <v>20823</v>
      </c>
      <c r="BZ1093" s="27">
        <v>12618</v>
      </c>
      <c r="CA1093" s="26">
        <v>10554</v>
      </c>
      <c r="CB1093" s="26">
        <v>4623</v>
      </c>
      <c r="CC1093" s="26">
        <v>3976</v>
      </c>
      <c r="CD1093" s="26">
        <v>20794</v>
      </c>
      <c r="CE1093" s="27">
        <v>12754</v>
      </c>
      <c r="CF1093" s="26">
        <v>10533</v>
      </c>
      <c r="CG1093" s="26">
        <v>4576</v>
      </c>
      <c r="CH1093" s="26">
        <v>3936</v>
      </c>
      <c r="CI1093" s="26">
        <v>20766</v>
      </c>
      <c r="CJ1093" s="27">
        <v>12698</v>
      </c>
      <c r="CK1093" s="26">
        <v>10512</v>
      </c>
      <c r="CL1093" s="26">
        <v>4594</v>
      </c>
      <c r="CM1093" s="26">
        <v>4006</v>
      </c>
      <c r="CN1093" s="26">
        <v>20755</v>
      </c>
      <c r="CO1093" s="27">
        <v>12722</v>
      </c>
      <c r="CP1093" s="26">
        <v>10482</v>
      </c>
      <c r="CQ1093" s="26">
        <v>4553</v>
      </c>
      <c r="CR1093" s="26">
        <v>3942</v>
      </c>
      <c r="CS1093" s="26">
        <v>20866</v>
      </c>
      <c r="CT1093" s="27">
        <v>12726</v>
      </c>
      <c r="CU1093" s="26">
        <v>10490</v>
      </c>
      <c r="CV1093" s="26">
        <v>4547</v>
      </c>
      <c r="CW1093" s="26">
        <v>3983</v>
      </c>
      <c r="CX1093" s="26">
        <v>20819</v>
      </c>
      <c r="CY1093" s="27">
        <v>12628</v>
      </c>
      <c r="CZ1093" s="26">
        <v>10517</v>
      </c>
      <c r="DA1093" s="26">
        <v>4502</v>
      </c>
      <c r="DB1093" s="26">
        <v>4051</v>
      </c>
      <c r="DC1093" s="26">
        <v>20867</v>
      </c>
      <c r="DD1093" s="27">
        <v>12634</v>
      </c>
      <c r="DE1093" s="26">
        <v>10444</v>
      </c>
      <c r="DF1093" s="26">
        <v>4622</v>
      </c>
      <c r="DG1093" s="26">
        <v>4060</v>
      </c>
      <c r="DH1093" s="26">
        <v>20805</v>
      </c>
      <c r="DI1093" s="27">
        <v>12630</v>
      </c>
      <c r="DJ1093" s="26">
        <v>10456</v>
      </c>
      <c r="DK1093" s="26">
        <v>4617</v>
      </c>
      <c r="DL1093" s="26">
        <v>4019</v>
      </c>
      <c r="DM1093" s="26">
        <v>20843</v>
      </c>
      <c r="DN1093" s="27">
        <v>12654</v>
      </c>
      <c r="DO1093" s="26">
        <v>10536</v>
      </c>
      <c r="DP1093" s="26">
        <v>4630</v>
      </c>
      <c r="DQ1093" s="26">
        <v>3920</v>
      </c>
      <c r="DR1093" s="26">
        <v>20825</v>
      </c>
      <c r="DS1093" s="27">
        <v>12633</v>
      </c>
      <c r="DT1093" s="26">
        <v>10446</v>
      </c>
      <c r="DU1093" s="26">
        <v>4600</v>
      </c>
      <c r="DV1093" s="26">
        <v>4009</v>
      </c>
      <c r="DW1093" s="26">
        <v>20877</v>
      </c>
      <c r="DX1093" s="27">
        <v>12655</v>
      </c>
      <c r="DY1093" s="26">
        <v>10578</v>
      </c>
      <c r="DZ1093" s="26">
        <v>4557</v>
      </c>
      <c r="EA1093" s="26">
        <v>4032</v>
      </c>
      <c r="EB1093" s="26">
        <v>20743</v>
      </c>
      <c r="EC1093" s="27">
        <v>12629</v>
      </c>
      <c r="ED1093" s="26">
        <v>10563</v>
      </c>
      <c r="EE1093" s="26">
        <v>4571</v>
      </c>
      <c r="EF1093" s="26">
        <v>4031</v>
      </c>
      <c r="EG1093" s="26">
        <v>20771</v>
      </c>
      <c r="EH1093" s="27">
        <v>12675</v>
      </c>
      <c r="EI1093" s="26">
        <v>10506</v>
      </c>
      <c r="EJ1093" s="26">
        <v>4505</v>
      </c>
      <c r="EK1093" s="26">
        <v>4010</v>
      </c>
      <c r="EL1093" s="26">
        <v>20869</v>
      </c>
      <c r="EM1093" s="27">
        <v>12704</v>
      </c>
      <c r="EN1093" s="26">
        <v>10520</v>
      </c>
      <c r="EO1093" s="26">
        <v>4559</v>
      </c>
      <c r="EP1093" s="26">
        <v>4013</v>
      </c>
      <c r="EQ1093" s="120">
        <v>20769</v>
      </c>
      <c r="ER1093" s="11">
        <f t="shared" si="51"/>
        <v>1524385</v>
      </c>
    </row>
    <row r="1094" spans="1:148" s="12" customFormat="1" x14ac:dyDescent="0.5">
      <c r="A1094" s="13"/>
      <c r="B1094" s="11"/>
      <c r="C1094" s="121">
        <v>18512</v>
      </c>
      <c r="D1094" s="30">
        <v>8709</v>
      </c>
      <c r="E1094" s="30">
        <v>8522</v>
      </c>
      <c r="F1094" s="30">
        <v>400</v>
      </c>
      <c r="G1094" s="30">
        <v>16422</v>
      </c>
      <c r="H1094" s="31">
        <v>18471</v>
      </c>
      <c r="I1094" s="30">
        <v>8774</v>
      </c>
      <c r="J1094" s="30">
        <v>8412</v>
      </c>
      <c r="K1094" s="30">
        <v>414</v>
      </c>
      <c r="L1094" s="30">
        <v>16494</v>
      </c>
      <c r="M1094" s="31">
        <v>18441</v>
      </c>
      <c r="N1094" s="30">
        <v>8829</v>
      </c>
      <c r="O1094" s="30">
        <v>8422</v>
      </c>
      <c r="P1094" s="30">
        <v>410</v>
      </c>
      <c r="Q1094" s="30">
        <v>16463</v>
      </c>
      <c r="R1094" s="31">
        <v>18444</v>
      </c>
      <c r="S1094" s="30">
        <v>8803</v>
      </c>
      <c r="T1094" s="30">
        <v>8455</v>
      </c>
      <c r="U1094" s="30">
        <v>396</v>
      </c>
      <c r="V1094" s="30">
        <v>16467</v>
      </c>
      <c r="W1094" s="31">
        <v>18552</v>
      </c>
      <c r="X1094" s="30">
        <v>8724</v>
      </c>
      <c r="Y1094" s="30">
        <v>8440</v>
      </c>
      <c r="Z1094" s="30">
        <v>343</v>
      </c>
      <c r="AA1094" s="30">
        <v>16506</v>
      </c>
      <c r="AB1094" s="31">
        <v>18440</v>
      </c>
      <c r="AC1094" s="30">
        <v>8748</v>
      </c>
      <c r="AD1094" s="30">
        <v>8475</v>
      </c>
      <c r="AE1094" s="30">
        <v>392</v>
      </c>
      <c r="AF1094" s="30">
        <v>16510</v>
      </c>
      <c r="AG1094" s="31">
        <v>18482</v>
      </c>
      <c r="AH1094" s="30">
        <v>8717</v>
      </c>
      <c r="AI1094" s="30">
        <v>8433</v>
      </c>
      <c r="AJ1094" s="30">
        <v>405</v>
      </c>
      <c r="AK1094" s="30">
        <v>16528</v>
      </c>
      <c r="AL1094" s="31">
        <v>18461</v>
      </c>
      <c r="AM1094" s="30">
        <v>8769</v>
      </c>
      <c r="AN1094" s="30">
        <v>8497</v>
      </c>
      <c r="AO1094" s="30">
        <v>409</v>
      </c>
      <c r="AP1094" s="30">
        <v>16429</v>
      </c>
      <c r="AQ1094" s="31">
        <v>18555</v>
      </c>
      <c r="AR1094" s="30">
        <v>8711</v>
      </c>
      <c r="AS1094" s="30">
        <v>8528</v>
      </c>
      <c r="AT1094" s="30">
        <v>331</v>
      </c>
      <c r="AU1094" s="30">
        <v>16440</v>
      </c>
      <c r="AV1094" s="31">
        <v>18472</v>
      </c>
      <c r="AW1094" s="30">
        <v>8751</v>
      </c>
      <c r="AX1094" s="30">
        <v>8523</v>
      </c>
      <c r="AY1094" s="30">
        <v>391</v>
      </c>
      <c r="AZ1094" s="30">
        <v>16428</v>
      </c>
      <c r="BA1094" s="31">
        <v>18500</v>
      </c>
      <c r="BB1094" s="30">
        <v>8701</v>
      </c>
      <c r="BC1094" s="30">
        <v>8510</v>
      </c>
      <c r="BD1094" s="30">
        <v>328</v>
      </c>
      <c r="BE1094" s="30">
        <v>16526</v>
      </c>
      <c r="BF1094" s="31">
        <v>18450</v>
      </c>
      <c r="BG1094" s="30">
        <v>8833</v>
      </c>
      <c r="BH1094" s="30">
        <v>8536</v>
      </c>
      <c r="BI1094" s="30">
        <v>339</v>
      </c>
      <c r="BJ1094" s="30">
        <v>16407</v>
      </c>
      <c r="BK1094" s="31">
        <v>18486</v>
      </c>
      <c r="BL1094" s="30">
        <v>8779</v>
      </c>
      <c r="BM1094" s="30">
        <v>8464</v>
      </c>
      <c r="BN1094" s="30">
        <v>376</v>
      </c>
      <c r="BO1094" s="30">
        <v>16460</v>
      </c>
      <c r="BP1094" s="31">
        <v>18507</v>
      </c>
      <c r="BQ1094" s="30">
        <v>8747</v>
      </c>
      <c r="BR1094" s="30">
        <v>8473</v>
      </c>
      <c r="BS1094" s="30">
        <v>420</v>
      </c>
      <c r="BT1094" s="30">
        <v>16418</v>
      </c>
      <c r="BU1094" s="31">
        <v>18443</v>
      </c>
      <c r="BV1094" s="30">
        <v>8844</v>
      </c>
      <c r="BW1094" s="30">
        <v>8498</v>
      </c>
      <c r="BX1094" s="30">
        <v>363</v>
      </c>
      <c r="BY1094" s="30">
        <v>16417</v>
      </c>
      <c r="BZ1094" s="31">
        <v>18543</v>
      </c>
      <c r="CA1094" s="30">
        <v>8761</v>
      </c>
      <c r="CB1094" s="30">
        <v>8469</v>
      </c>
      <c r="CC1094" s="30">
        <v>293</v>
      </c>
      <c r="CD1094" s="30">
        <v>16499</v>
      </c>
      <c r="CE1094" s="31">
        <v>18496</v>
      </c>
      <c r="CF1094" s="30">
        <v>8721</v>
      </c>
      <c r="CG1094" s="30">
        <v>8441</v>
      </c>
      <c r="CH1094" s="30">
        <v>429</v>
      </c>
      <c r="CI1094" s="30">
        <v>16478</v>
      </c>
      <c r="CJ1094" s="31">
        <v>18514</v>
      </c>
      <c r="CK1094" s="30">
        <v>8791</v>
      </c>
      <c r="CL1094" s="30">
        <v>8430</v>
      </c>
      <c r="CM1094" s="30">
        <v>373</v>
      </c>
      <c r="CN1094" s="30">
        <v>16457</v>
      </c>
      <c r="CO1094" s="31">
        <v>18473</v>
      </c>
      <c r="CP1094" s="30">
        <v>8727</v>
      </c>
      <c r="CQ1094" s="30">
        <v>8541</v>
      </c>
      <c r="CR1094" s="30">
        <v>397</v>
      </c>
      <c r="CS1094" s="30">
        <v>16427</v>
      </c>
      <c r="CT1094" s="31">
        <v>18467</v>
      </c>
      <c r="CU1094" s="30">
        <v>8768</v>
      </c>
      <c r="CV1094" s="30">
        <v>8494</v>
      </c>
      <c r="CW1094" s="30">
        <v>401</v>
      </c>
      <c r="CX1094" s="30">
        <v>16435</v>
      </c>
      <c r="CY1094" s="31">
        <v>18422</v>
      </c>
      <c r="CZ1094" s="30">
        <v>8836</v>
      </c>
      <c r="DA1094" s="30">
        <v>8542</v>
      </c>
      <c r="DB1094" s="30">
        <v>303</v>
      </c>
      <c r="DC1094" s="30">
        <v>16462</v>
      </c>
      <c r="DD1094" s="31">
        <v>18542</v>
      </c>
      <c r="DE1094" s="30">
        <v>8845</v>
      </c>
      <c r="DF1094" s="30">
        <v>8480</v>
      </c>
      <c r="DG1094" s="30">
        <v>309</v>
      </c>
      <c r="DH1094" s="30">
        <v>16389</v>
      </c>
      <c r="DI1094" s="31">
        <v>18537</v>
      </c>
      <c r="DJ1094" s="30">
        <v>8804</v>
      </c>
      <c r="DK1094" s="30">
        <v>8518</v>
      </c>
      <c r="DL1094" s="30">
        <v>305</v>
      </c>
      <c r="DM1094" s="30">
        <v>16401</v>
      </c>
      <c r="DN1094" s="31">
        <v>18550</v>
      </c>
      <c r="DO1094" s="30">
        <v>8705</v>
      </c>
      <c r="DP1094" s="30">
        <v>8500</v>
      </c>
      <c r="DQ1094" s="30">
        <v>329</v>
      </c>
      <c r="DR1094" s="30">
        <v>16481</v>
      </c>
      <c r="DS1094" s="31">
        <v>18520</v>
      </c>
      <c r="DT1094" s="30">
        <v>8794</v>
      </c>
      <c r="DU1094" s="30">
        <v>8552</v>
      </c>
      <c r="DV1094" s="30">
        <v>308</v>
      </c>
      <c r="DW1094" s="30">
        <v>16391</v>
      </c>
      <c r="DX1094" s="31">
        <v>18477</v>
      </c>
      <c r="DY1094" s="30">
        <v>8817</v>
      </c>
      <c r="DZ1094" s="30">
        <v>8418</v>
      </c>
      <c r="EA1094" s="30">
        <v>330</v>
      </c>
      <c r="EB1094" s="30">
        <v>16523</v>
      </c>
      <c r="EC1094" s="31">
        <v>18491</v>
      </c>
      <c r="ED1094" s="30">
        <v>8816</v>
      </c>
      <c r="EE1094" s="30">
        <v>8446</v>
      </c>
      <c r="EF1094" s="30">
        <v>304</v>
      </c>
      <c r="EG1094" s="30">
        <v>16508</v>
      </c>
      <c r="EH1094" s="31">
        <v>18425</v>
      </c>
      <c r="EI1094" s="30">
        <v>8795</v>
      </c>
      <c r="EJ1094" s="30">
        <v>8544</v>
      </c>
      <c r="EK1094" s="30">
        <v>350</v>
      </c>
      <c r="EL1094" s="30">
        <v>16451</v>
      </c>
      <c r="EM1094" s="31">
        <v>18479</v>
      </c>
      <c r="EN1094" s="30">
        <v>8798</v>
      </c>
      <c r="EO1094" s="30">
        <v>8444</v>
      </c>
      <c r="EP1094" s="30">
        <v>379</v>
      </c>
      <c r="EQ1094" s="122">
        <v>16465</v>
      </c>
      <c r="ER1094" s="11">
        <f t="shared" si="51"/>
        <v>1524385</v>
      </c>
    </row>
    <row r="1095" spans="1:148" s="12" customFormat="1" x14ac:dyDescent="0.5">
      <c r="A1095" s="13"/>
      <c r="B1095" s="11"/>
      <c r="C1095" s="119">
        <v>402</v>
      </c>
      <c r="D1095" s="26">
        <v>16495</v>
      </c>
      <c r="E1095" s="26">
        <v>18452</v>
      </c>
      <c r="F1095" s="26">
        <v>8797</v>
      </c>
      <c r="G1095" s="26">
        <v>8419</v>
      </c>
      <c r="H1095" s="27">
        <v>292</v>
      </c>
      <c r="I1095" s="26">
        <v>16509</v>
      </c>
      <c r="J1095" s="26">
        <v>18524</v>
      </c>
      <c r="K1095" s="26">
        <v>8756</v>
      </c>
      <c r="L1095" s="26">
        <v>8484</v>
      </c>
      <c r="M1095" s="27">
        <v>302</v>
      </c>
      <c r="N1095" s="26">
        <v>16505</v>
      </c>
      <c r="O1095" s="26">
        <v>18493</v>
      </c>
      <c r="P1095" s="26">
        <v>8726</v>
      </c>
      <c r="Q1095" s="26">
        <v>8539</v>
      </c>
      <c r="R1095" s="27">
        <v>335</v>
      </c>
      <c r="S1095" s="26">
        <v>16491</v>
      </c>
      <c r="T1095" s="26">
        <v>18497</v>
      </c>
      <c r="U1095" s="26">
        <v>8729</v>
      </c>
      <c r="V1095" s="26">
        <v>8513</v>
      </c>
      <c r="W1095" s="27">
        <v>320</v>
      </c>
      <c r="X1095" s="26">
        <v>16438</v>
      </c>
      <c r="Y1095" s="26">
        <v>18536</v>
      </c>
      <c r="Z1095" s="26">
        <v>8837</v>
      </c>
      <c r="AA1095" s="26">
        <v>8434</v>
      </c>
      <c r="AB1095" s="27">
        <v>355</v>
      </c>
      <c r="AC1095" s="26">
        <v>16487</v>
      </c>
      <c r="AD1095" s="26">
        <v>18540</v>
      </c>
      <c r="AE1095" s="26">
        <v>8725</v>
      </c>
      <c r="AF1095" s="26">
        <v>8458</v>
      </c>
      <c r="AG1095" s="27">
        <v>313</v>
      </c>
      <c r="AH1095" s="26">
        <v>16500</v>
      </c>
      <c r="AI1095" s="26">
        <v>18558</v>
      </c>
      <c r="AJ1095" s="26">
        <v>8767</v>
      </c>
      <c r="AK1095" s="26">
        <v>8427</v>
      </c>
      <c r="AL1095" s="27">
        <v>377</v>
      </c>
      <c r="AM1095" s="26">
        <v>16504</v>
      </c>
      <c r="AN1095" s="26">
        <v>18459</v>
      </c>
      <c r="AO1095" s="26">
        <v>8746</v>
      </c>
      <c r="AP1095" s="26">
        <v>8479</v>
      </c>
      <c r="AQ1095" s="27">
        <v>408</v>
      </c>
      <c r="AR1095" s="26">
        <v>16426</v>
      </c>
      <c r="AS1095" s="26">
        <v>18470</v>
      </c>
      <c r="AT1095" s="26">
        <v>8840</v>
      </c>
      <c r="AU1095" s="26">
        <v>8421</v>
      </c>
      <c r="AV1095" s="27">
        <v>403</v>
      </c>
      <c r="AW1095" s="26">
        <v>16486</v>
      </c>
      <c r="AX1095" s="26">
        <v>18458</v>
      </c>
      <c r="AY1095" s="26">
        <v>8757</v>
      </c>
      <c r="AZ1095" s="26">
        <v>8461</v>
      </c>
      <c r="BA1095" s="27">
        <v>390</v>
      </c>
      <c r="BB1095" s="26">
        <v>16423</v>
      </c>
      <c r="BC1095" s="26">
        <v>18556</v>
      </c>
      <c r="BD1095" s="26">
        <v>8785</v>
      </c>
      <c r="BE1095" s="26">
        <v>8411</v>
      </c>
      <c r="BF1095" s="27">
        <v>416</v>
      </c>
      <c r="BG1095" s="26">
        <v>16434</v>
      </c>
      <c r="BH1095" s="26">
        <v>18437</v>
      </c>
      <c r="BI1095" s="26">
        <v>8735</v>
      </c>
      <c r="BJ1095" s="26">
        <v>8543</v>
      </c>
      <c r="BK1095" s="27">
        <v>344</v>
      </c>
      <c r="BL1095" s="26">
        <v>16471</v>
      </c>
      <c r="BM1095" s="26">
        <v>18490</v>
      </c>
      <c r="BN1095" s="26">
        <v>8771</v>
      </c>
      <c r="BO1095" s="26">
        <v>8489</v>
      </c>
      <c r="BP1095" s="27">
        <v>353</v>
      </c>
      <c r="BQ1095" s="26">
        <v>16515</v>
      </c>
      <c r="BR1095" s="26">
        <v>18448</v>
      </c>
      <c r="BS1095" s="26">
        <v>8792</v>
      </c>
      <c r="BT1095" s="26">
        <v>8457</v>
      </c>
      <c r="BU1095" s="27">
        <v>378</v>
      </c>
      <c r="BV1095" s="26">
        <v>16458</v>
      </c>
      <c r="BW1095" s="26">
        <v>18447</v>
      </c>
      <c r="BX1095" s="26">
        <v>8728</v>
      </c>
      <c r="BY1095" s="26">
        <v>8554</v>
      </c>
      <c r="BZ1095" s="27">
        <v>349</v>
      </c>
      <c r="CA1095" s="26">
        <v>16388</v>
      </c>
      <c r="CB1095" s="26">
        <v>18529</v>
      </c>
      <c r="CC1095" s="26">
        <v>8828</v>
      </c>
      <c r="CD1095" s="26">
        <v>8471</v>
      </c>
      <c r="CE1095" s="27">
        <v>321</v>
      </c>
      <c r="CF1095" s="26">
        <v>16524</v>
      </c>
      <c r="CG1095" s="26">
        <v>18508</v>
      </c>
      <c r="CH1095" s="26">
        <v>8781</v>
      </c>
      <c r="CI1095" s="26">
        <v>8431</v>
      </c>
      <c r="CJ1095" s="27">
        <v>310</v>
      </c>
      <c r="CK1095" s="26">
        <v>16468</v>
      </c>
      <c r="CL1095" s="26">
        <v>18487</v>
      </c>
      <c r="CM1095" s="26">
        <v>8799</v>
      </c>
      <c r="CN1095" s="26">
        <v>8501</v>
      </c>
      <c r="CO1095" s="27">
        <v>421</v>
      </c>
      <c r="CP1095" s="26">
        <v>16492</v>
      </c>
      <c r="CQ1095" s="26">
        <v>18457</v>
      </c>
      <c r="CR1095" s="26">
        <v>8758</v>
      </c>
      <c r="CS1095" s="26">
        <v>8437</v>
      </c>
      <c r="CT1095" s="27">
        <v>374</v>
      </c>
      <c r="CU1095" s="26">
        <v>16496</v>
      </c>
      <c r="CV1095" s="26">
        <v>18465</v>
      </c>
      <c r="CW1095" s="26">
        <v>8752</v>
      </c>
      <c r="CX1095" s="26">
        <v>8478</v>
      </c>
      <c r="CY1095" s="27">
        <v>422</v>
      </c>
      <c r="CZ1095" s="26">
        <v>16398</v>
      </c>
      <c r="DA1095" s="26">
        <v>18492</v>
      </c>
      <c r="DB1095" s="26">
        <v>8707</v>
      </c>
      <c r="DC1095" s="26">
        <v>8546</v>
      </c>
      <c r="DD1095" s="27">
        <v>360</v>
      </c>
      <c r="DE1095" s="26">
        <v>16404</v>
      </c>
      <c r="DF1095" s="26">
        <v>18419</v>
      </c>
      <c r="DG1095" s="26">
        <v>8827</v>
      </c>
      <c r="DH1095" s="26">
        <v>8555</v>
      </c>
      <c r="DI1095" s="27">
        <v>398</v>
      </c>
      <c r="DJ1095" s="26">
        <v>16400</v>
      </c>
      <c r="DK1095" s="26">
        <v>18431</v>
      </c>
      <c r="DL1095" s="26">
        <v>8822</v>
      </c>
      <c r="DM1095" s="26">
        <v>8514</v>
      </c>
      <c r="DN1095" s="27">
        <v>380</v>
      </c>
      <c r="DO1095" s="26">
        <v>16424</v>
      </c>
      <c r="DP1095" s="26">
        <v>18511</v>
      </c>
      <c r="DQ1095" s="26">
        <v>8835</v>
      </c>
      <c r="DR1095" s="26">
        <v>8415</v>
      </c>
      <c r="DS1095" s="27">
        <v>432</v>
      </c>
      <c r="DT1095" s="26">
        <v>16403</v>
      </c>
      <c r="DU1095" s="26">
        <v>18421</v>
      </c>
      <c r="DV1095" s="26">
        <v>8805</v>
      </c>
      <c r="DW1095" s="26">
        <v>8504</v>
      </c>
      <c r="DX1095" s="27">
        <v>298</v>
      </c>
      <c r="DY1095" s="26">
        <v>16425</v>
      </c>
      <c r="DZ1095" s="26">
        <v>18553</v>
      </c>
      <c r="EA1095" s="26">
        <v>8762</v>
      </c>
      <c r="EB1095" s="26">
        <v>8527</v>
      </c>
      <c r="EC1095" s="27">
        <v>326</v>
      </c>
      <c r="ED1095" s="26">
        <v>16399</v>
      </c>
      <c r="EE1095" s="26">
        <v>18538</v>
      </c>
      <c r="EF1095" s="26">
        <v>8776</v>
      </c>
      <c r="EG1095" s="26">
        <v>8526</v>
      </c>
      <c r="EH1095" s="27">
        <v>424</v>
      </c>
      <c r="EI1095" s="26">
        <v>16445</v>
      </c>
      <c r="EJ1095" s="26">
        <v>18481</v>
      </c>
      <c r="EK1095" s="26">
        <v>8710</v>
      </c>
      <c r="EL1095" s="26">
        <v>8505</v>
      </c>
      <c r="EM1095" s="27">
        <v>324</v>
      </c>
      <c r="EN1095" s="26">
        <v>16474</v>
      </c>
      <c r="EO1095" s="26">
        <v>18495</v>
      </c>
      <c r="EP1095" s="26">
        <v>8764</v>
      </c>
      <c r="EQ1095" s="120">
        <v>8508</v>
      </c>
      <c r="ER1095" s="11">
        <f t="shared" si="51"/>
        <v>1524385</v>
      </c>
    </row>
    <row r="1096" spans="1:148" s="12" customFormat="1" x14ac:dyDescent="0.5">
      <c r="A1096" s="13"/>
      <c r="B1096" s="11"/>
      <c r="C1096" s="119">
        <v>8737</v>
      </c>
      <c r="D1096" s="26">
        <v>8507</v>
      </c>
      <c r="E1096" s="26">
        <v>299</v>
      </c>
      <c r="F1096" s="26">
        <v>16497</v>
      </c>
      <c r="G1096" s="26">
        <v>18525</v>
      </c>
      <c r="H1096" s="27">
        <v>8809</v>
      </c>
      <c r="I1096" s="26">
        <v>8466</v>
      </c>
      <c r="J1096" s="26">
        <v>364</v>
      </c>
      <c r="K1096" s="26">
        <v>16387</v>
      </c>
      <c r="L1096" s="26">
        <v>18539</v>
      </c>
      <c r="M1096" s="27">
        <v>8778</v>
      </c>
      <c r="N1096" s="26">
        <v>8436</v>
      </c>
      <c r="O1096" s="26">
        <v>419</v>
      </c>
      <c r="P1096" s="26">
        <v>16397</v>
      </c>
      <c r="Q1096" s="26">
        <v>18535</v>
      </c>
      <c r="R1096" s="27">
        <v>8782</v>
      </c>
      <c r="S1096" s="26">
        <v>8439</v>
      </c>
      <c r="T1096" s="26">
        <v>393</v>
      </c>
      <c r="U1096" s="26">
        <v>16430</v>
      </c>
      <c r="V1096" s="26">
        <v>18521</v>
      </c>
      <c r="W1096" s="27">
        <v>8821</v>
      </c>
      <c r="X1096" s="26">
        <v>8547</v>
      </c>
      <c r="Y1096" s="26">
        <v>314</v>
      </c>
      <c r="Z1096" s="26">
        <v>16415</v>
      </c>
      <c r="AA1096" s="26">
        <v>18468</v>
      </c>
      <c r="AB1096" s="27">
        <v>8825</v>
      </c>
      <c r="AC1096" s="26">
        <v>8435</v>
      </c>
      <c r="AD1096" s="26">
        <v>338</v>
      </c>
      <c r="AE1096" s="26">
        <v>16450</v>
      </c>
      <c r="AF1096" s="26">
        <v>18517</v>
      </c>
      <c r="AG1096" s="27">
        <v>8843</v>
      </c>
      <c r="AH1096" s="26">
        <v>8477</v>
      </c>
      <c r="AI1096" s="26">
        <v>307</v>
      </c>
      <c r="AJ1096" s="26">
        <v>16408</v>
      </c>
      <c r="AK1096" s="26">
        <v>18530</v>
      </c>
      <c r="AL1096" s="27">
        <v>8744</v>
      </c>
      <c r="AM1096" s="26">
        <v>8456</v>
      </c>
      <c r="AN1096" s="26">
        <v>359</v>
      </c>
      <c r="AO1096" s="26">
        <v>16472</v>
      </c>
      <c r="AP1096" s="26">
        <v>18534</v>
      </c>
      <c r="AQ1096" s="27">
        <v>8755</v>
      </c>
      <c r="AR1096" s="26">
        <v>8550</v>
      </c>
      <c r="AS1096" s="26">
        <v>301</v>
      </c>
      <c r="AT1096" s="26">
        <v>16503</v>
      </c>
      <c r="AU1096" s="26">
        <v>18456</v>
      </c>
      <c r="AV1096" s="27">
        <v>8743</v>
      </c>
      <c r="AW1096" s="26">
        <v>8467</v>
      </c>
      <c r="AX1096" s="26">
        <v>341</v>
      </c>
      <c r="AY1096" s="26">
        <v>16498</v>
      </c>
      <c r="AZ1096" s="26">
        <v>18516</v>
      </c>
      <c r="BA1096" s="27">
        <v>8841</v>
      </c>
      <c r="BB1096" s="26">
        <v>8495</v>
      </c>
      <c r="BC1096" s="26">
        <v>291</v>
      </c>
      <c r="BD1096" s="26">
        <v>16485</v>
      </c>
      <c r="BE1096" s="26">
        <v>18453</v>
      </c>
      <c r="BF1096" s="27">
        <v>8722</v>
      </c>
      <c r="BG1096" s="26">
        <v>8445</v>
      </c>
      <c r="BH1096" s="26">
        <v>423</v>
      </c>
      <c r="BI1096" s="26">
        <v>16511</v>
      </c>
      <c r="BJ1096" s="26">
        <v>18464</v>
      </c>
      <c r="BK1096" s="27">
        <v>8775</v>
      </c>
      <c r="BL1096" s="26">
        <v>8481</v>
      </c>
      <c r="BM1096" s="26">
        <v>369</v>
      </c>
      <c r="BN1096" s="26">
        <v>16439</v>
      </c>
      <c r="BO1096" s="26">
        <v>18501</v>
      </c>
      <c r="BP1096" s="27">
        <v>8733</v>
      </c>
      <c r="BQ1096" s="26">
        <v>8502</v>
      </c>
      <c r="BR1096" s="26">
        <v>337</v>
      </c>
      <c r="BS1096" s="26">
        <v>16448</v>
      </c>
      <c r="BT1096" s="26">
        <v>18545</v>
      </c>
      <c r="BU1096" s="27">
        <v>8732</v>
      </c>
      <c r="BV1096" s="26">
        <v>8438</v>
      </c>
      <c r="BW1096" s="26">
        <v>434</v>
      </c>
      <c r="BX1096" s="26">
        <v>16473</v>
      </c>
      <c r="BY1096" s="26">
        <v>18488</v>
      </c>
      <c r="BZ1096" s="27">
        <v>8814</v>
      </c>
      <c r="CA1096" s="26">
        <v>8538</v>
      </c>
      <c r="CB1096" s="26">
        <v>351</v>
      </c>
      <c r="CC1096" s="26">
        <v>16444</v>
      </c>
      <c r="CD1096" s="26">
        <v>18418</v>
      </c>
      <c r="CE1096" s="27">
        <v>8793</v>
      </c>
      <c r="CF1096" s="26">
        <v>8491</v>
      </c>
      <c r="CG1096" s="26">
        <v>311</v>
      </c>
      <c r="CH1096" s="26">
        <v>16416</v>
      </c>
      <c r="CI1096" s="26">
        <v>18554</v>
      </c>
      <c r="CJ1096" s="27">
        <v>8772</v>
      </c>
      <c r="CK1096" s="26">
        <v>8509</v>
      </c>
      <c r="CL1096" s="26">
        <v>381</v>
      </c>
      <c r="CM1096" s="26">
        <v>16405</v>
      </c>
      <c r="CN1096" s="26">
        <v>18498</v>
      </c>
      <c r="CO1096" s="27">
        <v>8742</v>
      </c>
      <c r="CP1096" s="26">
        <v>8468</v>
      </c>
      <c r="CQ1096" s="26">
        <v>317</v>
      </c>
      <c r="CR1096" s="26">
        <v>16516</v>
      </c>
      <c r="CS1096" s="26">
        <v>18522</v>
      </c>
      <c r="CT1096" s="27">
        <v>8750</v>
      </c>
      <c r="CU1096" s="26">
        <v>8462</v>
      </c>
      <c r="CV1096" s="26">
        <v>358</v>
      </c>
      <c r="CW1096" s="26">
        <v>16469</v>
      </c>
      <c r="CX1096" s="26">
        <v>18526</v>
      </c>
      <c r="CY1096" s="27">
        <v>8777</v>
      </c>
      <c r="CZ1096" s="26">
        <v>8417</v>
      </c>
      <c r="DA1096" s="26">
        <v>426</v>
      </c>
      <c r="DB1096" s="26">
        <v>16517</v>
      </c>
      <c r="DC1096" s="26">
        <v>18428</v>
      </c>
      <c r="DD1096" s="27">
        <v>8704</v>
      </c>
      <c r="DE1096" s="26">
        <v>8537</v>
      </c>
      <c r="DF1096" s="26">
        <v>435</v>
      </c>
      <c r="DG1096" s="26">
        <v>16455</v>
      </c>
      <c r="DH1096" s="26">
        <v>18434</v>
      </c>
      <c r="DI1096" s="27">
        <v>8716</v>
      </c>
      <c r="DJ1096" s="26">
        <v>8532</v>
      </c>
      <c r="DK1096" s="26">
        <v>394</v>
      </c>
      <c r="DL1096" s="26">
        <v>16493</v>
      </c>
      <c r="DM1096" s="26">
        <v>18430</v>
      </c>
      <c r="DN1096" s="27">
        <v>8796</v>
      </c>
      <c r="DO1096" s="26">
        <v>8545</v>
      </c>
      <c r="DP1096" s="26">
        <v>295</v>
      </c>
      <c r="DQ1096" s="26">
        <v>16475</v>
      </c>
      <c r="DR1096" s="26">
        <v>18454</v>
      </c>
      <c r="DS1096" s="27">
        <v>8706</v>
      </c>
      <c r="DT1096" s="26">
        <v>8515</v>
      </c>
      <c r="DU1096" s="26">
        <v>384</v>
      </c>
      <c r="DV1096" s="26">
        <v>16527</v>
      </c>
      <c r="DW1096" s="26">
        <v>18433</v>
      </c>
      <c r="DX1096" s="27">
        <v>8838</v>
      </c>
      <c r="DY1096" s="26">
        <v>8472</v>
      </c>
      <c r="DZ1096" s="26">
        <v>407</v>
      </c>
      <c r="EA1096" s="26">
        <v>16393</v>
      </c>
      <c r="EB1096" s="26">
        <v>18455</v>
      </c>
      <c r="EC1096" s="27">
        <v>8823</v>
      </c>
      <c r="ED1096" s="26">
        <v>8486</v>
      </c>
      <c r="EE1096" s="26">
        <v>406</v>
      </c>
      <c r="EF1096" s="26">
        <v>16421</v>
      </c>
      <c r="EG1096" s="26">
        <v>18429</v>
      </c>
      <c r="EH1096" s="27">
        <v>8766</v>
      </c>
      <c r="EI1096" s="26">
        <v>8420</v>
      </c>
      <c r="EJ1096" s="26">
        <v>385</v>
      </c>
      <c r="EK1096" s="26">
        <v>16519</v>
      </c>
      <c r="EL1096" s="26">
        <v>18475</v>
      </c>
      <c r="EM1096" s="27">
        <v>8780</v>
      </c>
      <c r="EN1096" s="26">
        <v>8474</v>
      </c>
      <c r="EO1096" s="26">
        <v>388</v>
      </c>
      <c r="EP1096" s="26">
        <v>16419</v>
      </c>
      <c r="EQ1096" s="120">
        <v>18504</v>
      </c>
      <c r="ER1096" s="11">
        <f t="shared" si="51"/>
        <v>1524385</v>
      </c>
    </row>
    <row r="1097" spans="1:148" s="12" customFormat="1" x14ac:dyDescent="0.5">
      <c r="A1097" s="13"/>
      <c r="B1097" s="11"/>
      <c r="C1097" s="119">
        <v>16394</v>
      </c>
      <c r="D1097" s="26">
        <v>18527</v>
      </c>
      <c r="E1097" s="26">
        <v>8810</v>
      </c>
      <c r="F1097" s="26">
        <v>8447</v>
      </c>
      <c r="G1097" s="26">
        <v>387</v>
      </c>
      <c r="H1097" s="27">
        <v>16459</v>
      </c>
      <c r="I1097" s="26">
        <v>18417</v>
      </c>
      <c r="J1097" s="26">
        <v>8824</v>
      </c>
      <c r="K1097" s="26">
        <v>8519</v>
      </c>
      <c r="L1097" s="26">
        <v>346</v>
      </c>
      <c r="M1097" s="27">
        <v>16514</v>
      </c>
      <c r="N1097" s="26">
        <v>18427</v>
      </c>
      <c r="O1097" s="26">
        <v>8820</v>
      </c>
      <c r="P1097" s="26">
        <v>8488</v>
      </c>
      <c r="Q1097" s="26">
        <v>316</v>
      </c>
      <c r="R1097" s="27">
        <v>16488</v>
      </c>
      <c r="S1097" s="26">
        <v>18460</v>
      </c>
      <c r="T1097" s="26">
        <v>8806</v>
      </c>
      <c r="U1097" s="26">
        <v>8492</v>
      </c>
      <c r="V1097" s="26">
        <v>319</v>
      </c>
      <c r="W1097" s="27">
        <v>16409</v>
      </c>
      <c r="X1097" s="26">
        <v>18445</v>
      </c>
      <c r="Y1097" s="26">
        <v>8753</v>
      </c>
      <c r="Z1097" s="26">
        <v>8531</v>
      </c>
      <c r="AA1097" s="26">
        <v>427</v>
      </c>
      <c r="AB1097" s="27">
        <v>16433</v>
      </c>
      <c r="AC1097" s="26">
        <v>18480</v>
      </c>
      <c r="AD1097" s="26">
        <v>8802</v>
      </c>
      <c r="AE1097" s="26">
        <v>8535</v>
      </c>
      <c r="AF1097" s="26">
        <v>315</v>
      </c>
      <c r="AG1097" s="27">
        <v>16402</v>
      </c>
      <c r="AH1097" s="26">
        <v>18438</v>
      </c>
      <c r="AI1097" s="26">
        <v>8815</v>
      </c>
      <c r="AJ1097" s="26">
        <v>8553</v>
      </c>
      <c r="AK1097" s="26">
        <v>357</v>
      </c>
      <c r="AL1097" s="27">
        <v>16454</v>
      </c>
      <c r="AM1097" s="26">
        <v>18502</v>
      </c>
      <c r="AN1097" s="26">
        <v>8819</v>
      </c>
      <c r="AO1097" s="26">
        <v>8454</v>
      </c>
      <c r="AP1097" s="26">
        <v>336</v>
      </c>
      <c r="AQ1097" s="27">
        <v>16396</v>
      </c>
      <c r="AR1097" s="26">
        <v>18533</v>
      </c>
      <c r="AS1097" s="26">
        <v>8741</v>
      </c>
      <c r="AT1097" s="26">
        <v>8465</v>
      </c>
      <c r="AU1097" s="26">
        <v>430</v>
      </c>
      <c r="AV1097" s="27">
        <v>16436</v>
      </c>
      <c r="AW1097" s="26">
        <v>18528</v>
      </c>
      <c r="AX1097" s="26">
        <v>8801</v>
      </c>
      <c r="AY1097" s="26">
        <v>8453</v>
      </c>
      <c r="AZ1097" s="26">
        <v>347</v>
      </c>
      <c r="BA1097" s="27">
        <v>16386</v>
      </c>
      <c r="BB1097" s="26">
        <v>18515</v>
      </c>
      <c r="BC1097" s="26">
        <v>8738</v>
      </c>
      <c r="BD1097" s="26">
        <v>8551</v>
      </c>
      <c r="BE1097" s="26">
        <v>375</v>
      </c>
      <c r="BF1097" s="27">
        <v>16518</v>
      </c>
      <c r="BG1097" s="26">
        <v>18541</v>
      </c>
      <c r="BH1097" s="26">
        <v>8749</v>
      </c>
      <c r="BI1097" s="26">
        <v>8432</v>
      </c>
      <c r="BJ1097" s="26">
        <v>325</v>
      </c>
      <c r="BK1097" s="27">
        <v>16464</v>
      </c>
      <c r="BL1097" s="26">
        <v>18469</v>
      </c>
      <c r="BM1097" s="26">
        <v>8786</v>
      </c>
      <c r="BN1097" s="26">
        <v>8485</v>
      </c>
      <c r="BO1097" s="26">
        <v>361</v>
      </c>
      <c r="BP1097" s="27">
        <v>16432</v>
      </c>
      <c r="BQ1097" s="26">
        <v>18478</v>
      </c>
      <c r="BR1097" s="26">
        <v>8830</v>
      </c>
      <c r="BS1097" s="26">
        <v>8443</v>
      </c>
      <c r="BT1097" s="26">
        <v>382</v>
      </c>
      <c r="BU1097" s="27">
        <v>16529</v>
      </c>
      <c r="BV1097" s="26">
        <v>18503</v>
      </c>
      <c r="BW1097" s="26">
        <v>8773</v>
      </c>
      <c r="BX1097" s="26">
        <v>8442</v>
      </c>
      <c r="BY1097" s="26">
        <v>318</v>
      </c>
      <c r="BZ1097" s="27">
        <v>16446</v>
      </c>
      <c r="CA1097" s="26">
        <v>18474</v>
      </c>
      <c r="CB1097" s="26">
        <v>8703</v>
      </c>
      <c r="CC1097" s="26">
        <v>8524</v>
      </c>
      <c r="CD1097" s="26">
        <v>418</v>
      </c>
      <c r="CE1097" s="27">
        <v>16406</v>
      </c>
      <c r="CF1097" s="26">
        <v>18446</v>
      </c>
      <c r="CG1097" s="26">
        <v>8839</v>
      </c>
      <c r="CH1097" s="26">
        <v>8503</v>
      </c>
      <c r="CI1097" s="26">
        <v>371</v>
      </c>
      <c r="CJ1097" s="27">
        <v>16476</v>
      </c>
      <c r="CK1097" s="26">
        <v>18435</v>
      </c>
      <c r="CL1097" s="26">
        <v>8783</v>
      </c>
      <c r="CM1097" s="26">
        <v>8482</v>
      </c>
      <c r="CN1097" s="26">
        <v>389</v>
      </c>
      <c r="CO1097" s="27">
        <v>16412</v>
      </c>
      <c r="CP1097" s="26">
        <v>18546</v>
      </c>
      <c r="CQ1097" s="26">
        <v>8807</v>
      </c>
      <c r="CR1097" s="26">
        <v>8452</v>
      </c>
      <c r="CS1097" s="26">
        <v>348</v>
      </c>
      <c r="CT1097" s="27">
        <v>16453</v>
      </c>
      <c r="CU1097" s="26">
        <v>18499</v>
      </c>
      <c r="CV1097" s="26">
        <v>8811</v>
      </c>
      <c r="CW1097" s="26">
        <v>8460</v>
      </c>
      <c r="CX1097" s="26">
        <v>342</v>
      </c>
      <c r="CY1097" s="27">
        <v>16521</v>
      </c>
      <c r="CZ1097" s="26">
        <v>18547</v>
      </c>
      <c r="DA1097" s="26">
        <v>8713</v>
      </c>
      <c r="DB1097" s="26">
        <v>8487</v>
      </c>
      <c r="DC1097" s="26">
        <v>297</v>
      </c>
      <c r="DD1097" s="27">
        <v>16530</v>
      </c>
      <c r="DE1097" s="26">
        <v>18485</v>
      </c>
      <c r="DF1097" s="26">
        <v>8719</v>
      </c>
      <c r="DG1097" s="26">
        <v>8414</v>
      </c>
      <c r="DH1097" s="26">
        <v>417</v>
      </c>
      <c r="DI1097" s="27">
        <v>16489</v>
      </c>
      <c r="DJ1097" s="26">
        <v>18523</v>
      </c>
      <c r="DK1097" s="26">
        <v>8715</v>
      </c>
      <c r="DL1097" s="26">
        <v>8426</v>
      </c>
      <c r="DM1097" s="26">
        <v>412</v>
      </c>
      <c r="DN1097" s="27">
        <v>16390</v>
      </c>
      <c r="DO1097" s="26">
        <v>18505</v>
      </c>
      <c r="DP1097" s="26">
        <v>8739</v>
      </c>
      <c r="DQ1097" s="26">
        <v>8506</v>
      </c>
      <c r="DR1097" s="26">
        <v>425</v>
      </c>
      <c r="DS1097" s="27">
        <v>16479</v>
      </c>
      <c r="DT1097" s="26">
        <v>18557</v>
      </c>
      <c r="DU1097" s="26">
        <v>8718</v>
      </c>
      <c r="DV1097" s="26">
        <v>8416</v>
      </c>
      <c r="DW1097" s="26">
        <v>395</v>
      </c>
      <c r="DX1097" s="27">
        <v>16502</v>
      </c>
      <c r="DY1097" s="26">
        <v>18423</v>
      </c>
      <c r="DZ1097" s="26">
        <v>8740</v>
      </c>
      <c r="EA1097" s="26">
        <v>8548</v>
      </c>
      <c r="EB1097" s="26">
        <v>352</v>
      </c>
      <c r="EC1097" s="27">
        <v>16501</v>
      </c>
      <c r="ED1097" s="26">
        <v>18451</v>
      </c>
      <c r="EE1097" s="26">
        <v>8714</v>
      </c>
      <c r="EF1097" s="26">
        <v>8533</v>
      </c>
      <c r="EG1097" s="26">
        <v>366</v>
      </c>
      <c r="EH1097" s="27">
        <v>16480</v>
      </c>
      <c r="EI1097" s="26">
        <v>18549</v>
      </c>
      <c r="EJ1097" s="26">
        <v>8760</v>
      </c>
      <c r="EK1097" s="26">
        <v>8476</v>
      </c>
      <c r="EL1097" s="26">
        <v>300</v>
      </c>
      <c r="EM1097" s="27">
        <v>16483</v>
      </c>
      <c r="EN1097" s="26">
        <v>18449</v>
      </c>
      <c r="EO1097" s="26">
        <v>8789</v>
      </c>
      <c r="EP1097" s="26">
        <v>8490</v>
      </c>
      <c r="EQ1097" s="120">
        <v>354</v>
      </c>
      <c r="ER1097" s="11">
        <f t="shared" si="51"/>
        <v>1524385</v>
      </c>
    </row>
    <row r="1098" spans="1:148" s="12" customFormat="1" ht="15" thickBot="1" x14ac:dyDescent="0.55000000000000004">
      <c r="A1098" s="13"/>
      <c r="B1098" s="11"/>
      <c r="C1098" s="119">
        <v>8520</v>
      </c>
      <c r="D1098" s="26">
        <v>327</v>
      </c>
      <c r="E1098" s="26">
        <v>16482</v>
      </c>
      <c r="F1098" s="26">
        <v>18424</v>
      </c>
      <c r="G1098" s="26">
        <v>8812</v>
      </c>
      <c r="H1098" s="27">
        <v>8534</v>
      </c>
      <c r="I1098" s="26">
        <v>399</v>
      </c>
      <c r="J1098" s="26">
        <v>16441</v>
      </c>
      <c r="K1098" s="26">
        <v>18489</v>
      </c>
      <c r="L1098" s="26">
        <v>8702</v>
      </c>
      <c r="M1098" s="27">
        <v>8530</v>
      </c>
      <c r="N1098" s="26">
        <v>368</v>
      </c>
      <c r="O1098" s="26">
        <v>16411</v>
      </c>
      <c r="P1098" s="26">
        <v>18544</v>
      </c>
      <c r="Q1098" s="26">
        <v>8712</v>
      </c>
      <c r="R1098" s="27">
        <v>8516</v>
      </c>
      <c r="S1098" s="26">
        <v>372</v>
      </c>
      <c r="T1098" s="26">
        <v>16414</v>
      </c>
      <c r="U1098" s="26">
        <v>18518</v>
      </c>
      <c r="V1098" s="26">
        <v>8745</v>
      </c>
      <c r="W1098" s="27">
        <v>8463</v>
      </c>
      <c r="X1098" s="26">
        <v>411</v>
      </c>
      <c r="Y1098" s="26">
        <v>16522</v>
      </c>
      <c r="Z1098" s="26">
        <v>18439</v>
      </c>
      <c r="AA1098" s="26">
        <v>8730</v>
      </c>
      <c r="AB1098" s="27">
        <v>8512</v>
      </c>
      <c r="AC1098" s="26">
        <v>415</v>
      </c>
      <c r="AD1098" s="26">
        <v>16410</v>
      </c>
      <c r="AE1098" s="26">
        <v>18463</v>
      </c>
      <c r="AF1098" s="26">
        <v>8765</v>
      </c>
      <c r="AG1098" s="27">
        <v>8525</v>
      </c>
      <c r="AH1098" s="26">
        <v>433</v>
      </c>
      <c r="AI1098" s="26">
        <v>16452</v>
      </c>
      <c r="AJ1098" s="26">
        <v>18432</v>
      </c>
      <c r="AK1098" s="26">
        <v>8723</v>
      </c>
      <c r="AL1098" s="27">
        <v>8529</v>
      </c>
      <c r="AM1098" s="26">
        <v>334</v>
      </c>
      <c r="AN1098" s="26">
        <v>16431</v>
      </c>
      <c r="AO1098" s="26">
        <v>18484</v>
      </c>
      <c r="AP1098" s="26">
        <v>8787</v>
      </c>
      <c r="AQ1098" s="27">
        <v>8451</v>
      </c>
      <c r="AR1098" s="26">
        <v>345</v>
      </c>
      <c r="AS1098" s="26">
        <v>16525</v>
      </c>
      <c r="AT1098" s="26">
        <v>18426</v>
      </c>
      <c r="AU1098" s="26">
        <v>8818</v>
      </c>
      <c r="AV1098" s="27">
        <v>8511</v>
      </c>
      <c r="AW1098" s="26">
        <v>333</v>
      </c>
      <c r="AX1098" s="26">
        <v>16442</v>
      </c>
      <c r="AY1098" s="26">
        <v>18466</v>
      </c>
      <c r="AZ1098" s="26">
        <v>8813</v>
      </c>
      <c r="BA1098" s="27">
        <v>8448</v>
      </c>
      <c r="BB1098" s="26">
        <v>431</v>
      </c>
      <c r="BC1098" s="26">
        <v>16470</v>
      </c>
      <c r="BD1098" s="26">
        <v>18416</v>
      </c>
      <c r="BE1098" s="26">
        <v>8800</v>
      </c>
      <c r="BF1098" s="27">
        <v>8459</v>
      </c>
      <c r="BG1098" s="26">
        <v>312</v>
      </c>
      <c r="BH1098" s="26">
        <v>16420</v>
      </c>
      <c r="BI1098" s="26">
        <v>18548</v>
      </c>
      <c r="BJ1098" s="26">
        <v>8826</v>
      </c>
      <c r="BK1098" s="27">
        <v>8496</v>
      </c>
      <c r="BL1098" s="26">
        <v>365</v>
      </c>
      <c r="BM1098" s="26">
        <v>16456</v>
      </c>
      <c r="BN1098" s="26">
        <v>18494</v>
      </c>
      <c r="BO1098" s="26">
        <v>8754</v>
      </c>
      <c r="BP1098" s="27">
        <v>8540</v>
      </c>
      <c r="BQ1098" s="26">
        <v>323</v>
      </c>
      <c r="BR1098" s="26">
        <v>16477</v>
      </c>
      <c r="BS1098" s="26">
        <v>18462</v>
      </c>
      <c r="BT1098" s="26">
        <v>8763</v>
      </c>
      <c r="BU1098" s="27">
        <v>8483</v>
      </c>
      <c r="BV1098" s="26">
        <v>322</v>
      </c>
      <c r="BW1098" s="26">
        <v>16413</v>
      </c>
      <c r="BX1098" s="26">
        <v>18559</v>
      </c>
      <c r="BY1098" s="26">
        <v>8788</v>
      </c>
      <c r="BZ1098" s="27">
        <v>8413</v>
      </c>
      <c r="CA1098" s="26">
        <v>404</v>
      </c>
      <c r="CB1098" s="26">
        <v>16513</v>
      </c>
      <c r="CC1098" s="26">
        <v>18476</v>
      </c>
      <c r="CD1098" s="26">
        <v>8759</v>
      </c>
      <c r="CE1098" s="27">
        <v>8549</v>
      </c>
      <c r="CF1098" s="26">
        <v>383</v>
      </c>
      <c r="CG1098" s="26">
        <v>16466</v>
      </c>
      <c r="CH1098" s="26">
        <v>18436</v>
      </c>
      <c r="CI1098" s="26">
        <v>8731</v>
      </c>
      <c r="CJ1098" s="27">
        <v>8493</v>
      </c>
      <c r="CK1098" s="26">
        <v>362</v>
      </c>
      <c r="CL1098" s="26">
        <v>16484</v>
      </c>
      <c r="CM1098" s="26">
        <v>18506</v>
      </c>
      <c r="CN1098" s="26">
        <v>8720</v>
      </c>
      <c r="CO1098" s="27">
        <v>8517</v>
      </c>
      <c r="CP1098" s="26">
        <v>332</v>
      </c>
      <c r="CQ1098" s="26">
        <v>16443</v>
      </c>
      <c r="CR1098" s="26">
        <v>18442</v>
      </c>
      <c r="CS1098" s="26">
        <v>8831</v>
      </c>
      <c r="CT1098" s="27">
        <v>8521</v>
      </c>
      <c r="CU1098" s="26">
        <v>340</v>
      </c>
      <c r="CV1098" s="26">
        <v>16437</v>
      </c>
      <c r="CW1098" s="26">
        <v>18483</v>
      </c>
      <c r="CX1098" s="26">
        <v>8784</v>
      </c>
      <c r="CY1098" s="27">
        <v>8423</v>
      </c>
      <c r="CZ1098" s="26">
        <v>367</v>
      </c>
      <c r="DA1098" s="26">
        <v>16392</v>
      </c>
      <c r="DB1098" s="26">
        <v>18551</v>
      </c>
      <c r="DC1098" s="26">
        <v>8832</v>
      </c>
      <c r="DD1098" s="27">
        <v>8429</v>
      </c>
      <c r="DE1098" s="26">
        <v>294</v>
      </c>
      <c r="DF1098" s="26">
        <v>16512</v>
      </c>
      <c r="DG1098" s="26">
        <v>18560</v>
      </c>
      <c r="DH1098" s="26">
        <v>8770</v>
      </c>
      <c r="DI1098" s="27">
        <v>8425</v>
      </c>
      <c r="DJ1098" s="26">
        <v>306</v>
      </c>
      <c r="DK1098" s="26">
        <v>16507</v>
      </c>
      <c r="DL1098" s="26">
        <v>18519</v>
      </c>
      <c r="DM1098" s="26">
        <v>8808</v>
      </c>
      <c r="DN1098" s="27">
        <v>8449</v>
      </c>
      <c r="DO1098" s="26">
        <v>386</v>
      </c>
      <c r="DP1098" s="26">
        <v>16520</v>
      </c>
      <c r="DQ1098" s="26">
        <v>18420</v>
      </c>
      <c r="DR1098" s="26">
        <v>8790</v>
      </c>
      <c r="DS1098" s="27">
        <v>8428</v>
      </c>
      <c r="DT1098" s="26">
        <v>296</v>
      </c>
      <c r="DU1098" s="26">
        <v>16490</v>
      </c>
      <c r="DV1098" s="26">
        <v>18509</v>
      </c>
      <c r="DW1098" s="26">
        <v>8842</v>
      </c>
      <c r="DX1098" s="27">
        <v>8450</v>
      </c>
      <c r="DY1098" s="26">
        <v>428</v>
      </c>
      <c r="DZ1098" s="26">
        <v>16447</v>
      </c>
      <c r="EA1098" s="26">
        <v>18532</v>
      </c>
      <c r="EB1098" s="26">
        <v>8708</v>
      </c>
      <c r="EC1098" s="27">
        <v>8424</v>
      </c>
      <c r="ED1098" s="26">
        <v>413</v>
      </c>
      <c r="EE1098" s="26">
        <v>16461</v>
      </c>
      <c r="EF1098" s="26">
        <v>18531</v>
      </c>
      <c r="EG1098" s="26">
        <v>8736</v>
      </c>
      <c r="EH1098" s="27">
        <v>8470</v>
      </c>
      <c r="EI1098" s="26">
        <v>356</v>
      </c>
      <c r="EJ1098" s="26">
        <v>16395</v>
      </c>
      <c r="EK1098" s="26">
        <v>18510</v>
      </c>
      <c r="EL1098" s="26">
        <v>8834</v>
      </c>
      <c r="EM1098" s="27">
        <v>8499</v>
      </c>
      <c r="EN1098" s="26">
        <v>370</v>
      </c>
      <c r="EO1098" s="26">
        <v>16449</v>
      </c>
      <c r="EP1098" s="26">
        <v>18513</v>
      </c>
      <c r="EQ1098" s="120">
        <v>8734</v>
      </c>
      <c r="ER1098" s="11">
        <f t="shared" si="51"/>
        <v>1524385</v>
      </c>
    </row>
    <row r="1099" spans="1:148" s="12" customFormat="1" x14ac:dyDescent="0.5">
      <c r="A1099" s="13"/>
      <c r="B1099" s="11"/>
      <c r="C1099" s="121">
        <v>11697</v>
      </c>
      <c r="D1099" s="30">
        <v>2909</v>
      </c>
      <c r="E1099" s="30">
        <v>4462</v>
      </c>
      <c r="F1099" s="30">
        <v>20120</v>
      </c>
      <c r="G1099" s="30">
        <v>13377</v>
      </c>
      <c r="H1099" s="31">
        <v>11656</v>
      </c>
      <c r="I1099" s="30">
        <v>2974</v>
      </c>
      <c r="J1099" s="30">
        <v>4352</v>
      </c>
      <c r="K1099" s="30">
        <v>20134</v>
      </c>
      <c r="L1099" s="30">
        <v>13449</v>
      </c>
      <c r="M1099" s="31">
        <v>11626</v>
      </c>
      <c r="N1099" s="30">
        <v>3029</v>
      </c>
      <c r="O1099" s="30">
        <v>4362</v>
      </c>
      <c r="P1099" s="30">
        <v>20130</v>
      </c>
      <c r="Q1099" s="30">
        <v>13418</v>
      </c>
      <c r="R1099" s="31">
        <v>11629</v>
      </c>
      <c r="S1099" s="30">
        <v>3003</v>
      </c>
      <c r="T1099" s="30">
        <v>4395</v>
      </c>
      <c r="U1099" s="30">
        <v>20116</v>
      </c>
      <c r="V1099" s="30">
        <v>13422</v>
      </c>
      <c r="W1099" s="31">
        <v>11737</v>
      </c>
      <c r="X1099" s="30">
        <v>2924</v>
      </c>
      <c r="Y1099" s="30">
        <v>4380</v>
      </c>
      <c r="Z1099" s="30">
        <v>20063</v>
      </c>
      <c r="AA1099" s="30">
        <v>13461</v>
      </c>
      <c r="AB1099" s="31">
        <v>11625</v>
      </c>
      <c r="AC1099" s="30">
        <v>2948</v>
      </c>
      <c r="AD1099" s="30">
        <v>4415</v>
      </c>
      <c r="AE1099" s="30">
        <v>20112</v>
      </c>
      <c r="AF1099" s="30">
        <v>13465</v>
      </c>
      <c r="AG1099" s="31">
        <v>11667</v>
      </c>
      <c r="AH1099" s="30">
        <v>2917</v>
      </c>
      <c r="AI1099" s="30">
        <v>4373</v>
      </c>
      <c r="AJ1099" s="30">
        <v>20125</v>
      </c>
      <c r="AK1099" s="30">
        <v>13483</v>
      </c>
      <c r="AL1099" s="31">
        <v>11646</v>
      </c>
      <c r="AM1099" s="30">
        <v>2969</v>
      </c>
      <c r="AN1099" s="30">
        <v>4437</v>
      </c>
      <c r="AO1099" s="30">
        <v>20129</v>
      </c>
      <c r="AP1099" s="30">
        <v>13384</v>
      </c>
      <c r="AQ1099" s="31">
        <v>11740</v>
      </c>
      <c r="AR1099" s="30">
        <v>2911</v>
      </c>
      <c r="AS1099" s="30">
        <v>4468</v>
      </c>
      <c r="AT1099" s="30">
        <v>20051</v>
      </c>
      <c r="AU1099" s="30">
        <v>13395</v>
      </c>
      <c r="AV1099" s="31">
        <v>11657</v>
      </c>
      <c r="AW1099" s="30">
        <v>2951</v>
      </c>
      <c r="AX1099" s="30">
        <v>4463</v>
      </c>
      <c r="AY1099" s="30">
        <v>20111</v>
      </c>
      <c r="AZ1099" s="30">
        <v>13383</v>
      </c>
      <c r="BA1099" s="31">
        <v>11685</v>
      </c>
      <c r="BB1099" s="30">
        <v>2901</v>
      </c>
      <c r="BC1099" s="30">
        <v>4450</v>
      </c>
      <c r="BD1099" s="30">
        <v>20048</v>
      </c>
      <c r="BE1099" s="30">
        <v>13481</v>
      </c>
      <c r="BF1099" s="31">
        <v>11635</v>
      </c>
      <c r="BG1099" s="30">
        <v>3033</v>
      </c>
      <c r="BH1099" s="30">
        <v>4476</v>
      </c>
      <c r="BI1099" s="30">
        <v>20059</v>
      </c>
      <c r="BJ1099" s="30">
        <v>13362</v>
      </c>
      <c r="BK1099" s="31">
        <v>11671</v>
      </c>
      <c r="BL1099" s="30">
        <v>2979</v>
      </c>
      <c r="BM1099" s="30">
        <v>4404</v>
      </c>
      <c r="BN1099" s="30">
        <v>20096</v>
      </c>
      <c r="BO1099" s="30">
        <v>13415</v>
      </c>
      <c r="BP1099" s="31">
        <v>11692</v>
      </c>
      <c r="BQ1099" s="30">
        <v>2947</v>
      </c>
      <c r="BR1099" s="30">
        <v>4413</v>
      </c>
      <c r="BS1099" s="30">
        <v>20140</v>
      </c>
      <c r="BT1099" s="30">
        <v>13373</v>
      </c>
      <c r="BU1099" s="31">
        <v>11628</v>
      </c>
      <c r="BV1099" s="30">
        <v>3044</v>
      </c>
      <c r="BW1099" s="30">
        <v>4438</v>
      </c>
      <c r="BX1099" s="30">
        <v>20083</v>
      </c>
      <c r="BY1099" s="30">
        <v>13372</v>
      </c>
      <c r="BZ1099" s="31">
        <v>11728</v>
      </c>
      <c r="CA1099" s="30">
        <v>2961</v>
      </c>
      <c r="CB1099" s="30">
        <v>4409</v>
      </c>
      <c r="CC1099" s="30">
        <v>20013</v>
      </c>
      <c r="CD1099" s="30">
        <v>13454</v>
      </c>
      <c r="CE1099" s="31">
        <v>11681</v>
      </c>
      <c r="CF1099" s="30">
        <v>2921</v>
      </c>
      <c r="CG1099" s="30">
        <v>4381</v>
      </c>
      <c r="CH1099" s="30">
        <v>20149</v>
      </c>
      <c r="CI1099" s="30">
        <v>13433</v>
      </c>
      <c r="CJ1099" s="31">
        <v>11699</v>
      </c>
      <c r="CK1099" s="30">
        <v>2991</v>
      </c>
      <c r="CL1099" s="30">
        <v>4370</v>
      </c>
      <c r="CM1099" s="30">
        <v>20093</v>
      </c>
      <c r="CN1099" s="30">
        <v>13412</v>
      </c>
      <c r="CO1099" s="31">
        <v>11658</v>
      </c>
      <c r="CP1099" s="30">
        <v>2927</v>
      </c>
      <c r="CQ1099" s="30">
        <v>4481</v>
      </c>
      <c r="CR1099" s="30">
        <v>20117</v>
      </c>
      <c r="CS1099" s="30">
        <v>13382</v>
      </c>
      <c r="CT1099" s="31">
        <v>11652</v>
      </c>
      <c r="CU1099" s="30">
        <v>2968</v>
      </c>
      <c r="CV1099" s="30">
        <v>4434</v>
      </c>
      <c r="CW1099" s="30">
        <v>20121</v>
      </c>
      <c r="CX1099" s="30">
        <v>13390</v>
      </c>
      <c r="CY1099" s="31">
        <v>11607</v>
      </c>
      <c r="CZ1099" s="30">
        <v>3036</v>
      </c>
      <c r="DA1099" s="30">
        <v>4482</v>
      </c>
      <c r="DB1099" s="30">
        <v>20023</v>
      </c>
      <c r="DC1099" s="30">
        <v>13417</v>
      </c>
      <c r="DD1099" s="31">
        <v>11727</v>
      </c>
      <c r="DE1099" s="30">
        <v>3045</v>
      </c>
      <c r="DF1099" s="30">
        <v>4420</v>
      </c>
      <c r="DG1099" s="30">
        <v>20029</v>
      </c>
      <c r="DH1099" s="30">
        <v>13344</v>
      </c>
      <c r="DI1099" s="31">
        <v>11722</v>
      </c>
      <c r="DJ1099" s="30">
        <v>3004</v>
      </c>
      <c r="DK1099" s="30">
        <v>4458</v>
      </c>
      <c r="DL1099" s="30">
        <v>20025</v>
      </c>
      <c r="DM1099" s="30">
        <v>13356</v>
      </c>
      <c r="DN1099" s="31">
        <v>11735</v>
      </c>
      <c r="DO1099" s="30">
        <v>2905</v>
      </c>
      <c r="DP1099" s="30">
        <v>4440</v>
      </c>
      <c r="DQ1099" s="30">
        <v>20049</v>
      </c>
      <c r="DR1099" s="30">
        <v>13436</v>
      </c>
      <c r="DS1099" s="31">
        <v>11705</v>
      </c>
      <c r="DT1099" s="30">
        <v>2994</v>
      </c>
      <c r="DU1099" s="30">
        <v>4492</v>
      </c>
      <c r="DV1099" s="30">
        <v>20028</v>
      </c>
      <c r="DW1099" s="30">
        <v>13346</v>
      </c>
      <c r="DX1099" s="31">
        <v>11662</v>
      </c>
      <c r="DY1099" s="30">
        <v>3017</v>
      </c>
      <c r="DZ1099" s="30">
        <v>4358</v>
      </c>
      <c r="EA1099" s="30">
        <v>20050</v>
      </c>
      <c r="EB1099" s="30">
        <v>13478</v>
      </c>
      <c r="EC1099" s="31">
        <v>11676</v>
      </c>
      <c r="ED1099" s="30">
        <v>3016</v>
      </c>
      <c r="EE1099" s="30">
        <v>4386</v>
      </c>
      <c r="EF1099" s="30">
        <v>20024</v>
      </c>
      <c r="EG1099" s="30">
        <v>13463</v>
      </c>
      <c r="EH1099" s="31">
        <v>11610</v>
      </c>
      <c r="EI1099" s="30">
        <v>2995</v>
      </c>
      <c r="EJ1099" s="30">
        <v>4484</v>
      </c>
      <c r="EK1099" s="30">
        <v>20070</v>
      </c>
      <c r="EL1099" s="30">
        <v>13406</v>
      </c>
      <c r="EM1099" s="31">
        <v>11664</v>
      </c>
      <c r="EN1099" s="30">
        <v>2998</v>
      </c>
      <c r="EO1099" s="30">
        <v>4384</v>
      </c>
      <c r="EP1099" s="30">
        <v>20099</v>
      </c>
      <c r="EQ1099" s="122">
        <v>13420</v>
      </c>
      <c r="ER1099" s="11">
        <f t="shared" si="51"/>
        <v>1524385</v>
      </c>
    </row>
    <row r="1100" spans="1:148" s="12" customFormat="1" x14ac:dyDescent="0.5">
      <c r="A1100" s="13"/>
      <c r="B1100" s="11"/>
      <c r="C1100" s="119">
        <v>20122</v>
      </c>
      <c r="D1100" s="26">
        <v>13450</v>
      </c>
      <c r="E1100" s="26">
        <v>11637</v>
      </c>
      <c r="F1100" s="26">
        <v>2997</v>
      </c>
      <c r="G1100" s="26">
        <v>4359</v>
      </c>
      <c r="H1100" s="27">
        <v>20012</v>
      </c>
      <c r="I1100" s="26">
        <v>13464</v>
      </c>
      <c r="J1100" s="26">
        <v>11709</v>
      </c>
      <c r="K1100" s="26">
        <v>2956</v>
      </c>
      <c r="L1100" s="26">
        <v>4424</v>
      </c>
      <c r="M1100" s="27">
        <v>20022</v>
      </c>
      <c r="N1100" s="26">
        <v>13460</v>
      </c>
      <c r="O1100" s="26">
        <v>11678</v>
      </c>
      <c r="P1100" s="26">
        <v>2926</v>
      </c>
      <c r="Q1100" s="26">
        <v>4479</v>
      </c>
      <c r="R1100" s="27">
        <v>20055</v>
      </c>
      <c r="S1100" s="26">
        <v>13446</v>
      </c>
      <c r="T1100" s="26">
        <v>11682</v>
      </c>
      <c r="U1100" s="26">
        <v>2929</v>
      </c>
      <c r="V1100" s="26">
        <v>4453</v>
      </c>
      <c r="W1100" s="27">
        <v>20040</v>
      </c>
      <c r="X1100" s="26">
        <v>13393</v>
      </c>
      <c r="Y1100" s="26">
        <v>11721</v>
      </c>
      <c r="Z1100" s="26">
        <v>3037</v>
      </c>
      <c r="AA1100" s="26">
        <v>4374</v>
      </c>
      <c r="AB1100" s="27">
        <v>20075</v>
      </c>
      <c r="AC1100" s="26">
        <v>13442</v>
      </c>
      <c r="AD1100" s="26">
        <v>11725</v>
      </c>
      <c r="AE1100" s="26">
        <v>2925</v>
      </c>
      <c r="AF1100" s="26">
        <v>4398</v>
      </c>
      <c r="AG1100" s="27">
        <v>20033</v>
      </c>
      <c r="AH1100" s="26">
        <v>13455</v>
      </c>
      <c r="AI1100" s="26">
        <v>11743</v>
      </c>
      <c r="AJ1100" s="26">
        <v>2967</v>
      </c>
      <c r="AK1100" s="26">
        <v>4367</v>
      </c>
      <c r="AL1100" s="27">
        <v>20097</v>
      </c>
      <c r="AM1100" s="26">
        <v>13459</v>
      </c>
      <c r="AN1100" s="26">
        <v>11644</v>
      </c>
      <c r="AO1100" s="26">
        <v>2946</v>
      </c>
      <c r="AP1100" s="26">
        <v>4419</v>
      </c>
      <c r="AQ1100" s="27">
        <v>20128</v>
      </c>
      <c r="AR1100" s="26">
        <v>13381</v>
      </c>
      <c r="AS1100" s="26">
        <v>11655</v>
      </c>
      <c r="AT1100" s="26">
        <v>3040</v>
      </c>
      <c r="AU1100" s="26">
        <v>4361</v>
      </c>
      <c r="AV1100" s="27">
        <v>20123</v>
      </c>
      <c r="AW1100" s="26">
        <v>13441</v>
      </c>
      <c r="AX1100" s="26">
        <v>11643</v>
      </c>
      <c r="AY1100" s="26">
        <v>2957</v>
      </c>
      <c r="AZ1100" s="26">
        <v>4401</v>
      </c>
      <c r="BA1100" s="27">
        <v>20110</v>
      </c>
      <c r="BB1100" s="26">
        <v>13378</v>
      </c>
      <c r="BC1100" s="26">
        <v>11741</v>
      </c>
      <c r="BD1100" s="26">
        <v>2985</v>
      </c>
      <c r="BE1100" s="26">
        <v>4351</v>
      </c>
      <c r="BF1100" s="27">
        <v>20136</v>
      </c>
      <c r="BG1100" s="26">
        <v>13389</v>
      </c>
      <c r="BH1100" s="26">
        <v>11622</v>
      </c>
      <c r="BI1100" s="26">
        <v>2935</v>
      </c>
      <c r="BJ1100" s="26">
        <v>4483</v>
      </c>
      <c r="BK1100" s="27">
        <v>20064</v>
      </c>
      <c r="BL1100" s="26">
        <v>13426</v>
      </c>
      <c r="BM1100" s="26">
        <v>11675</v>
      </c>
      <c r="BN1100" s="26">
        <v>2971</v>
      </c>
      <c r="BO1100" s="26">
        <v>4429</v>
      </c>
      <c r="BP1100" s="27">
        <v>20073</v>
      </c>
      <c r="BQ1100" s="26">
        <v>13470</v>
      </c>
      <c r="BR1100" s="26">
        <v>11633</v>
      </c>
      <c r="BS1100" s="26">
        <v>2992</v>
      </c>
      <c r="BT1100" s="26">
        <v>4397</v>
      </c>
      <c r="BU1100" s="27">
        <v>20098</v>
      </c>
      <c r="BV1100" s="26">
        <v>13413</v>
      </c>
      <c r="BW1100" s="26">
        <v>11632</v>
      </c>
      <c r="BX1100" s="26">
        <v>2928</v>
      </c>
      <c r="BY1100" s="26">
        <v>4494</v>
      </c>
      <c r="BZ1100" s="27">
        <v>20069</v>
      </c>
      <c r="CA1100" s="26">
        <v>13343</v>
      </c>
      <c r="CB1100" s="26">
        <v>11714</v>
      </c>
      <c r="CC1100" s="26">
        <v>3028</v>
      </c>
      <c r="CD1100" s="26">
        <v>4411</v>
      </c>
      <c r="CE1100" s="27">
        <v>20041</v>
      </c>
      <c r="CF1100" s="26">
        <v>13479</v>
      </c>
      <c r="CG1100" s="26">
        <v>11693</v>
      </c>
      <c r="CH1100" s="26">
        <v>2981</v>
      </c>
      <c r="CI1100" s="26">
        <v>4371</v>
      </c>
      <c r="CJ1100" s="27">
        <v>20030</v>
      </c>
      <c r="CK1100" s="26">
        <v>13423</v>
      </c>
      <c r="CL1100" s="26">
        <v>11672</v>
      </c>
      <c r="CM1100" s="26">
        <v>2999</v>
      </c>
      <c r="CN1100" s="26">
        <v>4441</v>
      </c>
      <c r="CO1100" s="27">
        <v>20141</v>
      </c>
      <c r="CP1100" s="26">
        <v>13447</v>
      </c>
      <c r="CQ1100" s="26">
        <v>11642</v>
      </c>
      <c r="CR1100" s="26">
        <v>2958</v>
      </c>
      <c r="CS1100" s="26">
        <v>4377</v>
      </c>
      <c r="CT1100" s="27">
        <v>20094</v>
      </c>
      <c r="CU1100" s="26">
        <v>13451</v>
      </c>
      <c r="CV1100" s="26">
        <v>11650</v>
      </c>
      <c r="CW1100" s="26">
        <v>2952</v>
      </c>
      <c r="CX1100" s="26">
        <v>4418</v>
      </c>
      <c r="CY1100" s="27">
        <v>20142</v>
      </c>
      <c r="CZ1100" s="26">
        <v>13353</v>
      </c>
      <c r="DA1100" s="26">
        <v>11677</v>
      </c>
      <c r="DB1100" s="26">
        <v>2907</v>
      </c>
      <c r="DC1100" s="26">
        <v>4486</v>
      </c>
      <c r="DD1100" s="27">
        <v>20080</v>
      </c>
      <c r="DE1100" s="26">
        <v>13359</v>
      </c>
      <c r="DF1100" s="26">
        <v>11604</v>
      </c>
      <c r="DG1100" s="26">
        <v>3027</v>
      </c>
      <c r="DH1100" s="26">
        <v>4495</v>
      </c>
      <c r="DI1100" s="27">
        <v>20118</v>
      </c>
      <c r="DJ1100" s="26">
        <v>13355</v>
      </c>
      <c r="DK1100" s="26">
        <v>11616</v>
      </c>
      <c r="DL1100" s="26">
        <v>3022</v>
      </c>
      <c r="DM1100" s="26">
        <v>4454</v>
      </c>
      <c r="DN1100" s="27">
        <v>20100</v>
      </c>
      <c r="DO1100" s="26">
        <v>13379</v>
      </c>
      <c r="DP1100" s="26">
        <v>11696</v>
      </c>
      <c r="DQ1100" s="26">
        <v>3035</v>
      </c>
      <c r="DR1100" s="26">
        <v>4355</v>
      </c>
      <c r="DS1100" s="27">
        <v>20152</v>
      </c>
      <c r="DT1100" s="26">
        <v>13358</v>
      </c>
      <c r="DU1100" s="26">
        <v>11606</v>
      </c>
      <c r="DV1100" s="26">
        <v>3005</v>
      </c>
      <c r="DW1100" s="26">
        <v>4444</v>
      </c>
      <c r="DX1100" s="27">
        <v>20018</v>
      </c>
      <c r="DY1100" s="26">
        <v>13380</v>
      </c>
      <c r="DZ1100" s="26">
        <v>11738</v>
      </c>
      <c r="EA1100" s="26">
        <v>2962</v>
      </c>
      <c r="EB1100" s="26">
        <v>4467</v>
      </c>
      <c r="EC1100" s="27">
        <v>20046</v>
      </c>
      <c r="ED1100" s="26">
        <v>13354</v>
      </c>
      <c r="EE1100" s="26">
        <v>11723</v>
      </c>
      <c r="EF1100" s="26">
        <v>2976</v>
      </c>
      <c r="EG1100" s="26">
        <v>4466</v>
      </c>
      <c r="EH1100" s="27">
        <v>20144</v>
      </c>
      <c r="EI1100" s="26">
        <v>13400</v>
      </c>
      <c r="EJ1100" s="26">
        <v>11666</v>
      </c>
      <c r="EK1100" s="26">
        <v>2910</v>
      </c>
      <c r="EL1100" s="26">
        <v>4445</v>
      </c>
      <c r="EM1100" s="27">
        <v>20044</v>
      </c>
      <c r="EN1100" s="26">
        <v>13429</v>
      </c>
      <c r="EO1100" s="26">
        <v>11680</v>
      </c>
      <c r="EP1100" s="26">
        <v>2964</v>
      </c>
      <c r="EQ1100" s="120">
        <v>4448</v>
      </c>
      <c r="ER1100" s="11">
        <f t="shared" si="51"/>
        <v>1524385</v>
      </c>
    </row>
    <row r="1101" spans="1:148" s="12" customFormat="1" x14ac:dyDescent="0.5">
      <c r="A1101" s="13"/>
      <c r="B1101" s="11"/>
      <c r="C1101" s="119">
        <v>2937</v>
      </c>
      <c r="D1101" s="26">
        <v>4447</v>
      </c>
      <c r="E1101" s="26">
        <v>20019</v>
      </c>
      <c r="F1101" s="26">
        <v>13452</v>
      </c>
      <c r="G1101" s="26">
        <v>11710</v>
      </c>
      <c r="H1101" s="27">
        <v>3009</v>
      </c>
      <c r="I1101" s="26">
        <v>4406</v>
      </c>
      <c r="J1101" s="26">
        <v>20084</v>
      </c>
      <c r="K1101" s="26">
        <v>13342</v>
      </c>
      <c r="L1101" s="26">
        <v>11724</v>
      </c>
      <c r="M1101" s="27">
        <v>2978</v>
      </c>
      <c r="N1101" s="26">
        <v>4376</v>
      </c>
      <c r="O1101" s="26">
        <v>20139</v>
      </c>
      <c r="P1101" s="26">
        <v>13352</v>
      </c>
      <c r="Q1101" s="26">
        <v>11720</v>
      </c>
      <c r="R1101" s="27">
        <v>2982</v>
      </c>
      <c r="S1101" s="26">
        <v>4379</v>
      </c>
      <c r="T1101" s="26">
        <v>20113</v>
      </c>
      <c r="U1101" s="26">
        <v>13385</v>
      </c>
      <c r="V1101" s="26">
        <v>11706</v>
      </c>
      <c r="W1101" s="27">
        <v>3021</v>
      </c>
      <c r="X1101" s="26">
        <v>4487</v>
      </c>
      <c r="Y1101" s="26">
        <v>20034</v>
      </c>
      <c r="Z1101" s="26">
        <v>13370</v>
      </c>
      <c r="AA1101" s="26">
        <v>11653</v>
      </c>
      <c r="AB1101" s="27">
        <v>3025</v>
      </c>
      <c r="AC1101" s="26">
        <v>4375</v>
      </c>
      <c r="AD1101" s="26">
        <v>20058</v>
      </c>
      <c r="AE1101" s="26">
        <v>13405</v>
      </c>
      <c r="AF1101" s="26">
        <v>11702</v>
      </c>
      <c r="AG1101" s="27">
        <v>3043</v>
      </c>
      <c r="AH1101" s="26">
        <v>4417</v>
      </c>
      <c r="AI1101" s="26">
        <v>20027</v>
      </c>
      <c r="AJ1101" s="26">
        <v>13363</v>
      </c>
      <c r="AK1101" s="26">
        <v>11715</v>
      </c>
      <c r="AL1101" s="27">
        <v>2944</v>
      </c>
      <c r="AM1101" s="26">
        <v>4396</v>
      </c>
      <c r="AN1101" s="26">
        <v>20079</v>
      </c>
      <c r="AO1101" s="26">
        <v>13427</v>
      </c>
      <c r="AP1101" s="26">
        <v>11719</v>
      </c>
      <c r="AQ1101" s="27">
        <v>2955</v>
      </c>
      <c r="AR1101" s="26">
        <v>4490</v>
      </c>
      <c r="AS1101" s="26">
        <v>20021</v>
      </c>
      <c r="AT1101" s="26">
        <v>13458</v>
      </c>
      <c r="AU1101" s="26">
        <v>11641</v>
      </c>
      <c r="AV1101" s="27">
        <v>2943</v>
      </c>
      <c r="AW1101" s="26">
        <v>4407</v>
      </c>
      <c r="AX1101" s="26">
        <v>20061</v>
      </c>
      <c r="AY1101" s="26">
        <v>13453</v>
      </c>
      <c r="AZ1101" s="26">
        <v>11701</v>
      </c>
      <c r="BA1101" s="27">
        <v>3041</v>
      </c>
      <c r="BB1101" s="26">
        <v>4435</v>
      </c>
      <c r="BC1101" s="26">
        <v>20011</v>
      </c>
      <c r="BD1101" s="26">
        <v>13440</v>
      </c>
      <c r="BE1101" s="26">
        <v>11638</v>
      </c>
      <c r="BF1101" s="27">
        <v>2922</v>
      </c>
      <c r="BG1101" s="26">
        <v>4385</v>
      </c>
      <c r="BH1101" s="26">
        <v>20143</v>
      </c>
      <c r="BI1101" s="26">
        <v>13466</v>
      </c>
      <c r="BJ1101" s="26">
        <v>11649</v>
      </c>
      <c r="BK1101" s="27">
        <v>2975</v>
      </c>
      <c r="BL1101" s="26">
        <v>4421</v>
      </c>
      <c r="BM1101" s="26">
        <v>20089</v>
      </c>
      <c r="BN1101" s="26">
        <v>13394</v>
      </c>
      <c r="BO1101" s="26">
        <v>11686</v>
      </c>
      <c r="BP1101" s="27">
        <v>2933</v>
      </c>
      <c r="BQ1101" s="26">
        <v>4442</v>
      </c>
      <c r="BR1101" s="26">
        <v>20057</v>
      </c>
      <c r="BS1101" s="26">
        <v>13403</v>
      </c>
      <c r="BT1101" s="26">
        <v>11730</v>
      </c>
      <c r="BU1101" s="27">
        <v>2932</v>
      </c>
      <c r="BV1101" s="26">
        <v>4378</v>
      </c>
      <c r="BW1101" s="26">
        <v>20154</v>
      </c>
      <c r="BX1101" s="26">
        <v>13428</v>
      </c>
      <c r="BY1101" s="26">
        <v>11673</v>
      </c>
      <c r="BZ1101" s="27">
        <v>3014</v>
      </c>
      <c r="CA1101" s="26">
        <v>4478</v>
      </c>
      <c r="CB1101" s="26">
        <v>20071</v>
      </c>
      <c r="CC1101" s="26">
        <v>13399</v>
      </c>
      <c r="CD1101" s="26">
        <v>11603</v>
      </c>
      <c r="CE1101" s="27">
        <v>2993</v>
      </c>
      <c r="CF1101" s="26">
        <v>4431</v>
      </c>
      <c r="CG1101" s="26">
        <v>20031</v>
      </c>
      <c r="CH1101" s="26">
        <v>13371</v>
      </c>
      <c r="CI1101" s="26">
        <v>11739</v>
      </c>
      <c r="CJ1101" s="27">
        <v>2972</v>
      </c>
      <c r="CK1101" s="26">
        <v>4449</v>
      </c>
      <c r="CL1101" s="26">
        <v>20101</v>
      </c>
      <c r="CM1101" s="26">
        <v>13360</v>
      </c>
      <c r="CN1101" s="26">
        <v>11683</v>
      </c>
      <c r="CO1101" s="27">
        <v>2942</v>
      </c>
      <c r="CP1101" s="26">
        <v>4408</v>
      </c>
      <c r="CQ1101" s="26">
        <v>20037</v>
      </c>
      <c r="CR1101" s="26">
        <v>13471</v>
      </c>
      <c r="CS1101" s="26">
        <v>11707</v>
      </c>
      <c r="CT1101" s="27">
        <v>2950</v>
      </c>
      <c r="CU1101" s="26">
        <v>4402</v>
      </c>
      <c r="CV1101" s="26">
        <v>20078</v>
      </c>
      <c r="CW1101" s="26">
        <v>13424</v>
      </c>
      <c r="CX1101" s="26">
        <v>11711</v>
      </c>
      <c r="CY1101" s="27">
        <v>2977</v>
      </c>
      <c r="CZ1101" s="26">
        <v>4357</v>
      </c>
      <c r="DA1101" s="26">
        <v>20146</v>
      </c>
      <c r="DB1101" s="26">
        <v>13472</v>
      </c>
      <c r="DC1101" s="26">
        <v>11613</v>
      </c>
      <c r="DD1101" s="27">
        <v>2904</v>
      </c>
      <c r="DE1101" s="26">
        <v>4477</v>
      </c>
      <c r="DF1101" s="26">
        <v>20155</v>
      </c>
      <c r="DG1101" s="26">
        <v>13410</v>
      </c>
      <c r="DH1101" s="26">
        <v>11619</v>
      </c>
      <c r="DI1101" s="27">
        <v>2916</v>
      </c>
      <c r="DJ1101" s="26">
        <v>4472</v>
      </c>
      <c r="DK1101" s="26">
        <v>20114</v>
      </c>
      <c r="DL1101" s="26">
        <v>13448</v>
      </c>
      <c r="DM1101" s="26">
        <v>11615</v>
      </c>
      <c r="DN1101" s="27">
        <v>2996</v>
      </c>
      <c r="DO1101" s="26">
        <v>4485</v>
      </c>
      <c r="DP1101" s="26">
        <v>20015</v>
      </c>
      <c r="DQ1101" s="26">
        <v>13430</v>
      </c>
      <c r="DR1101" s="26">
        <v>11639</v>
      </c>
      <c r="DS1101" s="27">
        <v>2906</v>
      </c>
      <c r="DT1101" s="26">
        <v>4455</v>
      </c>
      <c r="DU1101" s="26">
        <v>20104</v>
      </c>
      <c r="DV1101" s="26">
        <v>13482</v>
      </c>
      <c r="DW1101" s="26">
        <v>11618</v>
      </c>
      <c r="DX1101" s="27">
        <v>3038</v>
      </c>
      <c r="DY1101" s="26">
        <v>4412</v>
      </c>
      <c r="DZ1101" s="26">
        <v>20127</v>
      </c>
      <c r="EA1101" s="26">
        <v>13348</v>
      </c>
      <c r="EB1101" s="26">
        <v>11640</v>
      </c>
      <c r="EC1101" s="27">
        <v>3023</v>
      </c>
      <c r="ED1101" s="26">
        <v>4426</v>
      </c>
      <c r="EE1101" s="26">
        <v>20126</v>
      </c>
      <c r="EF1101" s="26">
        <v>13376</v>
      </c>
      <c r="EG1101" s="26">
        <v>11614</v>
      </c>
      <c r="EH1101" s="27">
        <v>2966</v>
      </c>
      <c r="EI1101" s="26">
        <v>4360</v>
      </c>
      <c r="EJ1101" s="26">
        <v>20105</v>
      </c>
      <c r="EK1101" s="26">
        <v>13474</v>
      </c>
      <c r="EL1101" s="26">
        <v>11660</v>
      </c>
      <c r="EM1101" s="27">
        <v>2980</v>
      </c>
      <c r="EN1101" s="26">
        <v>4414</v>
      </c>
      <c r="EO1101" s="26">
        <v>20108</v>
      </c>
      <c r="EP1101" s="26">
        <v>13374</v>
      </c>
      <c r="EQ1101" s="120">
        <v>11689</v>
      </c>
      <c r="ER1101" s="11">
        <f t="shared" si="51"/>
        <v>1524385</v>
      </c>
    </row>
    <row r="1102" spans="1:148" s="12" customFormat="1" x14ac:dyDescent="0.5">
      <c r="A1102" s="13"/>
      <c r="B1102" s="11"/>
      <c r="C1102" s="119">
        <v>13349</v>
      </c>
      <c r="D1102" s="26">
        <v>11712</v>
      </c>
      <c r="E1102" s="26">
        <v>3010</v>
      </c>
      <c r="F1102" s="26">
        <v>4387</v>
      </c>
      <c r="G1102" s="26">
        <v>20107</v>
      </c>
      <c r="H1102" s="27">
        <v>13414</v>
      </c>
      <c r="I1102" s="26">
        <v>11602</v>
      </c>
      <c r="J1102" s="26">
        <v>3024</v>
      </c>
      <c r="K1102" s="26">
        <v>4459</v>
      </c>
      <c r="L1102" s="26">
        <v>20066</v>
      </c>
      <c r="M1102" s="27">
        <v>13469</v>
      </c>
      <c r="N1102" s="26">
        <v>11612</v>
      </c>
      <c r="O1102" s="26">
        <v>3020</v>
      </c>
      <c r="P1102" s="26">
        <v>4428</v>
      </c>
      <c r="Q1102" s="26">
        <v>20036</v>
      </c>
      <c r="R1102" s="27">
        <v>13443</v>
      </c>
      <c r="S1102" s="26">
        <v>11645</v>
      </c>
      <c r="T1102" s="26">
        <v>3006</v>
      </c>
      <c r="U1102" s="26">
        <v>4432</v>
      </c>
      <c r="V1102" s="26">
        <v>20039</v>
      </c>
      <c r="W1102" s="27">
        <v>13364</v>
      </c>
      <c r="X1102" s="26">
        <v>11630</v>
      </c>
      <c r="Y1102" s="26">
        <v>2953</v>
      </c>
      <c r="Z1102" s="26">
        <v>4471</v>
      </c>
      <c r="AA1102" s="26">
        <v>20147</v>
      </c>
      <c r="AB1102" s="27">
        <v>13388</v>
      </c>
      <c r="AC1102" s="26">
        <v>11665</v>
      </c>
      <c r="AD1102" s="26">
        <v>3002</v>
      </c>
      <c r="AE1102" s="26">
        <v>4475</v>
      </c>
      <c r="AF1102" s="26">
        <v>20035</v>
      </c>
      <c r="AG1102" s="27">
        <v>13357</v>
      </c>
      <c r="AH1102" s="26">
        <v>11623</v>
      </c>
      <c r="AI1102" s="26">
        <v>3015</v>
      </c>
      <c r="AJ1102" s="26">
        <v>4493</v>
      </c>
      <c r="AK1102" s="26">
        <v>20077</v>
      </c>
      <c r="AL1102" s="27">
        <v>13409</v>
      </c>
      <c r="AM1102" s="26">
        <v>11687</v>
      </c>
      <c r="AN1102" s="26">
        <v>3019</v>
      </c>
      <c r="AO1102" s="26">
        <v>4394</v>
      </c>
      <c r="AP1102" s="26">
        <v>20056</v>
      </c>
      <c r="AQ1102" s="27">
        <v>13351</v>
      </c>
      <c r="AR1102" s="26">
        <v>11718</v>
      </c>
      <c r="AS1102" s="26">
        <v>2941</v>
      </c>
      <c r="AT1102" s="26">
        <v>4405</v>
      </c>
      <c r="AU1102" s="26">
        <v>20150</v>
      </c>
      <c r="AV1102" s="27">
        <v>13391</v>
      </c>
      <c r="AW1102" s="26">
        <v>11713</v>
      </c>
      <c r="AX1102" s="26">
        <v>3001</v>
      </c>
      <c r="AY1102" s="26">
        <v>4393</v>
      </c>
      <c r="AZ1102" s="26">
        <v>20067</v>
      </c>
      <c r="BA1102" s="27">
        <v>13341</v>
      </c>
      <c r="BB1102" s="26">
        <v>11700</v>
      </c>
      <c r="BC1102" s="26">
        <v>2938</v>
      </c>
      <c r="BD1102" s="26">
        <v>4491</v>
      </c>
      <c r="BE1102" s="26">
        <v>20095</v>
      </c>
      <c r="BF1102" s="27">
        <v>13473</v>
      </c>
      <c r="BG1102" s="26">
        <v>11726</v>
      </c>
      <c r="BH1102" s="26">
        <v>2949</v>
      </c>
      <c r="BI1102" s="26">
        <v>4372</v>
      </c>
      <c r="BJ1102" s="26">
        <v>20045</v>
      </c>
      <c r="BK1102" s="27">
        <v>13419</v>
      </c>
      <c r="BL1102" s="26">
        <v>11654</v>
      </c>
      <c r="BM1102" s="26">
        <v>2986</v>
      </c>
      <c r="BN1102" s="26">
        <v>4425</v>
      </c>
      <c r="BO1102" s="26">
        <v>20081</v>
      </c>
      <c r="BP1102" s="27">
        <v>13387</v>
      </c>
      <c r="BQ1102" s="26">
        <v>11663</v>
      </c>
      <c r="BR1102" s="26">
        <v>3030</v>
      </c>
      <c r="BS1102" s="26">
        <v>4383</v>
      </c>
      <c r="BT1102" s="26">
        <v>20102</v>
      </c>
      <c r="BU1102" s="27">
        <v>13484</v>
      </c>
      <c r="BV1102" s="26">
        <v>11688</v>
      </c>
      <c r="BW1102" s="26">
        <v>2973</v>
      </c>
      <c r="BX1102" s="26">
        <v>4382</v>
      </c>
      <c r="BY1102" s="26">
        <v>20038</v>
      </c>
      <c r="BZ1102" s="27">
        <v>13401</v>
      </c>
      <c r="CA1102" s="26">
        <v>11659</v>
      </c>
      <c r="CB1102" s="26">
        <v>2903</v>
      </c>
      <c r="CC1102" s="26">
        <v>4464</v>
      </c>
      <c r="CD1102" s="26">
        <v>20138</v>
      </c>
      <c r="CE1102" s="27">
        <v>13361</v>
      </c>
      <c r="CF1102" s="26">
        <v>11631</v>
      </c>
      <c r="CG1102" s="26">
        <v>3039</v>
      </c>
      <c r="CH1102" s="26">
        <v>4443</v>
      </c>
      <c r="CI1102" s="26">
        <v>20091</v>
      </c>
      <c r="CJ1102" s="27">
        <v>13431</v>
      </c>
      <c r="CK1102" s="26">
        <v>11620</v>
      </c>
      <c r="CL1102" s="26">
        <v>2983</v>
      </c>
      <c r="CM1102" s="26">
        <v>4422</v>
      </c>
      <c r="CN1102" s="26">
        <v>20109</v>
      </c>
      <c r="CO1102" s="27">
        <v>13367</v>
      </c>
      <c r="CP1102" s="26">
        <v>11731</v>
      </c>
      <c r="CQ1102" s="26">
        <v>3007</v>
      </c>
      <c r="CR1102" s="26">
        <v>4392</v>
      </c>
      <c r="CS1102" s="26">
        <v>20068</v>
      </c>
      <c r="CT1102" s="27">
        <v>13408</v>
      </c>
      <c r="CU1102" s="26">
        <v>11684</v>
      </c>
      <c r="CV1102" s="26">
        <v>3011</v>
      </c>
      <c r="CW1102" s="26">
        <v>4400</v>
      </c>
      <c r="CX1102" s="26">
        <v>20062</v>
      </c>
      <c r="CY1102" s="27">
        <v>13476</v>
      </c>
      <c r="CZ1102" s="26">
        <v>11732</v>
      </c>
      <c r="DA1102" s="26">
        <v>2913</v>
      </c>
      <c r="DB1102" s="26">
        <v>4427</v>
      </c>
      <c r="DC1102" s="26">
        <v>20017</v>
      </c>
      <c r="DD1102" s="27">
        <v>13485</v>
      </c>
      <c r="DE1102" s="26">
        <v>11670</v>
      </c>
      <c r="DF1102" s="26">
        <v>2919</v>
      </c>
      <c r="DG1102" s="26">
        <v>4354</v>
      </c>
      <c r="DH1102" s="26">
        <v>20137</v>
      </c>
      <c r="DI1102" s="27">
        <v>13444</v>
      </c>
      <c r="DJ1102" s="26">
        <v>11708</v>
      </c>
      <c r="DK1102" s="26">
        <v>2915</v>
      </c>
      <c r="DL1102" s="26">
        <v>4366</v>
      </c>
      <c r="DM1102" s="26">
        <v>20132</v>
      </c>
      <c r="DN1102" s="27">
        <v>13345</v>
      </c>
      <c r="DO1102" s="26">
        <v>11690</v>
      </c>
      <c r="DP1102" s="26">
        <v>2939</v>
      </c>
      <c r="DQ1102" s="26">
        <v>4446</v>
      </c>
      <c r="DR1102" s="26">
        <v>20145</v>
      </c>
      <c r="DS1102" s="27">
        <v>13434</v>
      </c>
      <c r="DT1102" s="26">
        <v>11742</v>
      </c>
      <c r="DU1102" s="26">
        <v>2918</v>
      </c>
      <c r="DV1102" s="26">
        <v>4356</v>
      </c>
      <c r="DW1102" s="26">
        <v>20115</v>
      </c>
      <c r="DX1102" s="27">
        <v>13457</v>
      </c>
      <c r="DY1102" s="26">
        <v>11608</v>
      </c>
      <c r="DZ1102" s="26">
        <v>2940</v>
      </c>
      <c r="EA1102" s="26">
        <v>4488</v>
      </c>
      <c r="EB1102" s="26">
        <v>20072</v>
      </c>
      <c r="EC1102" s="27">
        <v>13456</v>
      </c>
      <c r="ED1102" s="26">
        <v>11636</v>
      </c>
      <c r="EE1102" s="26">
        <v>2914</v>
      </c>
      <c r="EF1102" s="26">
        <v>4473</v>
      </c>
      <c r="EG1102" s="26">
        <v>20086</v>
      </c>
      <c r="EH1102" s="27">
        <v>13435</v>
      </c>
      <c r="EI1102" s="26">
        <v>11734</v>
      </c>
      <c r="EJ1102" s="26">
        <v>2960</v>
      </c>
      <c r="EK1102" s="26">
        <v>4416</v>
      </c>
      <c r="EL1102" s="26">
        <v>20020</v>
      </c>
      <c r="EM1102" s="27">
        <v>13438</v>
      </c>
      <c r="EN1102" s="26">
        <v>11634</v>
      </c>
      <c r="EO1102" s="26">
        <v>2989</v>
      </c>
      <c r="EP1102" s="26">
        <v>4430</v>
      </c>
      <c r="EQ1102" s="120">
        <v>20074</v>
      </c>
      <c r="ER1102" s="11">
        <f t="shared" si="51"/>
        <v>1524385</v>
      </c>
    </row>
    <row r="1103" spans="1:148" s="12" customFormat="1" ht="15" thickBot="1" x14ac:dyDescent="0.55000000000000004">
      <c r="A1103" s="13"/>
      <c r="B1103" s="11"/>
      <c r="C1103" s="119">
        <v>4460</v>
      </c>
      <c r="D1103" s="26">
        <v>20047</v>
      </c>
      <c r="E1103" s="26">
        <v>13437</v>
      </c>
      <c r="F1103" s="26">
        <v>11609</v>
      </c>
      <c r="G1103" s="26">
        <v>3012</v>
      </c>
      <c r="H1103" s="27">
        <v>4474</v>
      </c>
      <c r="I1103" s="26">
        <v>20119</v>
      </c>
      <c r="J1103" s="26">
        <v>13396</v>
      </c>
      <c r="K1103" s="26">
        <v>11674</v>
      </c>
      <c r="L1103" s="26">
        <v>2902</v>
      </c>
      <c r="M1103" s="27">
        <v>4470</v>
      </c>
      <c r="N1103" s="26">
        <v>20088</v>
      </c>
      <c r="O1103" s="26">
        <v>13366</v>
      </c>
      <c r="P1103" s="26">
        <v>11729</v>
      </c>
      <c r="Q1103" s="26">
        <v>2912</v>
      </c>
      <c r="R1103" s="27">
        <v>4456</v>
      </c>
      <c r="S1103" s="26">
        <v>20092</v>
      </c>
      <c r="T1103" s="26">
        <v>13369</v>
      </c>
      <c r="U1103" s="26">
        <v>11703</v>
      </c>
      <c r="V1103" s="26">
        <v>2945</v>
      </c>
      <c r="W1103" s="27">
        <v>4403</v>
      </c>
      <c r="X1103" s="26">
        <v>20131</v>
      </c>
      <c r="Y1103" s="26">
        <v>13477</v>
      </c>
      <c r="Z1103" s="26">
        <v>11624</v>
      </c>
      <c r="AA1103" s="26">
        <v>2930</v>
      </c>
      <c r="AB1103" s="27">
        <v>4452</v>
      </c>
      <c r="AC1103" s="26">
        <v>20135</v>
      </c>
      <c r="AD1103" s="26">
        <v>13365</v>
      </c>
      <c r="AE1103" s="26">
        <v>11648</v>
      </c>
      <c r="AF1103" s="26">
        <v>2965</v>
      </c>
      <c r="AG1103" s="27">
        <v>4465</v>
      </c>
      <c r="AH1103" s="26">
        <v>20153</v>
      </c>
      <c r="AI1103" s="26">
        <v>13407</v>
      </c>
      <c r="AJ1103" s="26">
        <v>11617</v>
      </c>
      <c r="AK1103" s="26">
        <v>2923</v>
      </c>
      <c r="AL1103" s="27">
        <v>4469</v>
      </c>
      <c r="AM1103" s="26">
        <v>20054</v>
      </c>
      <c r="AN1103" s="26">
        <v>13386</v>
      </c>
      <c r="AO1103" s="26">
        <v>11669</v>
      </c>
      <c r="AP1103" s="26">
        <v>2987</v>
      </c>
      <c r="AQ1103" s="27">
        <v>4391</v>
      </c>
      <c r="AR1103" s="26">
        <v>20065</v>
      </c>
      <c r="AS1103" s="26">
        <v>13480</v>
      </c>
      <c r="AT1103" s="26">
        <v>11611</v>
      </c>
      <c r="AU1103" s="26">
        <v>3018</v>
      </c>
      <c r="AV1103" s="27">
        <v>4451</v>
      </c>
      <c r="AW1103" s="26">
        <v>20053</v>
      </c>
      <c r="AX1103" s="26">
        <v>13397</v>
      </c>
      <c r="AY1103" s="26">
        <v>11651</v>
      </c>
      <c r="AZ1103" s="26">
        <v>3013</v>
      </c>
      <c r="BA1103" s="27">
        <v>4388</v>
      </c>
      <c r="BB1103" s="26">
        <v>20151</v>
      </c>
      <c r="BC1103" s="26">
        <v>13425</v>
      </c>
      <c r="BD1103" s="26">
        <v>11601</v>
      </c>
      <c r="BE1103" s="26">
        <v>3000</v>
      </c>
      <c r="BF1103" s="27">
        <v>4399</v>
      </c>
      <c r="BG1103" s="26">
        <v>20032</v>
      </c>
      <c r="BH1103" s="26">
        <v>13375</v>
      </c>
      <c r="BI1103" s="26">
        <v>11733</v>
      </c>
      <c r="BJ1103" s="26">
        <v>3026</v>
      </c>
      <c r="BK1103" s="27">
        <v>4436</v>
      </c>
      <c r="BL1103" s="26">
        <v>20085</v>
      </c>
      <c r="BM1103" s="26">
        <v>13411</v>
      </c>
      <c r="BN1103" s="26">
        <v>11679</v>
      </c>
      <c r="BO1103" s="26">
        <v>2954</v>
      </c>
      <c r="BP1103" s="27">
        <v>4480</v>
      </c>
      <c r="BQ1103" s="26">
        <v>20043</v>
      </c>
      <c r="BR1103" s="26">
        <v>13432</v>
      </c>
      <c r="BS1103" s="26">
        <v>11647</v>
      </c>
      <c r="BT1103" s="26">
        <v>2963</v>
      </c>
      <c r="BU1103" s="27">
        <v>4423</v>
      </c>
      <c r="BV1103" s="26">
        <v>20042</v>
      </c>
      <c r="BW1103" s="26">
        <v>13368</v>
      </c>
      <c r="BX1103" s="26">
        <v>11744</v>
      </c>
      <c r="BY1103" s="26">
        <v>2988</v>
      </c>
      <c r="BZ1103" s="27">
        <v>4353</v>
      </c>
      <c r="CA1103" s="26">
        <v>20124</v>
      </c>
      <c r="CB1103" s="26">
        <v>13468</v>
      </c>
      <c r="CC1103" s="26">
        <v>11661</v>
      </c>
      <c r="CD1103" s="26">
        <v>2959</v>
      </c>
      <c r="CE1103" s="27">
        <v>4489</v>
      </c>
      <c r="CF1103" s="26">
        <v>20103</v>
      </c>
      <c r="CG1103" s="26">
        <v>13421</v>
      </c>
      <c r="CH1103" s="26">
        <v>11621</v>
      </c>
      <c r="CI1103" s="26">
        <v>2931</v>
      </c>
      <c r="CJ1103" s="27">
        <v>4433</v>
      </c>
      <c r="CK1103" s="26">
        <v>20082</v>
      </c>
      <c r="CL1103" s="26">
        <v>13439</v>
      </c>
      <c r="CM1103" s="26">
        <v>11691</v>
      </c>
      <c r="CN1103" s="26">
        <v>2920</v>
      </c>
      <c r="CO1103" s="27">
        <v>4457</v>
      </c>
      <c r="CP1103" s="26">
        <v>20052</v>
      </c>
      <c r="CQ1103" s="26">
        <v>13398</v>
      </c>
      <c r="CR1103" s="26">
        <v>11627</v>
      </c>
      <c r="CS1103" s="26">
        <v>3031</v>
      </c>
      <c r="CT1103" s="27">
        <v>4461</v>
      </c>
      <c r="CU1103" s="26">
        <v>20060</v>
      </c>
      <c r="CV1103" s="26">
        <v>13392</v>
      </c>
      <c r="CW1103" s="26">
        <v>11668</v>
      </c>
      <c r="CX1103" s="26">
        <v>2984</v>
      </c>
      <c r="CY1103" s="27">
        <v>4363</v>
      </c>
      <c r="CZ1103" s="26">
        <v>20087</v>
      </c>
      <c r="DA1103" s="26">
        <v>13347</v>
      </c>
      <c r="DB1103" s="26">
        <v>11736</v>
      </c>
      <c r="DC1103" s="26">
        <v>3032</v>
      </c>
      <c r="DD1103" s="27">
        <v>4369</v>
      </c>
      <c r="DE1103" s="26">
        <v>20014</v>
      </c>
      <c r="DF1103" s="26">
        <v>13467</v>
      </c>
      <c r="DG1103" s="26">
        <v>11745</v>
      </c>
      <c r="DH1103" s="26">
        <v>2970</v>
      </c>
      <c r="DI1103" s="27">
        <v>4365</v>
      </c>
      <c r="DJ1103" s="26">
        <v>20026</v>
      </c>
      <c r="DK1103" s="26">
        <v>13462</v>
      </c>
      <c r="DL1103" s="26">
        <v>11704</v>
      </c>
      <c r="DM1103" s="26">
        <v>3008</v>
      </c>
      <c r="DN1103" s="27">
        <v>4389</v>
      </c>
      <c r="DO1103" s="26">
        <v>20106</v>
      </c>
      <c r="DP1103" s="26">
        <v>13475</v>
      </c>
      <c r="DQ1103" s="26">
        <v>11605</v>
      </c>
      <c r="DR1103" s="26">
        <v>2990</v>
      </c>
      <c r="DS1103" s="27">
        <v>4368</v>
      </c>
      <c r="DT1103" s="26">
        <v>20016</v>
      </c>
      <c r="DU1103" s="26">
        <v>13445</v>
      </c>
      <c r="DV1103" s="26">
        <v>11694</v>
      </c>
      <c r="DW1103" s="26">
        <v>3042</v>
      </c>
      <c r="DX1103" s="27">
        <v>4390</v>
      </c>
      <c r="DY1103" s="26">
        <v>20148</v>
      </c>
      <c r="DZ1103" s="26">
        <v>13402</v>
      </c>
      <c r="EA1103" s="26">
        <v>11717</v>
      </c>
      <c r="EB1103" s="26">
        <v>2908</v>
      </c>
      <c r="EC1103" s="27">
        <v>4364</v>
      </c>
      <c r="ED1103" s="26">
        <v>20133</v>
      </c>
      <c r="EE1103" s="26">
        <v>13416</v>
      </c>
      <c r="EF1103" s="26">
        <v>11716</v>
      </c>
      <c r="EG1103" s="26">
        <v>2936</v>
      </c>
      <c r="EH1103" s="27">
        <v>4410</v>
      </c>
      <c r="EI1103" s="26">
        <v>20076</v>
      </c>
      <c r="EJ1103" s="26">
        <v>13350</v>
      </c>
      <c r="EK1103" s="26">
        <v>11695</v>
      </c>
      <c r="EL1103" s="26">
        <v>3034</v>
      </c>
      <c r="EM1103" s="27">
        <v>4439</v>
      </c>
      <c r="EN1103" s="26">
        <v>20090</v>
      </c>
      <c r="EO1103" s="26">
        <v>13404</v>
      </c>
      <c r="EP1103" s="26">
        <v>11698</v>
      </c>
      <c r="EQ1103" s="120">
        <v>2934</v>
      </c>
      <c r="ER1103" s="11">
        <f t="shared" si="51"/>
        <v>1524385</v>
      </c>
    </row>
    <row r="1104" spans="1:148" s="12" customFormat="1" x14ac:dyDescent="0.5">
      <c r="A1104" s="13"/>
      <c r="B1104" s="11"/>
      <c r="C1104" s="121">
        <v>14307</v>
      </c>
      <c r="D1104" s="30">
        <v>13059</v>
      </c>
      <c r="E1104" s="30">
        <v>2867</v>
      </c>
      <c r="F1104" s="30">
        <v>12000</v>
      </c>
      <c r="G1104" s="30">
        <v>10332</v>
      </c>
      <c r="H1104" s="31">
        <v>14266</v>
      </c>
      <c r="I1104" s="30">
        <v>13124</v>
      </c>
      <c r="J1104" s="30">
        <v>2757</v>
      </c>
      <c r="K1104" s="30">
        <v>12014</v>
      </c>
      <c r="L1104" s="30">
        <v>10404</v>
      </c>
      <c r="M1104" s="31">
        <v>14236</v>
      </c>
      <c r="N1104" s="30">
        <v>13179</v>
      </c>
      <c r="O1104" s="30">
        <v>2767</v>
      </c>
      <c r="P1104" s="30">
        <v>12010</v>
      </c>
      <c r="Q1104" s="30">
        <v>10373</v>
      </c>
      <c r="R1104" s="31">
        <v>14239</v>
      </c>
      <c r="S1104" s="30">
        <v>13153</v>
      </c>
      <c r="T1104" s="30">
        <v>2800</v>
      </c>
      <c r="U1104" s="30">
        <v>11996</v>
      </c>
      <c r="V1104" s="30">
        <v>10377</v>
      </c>
      <c r="W1104" s="31">
        <v>14347</v>
      </c>
      <c r="X1104" s="30">
        <v>13074</v>
      </c>
      <c r="Y1104" s="30">
        <v>2785</v>
      </c>
      <c r="Z1104" s="30">
        <v>11943</v>
      </c>
      <c r="AA1104" s="30">
        <v>10416</v>
      </c>
      <c r="AB1104" s="31">
        <v>14235</v>
      </c>
      <c r="AC1104" s="30">
        <v>13098</v>
      </c>
      <c r="AD1104" s="30">
        <v>2820</v>
      </c>
      <c r="AE1104" s="30">
        <v>11992</v>
      </c>
      <c r="AF1104" s="30">
        <v>10420</v>
      </c>
      <c r="AG1104" s="31">
        <v>14277</v>
      </c>
      <c r="AH1104" s="30">
        <v>13067</v>
      </c>
      <c r="AI1104" s="30">
        <v>2778</v>
      </c>
      <c r="AJ1104" s="30">
        <v>12005</v>
      </c>
      <c r="AK1104" s="30">
        <v>10438</v>
      </c>
      <c r="AL1104" s="31">
        <v>14256</v>
      </c>
      <c r="AM1104" s="30">
        <v>13119</v>
      </c>
      <c r="AN1104" s="30">
        <v>2842</v>
      </c>
      <c r="AO1104" s="30">
        <v>12009</v>
      </c>
      <c r="AP1104" s="30">
        <v>10339</v>
      </c>
      <c r="AQ1104" s="31">
        <v>14350</v>
      </c>
      <c r="AR1104" s="30">
        <v>13061</v>
      </c>
      <c r="AS1104" s="30">
        <v>2873</v>
      </c>
      <c r="AT1104" s="30">
        <v>11931</v>
      </c>
      <c r="AU1104" s="30">
        <v>10350</v>
      </c>
      <c r="AV1104" s="31">
        <v>14267</v>
      </c>
      <c r="AW1104" s="30">
        <v>13101</v>
      </c>
      <c r="AX1104" s="30">
        <v>2868</v>
      </c>
      <c r="AY1104" s="30">
        <v>11991</v>
      </c>
      <c r="AZ1104" s="30">
        <v>10338</v>
      </c>
      <c r="BA1104" s="31">
        <v>14295</v>
      </c>
      <c r="BB1104" s="30">
        <v>13051</v>
      </c>
      <c r="BC1104" s="30">
        <v>2855</v>
      </c>
      <c r="BD1104" s="30">
        <v>11928</v>
      </c>
      <c r="BE1104" s="30">
        <v>10436</v>
      </c>
      <c r="BF1104" s="31">
        <v>14245</v>
      </c>
      <c r="BG1104" s="30">
        <v>13183</v>
      </c>
      <c r="BH1104" s="30">
        <v>2881</v>
      </c>
      <c r="BI1104" s="30">
        <v>11939</v>
      </c>
      <c r="BJ1104" s="30">
        <v>10317</v>
      </c>
      <c r="BK1104" s="31">
        <v>14281</v>
      </c>
      <c r="BL1104" s="30">
        <v>13129</v>
      </c>
      <c r="BM1104" s="30">
        <v>2809</v>
      </c>
      <c r="BN1104" s="30">
        <v>11976</v>
      </c>
      <c r="BO1104" s="30">
        <v>10370</v>
      </c>
      <c r="BP1104" s="31">
        <v>14302</v>
      </c>
      <c r="BQ1104" s="30">
        <v>13097</v>
      </c>
      <c r="BR1104" s="30">
        <v>2818</v>
      </c>
      <c r="BS1104" s="30">
        <v>12020</v>
      </c>
      <c r="BT1104" s="30">
        <v>10328</v>
      </c>
      <c r="BU1104" s="31">
        <v>14238</v>
      </c>
      <c r="BV1104" s="30">
        <v>13194</v>
      </c>
      <c r="BW1104" s="30">
        <v>2843</v>
      </c>
      <c r="BX1104" s="30">
        <v>11963</v>
      </c>
      <c r="BY1104" s="30">
        <v>10327</v>
      </c>
      <c r="BZ1104" s="31">
        <v>14338</v>
      </c>
      <c r="CA1104" s="30">
        <v>13111</v>
      </c>
      <c r="CB1104" s="30">
        <v>2814</v>
      </c>
      <c r="CC1104" s="30">
        <v>11893</v>
      </c>
      <c r="CD1104" s="30">
        <v>10409</v>
      </c>
      <c r="CE1104" s="31">
        <v>14291</v>
      </c>
      <c r="CF1104" s="30">
        <v>13071</v>
      </c>
      <c r="CG1104" s="30">
        <v>2786</v>
      </c>
      <c r="CH1104" s="30">
        <v>12029</v>
      </c>
      <c r="CI1104" s="30">
        <v>10388</v>
      </c>
      <c r="CJ1104" s="31">
        <v>14309</v>
      </c>
      <c r="CK1104" s="30">
        <v>13141</v>
      </c>
      <c r="CL1104" s="30">
        <v>2775</v>
      </c>
      <c r="CM1104" s="30">
        <v>11973</v>
      </c>
      <c r="CN1104" s="30">
        <v>10367</v>
      </c>
      <c r="CO1104" s="31">
        <v>14268</v>
      </c>
      <c r="CP1104" s="30">
        <v>13077</v>
      </c>
      <c r="CQ1104" s="30">
        <v>2886</v>
      </c>
      <c r="CR1104" s="30">
        <v>11997</v>
      </c>
      <c r="CS1104" s="30">
        <v>10337</v>
      </c>
      <c r="CT1104" s="31">
        <v>14262</v>
      </c>
      <c r="CU1104" s="30">
        <v>13118</v>
      </c>
      <c r="CV1104" s="30">
        <v>2839</v>
      </c>
      <c r="CW1104" s="30">
        <v>12001</v>
      </c>
      <c r="CX1104" s="30">
        <v>10345</v>
      </c>
      <c r="CY1104" s="31">
        <v>14217</v>
      </c>
      <c r="CZ1104" s="30">
        <v>13186</v>
      </c>
      <c r="DA1104" s="30">
        <v>2887</v>
      </c>
      <c r="DB1104" s="30">
        <v>11903</v>
      </c>
      <c r="DC1104" s="30">
        <v>10372</v>
      </c>
      <c r="DD1104" s="31">
        <v>14337</v>
      </c>
      <c r="DE1104" s="30">
        <v>13195</v>
      </c>
      <c r="DF1104" s="30">
        <v>2825</v>
      </c>
      <c r="DG1104" s="30">
        <v>11909</v>
      </c>
      <c r="DH1104" s="30">
        <v>10299</v>
      </c>
      <c r="DI1104" s="31">
        <v>14332</v>
      </c>
      <c r="DJ1104" s="30">
        <v>13154</v>
      </c>
      <c r="DK1104" s="30">
        <v>2863</v>
      </c>
      <c r="DL1104" s="30">
        <v>11905</v>
      </c>
      <c r="DM1104" s="30">
        <v>10311</v>
      </c>
      <c r="DN1104" s="31">
        <v>14345</v>
      </c>
      <c r="DO1104" s="30">
        <v>13055</v>
      </c>
      <c r="DP1104" s="30">
        <v>2845</v>
      </c>
      <c r="DQ1104" s="30">
        <v>11929</v>
      </c>
      <c r="DR1104" s="30">
        <v>10391</v>
      </c>
      <c r="DS1104" s="31">
        <v>14315</v>
      </c>
      <c r="DT1104" s="30">
        <v>13144</v>
      </c>
      <c r="DU1104" s="30">
        <v>2897</v>
      </c>
      <c r="DV1104" s="30">
        <v>11908</v>
      </c>
      <c r="DW1104" s="30">
        <v>10301</v>
      </c>
      <c r="DX1104" s="31">
        <v>14272</v>
      </c>
      <c r="DY1104" s="30">
        <v>13167</v>
      </c>
      <c r="DZ1104" s="30">
        <v>2763</v>
      </c>
      <c r="EA1104" s="30">
        <v>11930</v>
      </c>
      <c r="EB1104" s="30">
        <v>10433</v>
      </c>
      <c r="EC1104" s="31">
        <v>14286</v>
      </c>
      <c r="ED1104" s="30">
        <v>13166</v>
      </c>
      <c r="EE1104" s="30">
        <v>2791</v>
      </c>
      <c r="EF1104" s="30">
        <v>11904</v>
      </c>
      <c r="EG1104" s="30">
        <v>10418</v>
      </c>
      <c r="EH1104" s="31">
        <v>14220</v>
      </c>
      <c r="EI1104" s="30">
        <v>13145</v>
      </c>
      <c r="EJ1104" s="30">
        <v>2889</v>
      </c>
      <c r="EK1104" s="30">
        <v>11950</v>
      </c>
      <c r="EL1104" s="30">
        <v>10361</v>
      </c>
      <c r="EM1104" s="31">
        <v>14274</v>
      </c>
      <c r="EN1104" s="30">
        <v>13148</v>
      </c>
      <c r="EO1104" s="30">
        <v>2789</v>
      </c>
      <c r="EP1104" s="30">
        <v>11979</v>
      </c>
      <c r="EQ1104" s="122">
        <v>10375</v>
      </c>
      <c r="ER1104" s="11">
        <f t="shared" si="51"/>
        <v>1524385</v>
      </c>
    </row>
    <row r="1105" spans="1:148" s="12" customFormat="1" x14ac:dyDescent="0.5">
      <c r="A1105" s="13"/>
      <c r="B1105" s="11"/>
      <c r="C1105" s="119">
        <v>12002</v>
      </c>
      <c r="D1105" s="26">
        <v>10405</v>
      </c>
      <c r="E1105" s="26">
        <v>14247</v>
      </c>
      <c r="F1105" s="26">
        <v>13147</v>
      </c>
      <c r="G1105" s="26">
        <v>2764</v>
      </c>
      <c r="H1105" s="27">
        <v>11892</v>
      </c>
      <c r="I1105" s="26">
        <v>10419</v>
      </c>
      <c r="J1105" s="26">
        <v>14319</v>
      </c>
      <c r="K1105" s="26">
        <v>13106</v>
      </c>
      <c r="L1105" s="26">
        <v>2829</v>
      </c>
      <c r="M1105" s="27">
        <v>11902</v>
      </c>
      <c r="N1105" s="26">
        <v>10415</v>
      </c>
      <c r="O1105" s="26">
        <v>14288</v>
      </c>
      <c r="P1105" s="26">
        <v>13076</v>
      </c>
      <c r="Q1105" s="26">
        <v>2884</v>
      </c>
      <c r="R1105" s="27">
        <v>11935</v>
      </c>
      <c r="S1105" s="26">
        <v>10401</v>
      </c>
      <c r="T1105" s="26">
        <v>14292</v>
      </c>
      <c r="U1105" s="26">
        <v>13079</v>
      </c>
      <c r="V1105" s="26">
        <v>2858</v>
      </c>
      <c r="W1105" s="27">
        <v>11920</v>
      </c>
      <c r="X1105" s="26">
        <v>10348</v>
      </c>
      <c r="Y1105" s="26">
        <v>14331</v>
      </c>
      <c r="Z1105" s="26">
        <v>13187</v>
      </c>
      <c r="AA1105" s="26">
        <v>2779</v>
      </c>
      <c r="AB1105" s="27">
        <v>11955</v>
      </c>
      <c r="AC1105" s="26">
        <v>10397</v>
      </c>
      <c r="AD1105" s="26">
        <v>14335</v>
      </c>
      <c r="AE1105" s="26">
        <v>13075</v>
      </c>
      <c r="AF1105" s="26">
        <v>2803</v>
      </c>
      <c r="AG1105" s="27">
        <v>11913</v>
      </c>
      <c r="AH1105" s="26">
        <v>10410</v>
      </c>
      <c r="AI1105" s="26">
        <v>14353</v>
      </c>
      <c r="AJ1105" s="26">
        <v>13117</v>
      </c>
      <c r="AK1105" s="26">
        <v>2772</v>
      </c>
      <c r="AL1105" s="27">
        <v>11977</v>
      </c>
      <c r="AM1105" s="26">
        <v>10414</v>
      </c>
      <c r="AN1105" s="26">
        <v>14254</v>
      </c>
      <c r="AO1105" s="26">
        <v>13096</v>
      </c>
      <c r="AP1105" s="26">
        <v>2824</v>
      </c>
      <c r="AQ1105" s="27">
        <v>12008</v>
      </c>
      <c r="AR1105" s="26">
        <v>10336</v>
      </c>
      <c r="AS1105" s="26">
        <v>14265</v>
      </c>
      <c r="AT1105" s="26">
        <v>13190</v>
      </c>
      <c r="AU1105" s="26">
        <v>2766</v>
      </c>
      <c r="AV1105" s="27">
        <v>12003</v>
      </c>
      <c r="AW1105" s="26">
        <v>10396</v>
      </c>
      <c r="AX1105" s="26">
        <v>14253</v>
      </c>
      <c r="AY1105" s="26">
        <v>13107</v>
      </c>
      <c r="AZ1105" s="26">
        <v>2806</v>
      </c>
      <c r="BA1105" s="27">
        <v>11990</v>
      </c>
      <c r="BB1105" s="26">
        <v>10333</v>
      </c>
      <c r="BC1105" s="26">
        <v>14351</v>
      </c>
      <c r="BD1105" s="26">
        <v>13135</v>
      </c>
      <c r="BE1105" s="26">
        <v>2756</v>
      </c>
      <c r="BF1105" s="27">
        <v>12016</v>
      </c>
      <c r="BG1105" s="26">
        <v>10344</v>
      </c>
      <c r="BH1105" s="26">
        <v>14232</v>
      </c>
      <c r="BI1105" s="26">
        <v>13085</v>
      </c>
      <c r="BJ1105" s="26">
        <v>2888</v>
      </c>
      <c r="BK1105" s="27">
        <v>11944</v>
      </c>
      <c r="BL1105" s="26">
        <v>10381</v>
      </c>
      <c r="BM1105" s="26">
        <v>14285</v>
      </c>
      <c r="BN1105" s="26">
        <v>13121</v>
      </c>
      <c r="BO1105" s="26">
        <v>2834</v>
      </c>
      <c r="BP1105" s="27">
        <v>11953</v>
      </c>
      <c r="BQ1105" s="26">
        <v>10425</v>
      </c>
      <c r="BR1105" s="26">
        <v>14243</v>
      </c>
      <c r="BS1105" s="26">
        <v>13142</v>
      </c>
      <c r="BT1105" s="26">
        <v>2802</v>
      </c>
      <c r="BU1105" s="27">
        <v>11978</v>
      </c>
      <c r="BV1105" s="26">
        <v>10368</v>
      </c>
      <c r="BW1105" s="26">
        <v>14242</v>
      </c>
      <c r="BX1105" s="26">
        <v>13078</v>
      </c>
      <c r="BY1105" s="26">
        <v>2899</v>
      </c>
      <c r="BZ1105" s="27">
        <v>11949</v>
      </c>
      <c r="CA1105" s="26">
        <v>10298</v>
      </c>
      <c r="CB1105" s="26">
        <v>14324</v>
      </c>
      <c r="CC1105" s="26">
        <v>13178</v>
      </c>
      <c r="CD1105" s="26">
        <v>2816</v>
      </c>
      <c r="CE1105" s="27">
        <v>11921</v>
      </c>
      <c r="CF1105" s="26">
        <v>10434</v>
      </c>
      <c r="CG1105" s="26">
        <v>14303</v>
      </c>
      <c r="CH1105" s="26">
        <v>13131</v>
      </c>
      <c r="CI1105" s="26">
        <v>2776</v>
      </c>
      <c r="CJ1105" s="27">
        <v>11910</v>
      </c>
      <c r="CK1105" s="26">
        <v>10378</v>
      </c>
      <c r="CL1105" s="26">
        <v>14282</v>
      </c>
      <c r="CM1105" s="26">
        <v>13149</v>
      </c>
      <c r="CN1105" s="26">
        <v>2846</v>
      </c>
      <c r="CO1105" s="27">
        <v>12021</v>
      </c>
      <c r="CP1105" s="26">
        <v>10402</v>
      </c>
      <c r="CQ1105" s="26">
        <v>14252</v>
      </c>
      <c r="CR1105" s="26">
        <v>13108</v>
      </c>
      <c r="CS1105" s="26">
        <v>2782</v>
      </c>
      <c r="CT1105" s="27">
        <v>11974</v>
      </c>
      <c r="CU1105" s="26">
        <v>10406</v>
      </c>
      <c r="CV1105" s="26">
        <v>14260</v>
      </c>
      <c r="CW1105" s="26">
        <v>13102</v>
      </c>
      <c r="CX1105" s="26">
        <v>2823</v>
      </c>
      <c r="CY1105" s="27">
        <v>12022</v>
      </c>
      <c r="CZ1105" s="26">
        <v>10308</v>
      </c>
      <c r="DA1105" s="26">
        <v>14287</v>
      </c>
      <c r="DB1105" s="26">
        <v>13057</v>
      </c>
      <c r="DC1105" s="26">
        <v>2891</v>
      </c>
      <c r="DD1105" s="27">
        <v>11960</v>
      </c>
      <c r="DE1105" s="26">
        <v>10314</v>
      </c>
      <c r="DF1105" s="26">
        <v>14214</v>
      </c>
      <c r="DG1105" s="26">
        <v>13177</v>
      </c>
      <c r="DH1105" s="26">
        <v>2900</v>
      </c>
      <c r="DI1105" s="27">
        <v>11998</v>
      </c>
      <c r="DJ1105" s="26">
        <v>10310</v>
      </c>
      <c r="DK1105" s="26">
        <v>14226</v>
      </c>
      <c r="DL1105" s="26">
        <v>13172</v>
      </c>
      <c r="DM1105" s="26">
        <v>2859</v>
      </c>
      <c r="DN1105" s="27">
        <v>11980</v>
      </c>
      <c r="DO1105" s="26">
        <v>10334</v>
      </c>
      <c r="DP1105" s="26">
        <v>14306</v>
      </c>
      <c r="DQ1105" s="26">
        <v>13185</v>
      </c>
      <c r="DR1105" s="26">
        <v>2760</v>
      </c>
      <c r="DS1105" s="27">
        <v>12032</v>
      </c>
      <c r="DT1105" s="26">
        <v>10313</v>
      </c>
      <c r="DU1105" s="26">
        <v>14216</v>
      </c>
      <c r="DV1105" s="26">
        <v>13155</v>
      </c>
      <c r="DW1105" s="26">
        <v>2849</v>
      </c>
      <c r="DX1105" s="27">
        <v>11898</v>
      </c>
      <c r="DY1105" s="26">
        <v>10335</v>
      </c>
      <c r="DZ1105" s="26">
        <v>14348</v>
      </c>
      <c r="EA1105" s="26">
        <v>13112</v>
      </c>
      <c r="EB1105" s="26">
        <v>2872</v>
      </c>
      <c r="EC1105" s="27">
        <v>11926</v>
      </c>
      <c r="ED1105" s="26">
        <v>10309</v>
      </c>
      <c r="EE1105" s="26">
        <v>14333</v>
      </c>
      <c r="EF1105" s="26">
        <v>13126</v>
      </c>
      <c r="EG1105" s="26">
        <v>2871</v>
      </c>
      <c r="EH1105" s="27">
        <v>12024</v>
      </c>
      <c r="EI1105" s="26">
        <v>10355</v>
      </c>
      <c r="EJ1105" s="26">
        <v>14276</v>
      </c>
      <c r="EK1105" s="26">
        <v>13060</v>
      </c>
      <c r="EL1105" s="26">
        <v>2850</v>
      </c>
      <c r="EM1105" s="27">
        <v>11924</v>
      </c>
      <c r="EN1105" s="26">
        <v>10384</v>
      </c>
      <c r="EO1105" s="26">
        <v>14290</v>
      </c>
      <c r="EP1105" s="26">
        <v>13114</v>
      </c>
      <c r="EQ1105" s="120">
        <v>2853</v>
      </c>
      <c r="ER1105" s="11">
        <f t="shared" si="51"/>
        <v>1524385</v>
      </c>
    </row>
    <row r="1106" spans="1:148" s="12" customFormat="1" x14ac:dyDescent="0.5">
      <c r="A1106" s="13"/>
      <c r="B1106" s="11"/>
      <c r="C1106" s="119">
        <v>13087</v>
      </c>
      <c r="D1106" s="26">
        <v>2852</v>
      </c>
      <c r="E1106" s="26">
        <v>11899</v>
      </c>
      <c r="F1106" s="26">
        <v>10407</v>
      </c>
      <c r="G1106" s="26">
        <v>14320</v>
      </c>
      <c r="H1106" s="27">
        <v>13159</v>
      </c>
      <c r="I1106" s="26">
        <v>2811</v>
      </c>
      <c r="J1106" s="26">
        <v>11964</v>
      </c>
      <c r="K1106" s="26">
        <v>10297</v>
      </c>
      <c r="L1106" s="26">
        <v>14334</v>
      </c>
      <c r="M1106" s="27">
        <v>13128</v>
      </c>
      <c r="N1106" s="26">
        <v>2781</v>
      </c>
      <c r="O1106" s="26">
        <v>12019</v>
      </c>
      <c r="P1106" s="26">
        <v>10307</v>
      </c>
      <c r="Q1106" s="26">
        <v>14330</v>
      </c>
      <c r="R1106" s="27">
        <v>13132</v>
      </c>
      <c r="S1106" s="26">
        <v>2784</v>
      </c>
      <c r="T1106" s="26">
        <v>11993</v>
      </c>
      <c r="U1106" s="26">
        <v>10340</v>
      </c>
      <c r="V1106" s="26">
        <v>14316</v>
      </c>
      <c r="W1106" s="27">
        <v>13171</v>
      </c>
      <c r="X1106" s="26">
        <v>2892</v>
      </c>
      <c r="Y1106" s="26">
        <v>11914</v>
      </c>
      <c r="Z1106" s="26">
        <v>10325</v>
      </c>
      <c r="AA1106" s="26">
        <v>14263</v>
      </c>
      <c r="AB1106" s="27">
        <v>13175</v>
      </c>
      <c r="AC1106" s="26">
        <v>2780</v>
      </c>
      <c r="AD1106" s="26">
        <v>11938</v>
      </c>
      <c r="AE1106" s="26">
        <v>10360</v>
      </c>
      <c r="AF1106" s="26">
        <v>14312</v>
      </c>
      <c r="AG1106" s="27">
        <v>13193</v>
      </c>
      <c r="AH1106" s="26">
        <v>2822</v>
      </c>
      <c r="AI1106" s="26">
        <v>11907</v>
      </c>
      <c r="AJ1106" s="26">
        <v>10318</v>
      </c>
      <c r="AK1106" s="26">
        <v>14325</v>
      </c>
      <c r="AL1106" s="27">
        <v>13094</v>
      </c>
      <c r="AM1106" s="26">
        <v>2801</v>
      </c>
      <c r="AN1106" s="26">
        <v>11959</v>
      </c>
      <c r="AO1106" s="26">
        <v>10382</v>
      </c>
      <c r="AP1106" s="26">
        <v>14329</v>
      </c>
      <c r="AQ1106" s="27">
        <v>13105</v>
      </c>
      <c r="AR1106" s="26">
        <v>2895</v>
      </c>
      <c r="AS1106" s="26">
        <v>11901</v>
      </c>
      <c r="AT1106" s="26">
        <v>10413</v>
      </c>
      <c r="AU1106" s="26">
        <v>14251</v>
      </c>
      <c r="AV1106" s="27">
        <v>13093</v>
      </c>
      <c r="AW1106" s="26">
        <v>2812</v>
      </c>
      <c r="AX1106" s="26">
        <v>11941</v>
      </c>
      <c r="AY1106" s="26">
        <v>10408</v>
      </c>
      <c r="AZ1106" s="26">
        <v>14311</v>
      </c>
      <c r="BA1106" s="27">
        <v>13191</v>
      </c>
      <c r="BB1106" s="26">
        <v>2840</v>
      </c>
      <c r="BC1106" s="26">
        <v>11891</v>
      </c>
      <c r="BD1106" s="26">
        <v>10395</v>
      </c>
      <c r="BE1106" s="26">
        <v>14248</v>
      </c>
      <c r="BF1106" s="27">
        <v>13072</v>
      </c>
      <c r="BG1106" s="26">
        <v>2790</v>
      </c>
      <c r="BH1106" s="26">
        <v>12023</v>
      </c>
      <c r="BI1106" s="26">
        <v>10421</v>
      </c>
      <c r="BJ1106" s="26">
        <v>14259</v>
      </c>
      <c r="BK1106" s="27">
        <v>13125</v>
      </c>
      <c r="BL1106" s="26">
        <v>2826</v>
      </c>
      <c r="BM1106" s="26">
        <v>11969</v>
      </c>
      <c r="BN1106" s="26">
        <v>10349</v>
      </c>
      <c r="BO1106" s="26">
        <v>14296</v>
      </c>
      <c r="BP1106" s="27">
        <v>13083</v>
      </c>
      <c r="BQ1106" s="26">
        <v>2847</v>
      </c>
      <c r="BR1106" s="26">
        <v>11937</v>
      </c>
      <c r="BS1106" s="26">
        <v>10358</v>
      </c>
      <c r="BT1106" s="26">
        <v>14340</v>
      </c>
      <c r="BU1106" s="27">
        <v>13082</v>
      </c>
      <c r="BV1106" s="26">
        <v>2783</v>
      </c>
      <c r="BW1106" s="26">
        <v>12034</v>
      </c>
      <c r="BX1106" s="26">
        <v>10383</v>
      </c>
      <c r="BY1106" s="26">
        <v>14283</v>
      </c>
      <c r="BZ1106" s="27">
        <v>13164</v>
      </c>
      <c r="CA1106" s="26">
        <v>2883</v>
      </c>
      <c r="CB1106" s="26">
        <v>11951</v>
      </c>
      <c r="CC1106" s="26">
        <v>10354</v>
      </c>
      <c r="CD1106" s="26">
        <v>14213</v>
      </c>
      <c r="CE1106" s="27">
        <v>13143</v>
      </c>
      <c r="CF1106" s="26">
        <v>2836</v>
      </c>
      <c r="CG1106" s="26">
        <v>11911</v>
      </c>
      <c r="CH1106" s="26">
        <v>10326</v>
      </c>
      <c r="CI1106" s="26">
        <v>14349</v>
      </c>
      <c r="CJ1106" s="27">
        <v>13122</v>
      </c>
      <c r="CK1106" s="26">
        <v>2854</v>
      </c>
      <c r="CL1106" s="26">
        <v>11981</v>
      </c>
      <c r="CM1106" s="26">
        <v>10315</v>
      </c>
      <c r="CN1106" s="26">
        <v>14293</v>
      </c>
      <c r="CO1106" s="27">
        <v>13092</v>
      </c>
      <c r="CP1106" s="26">
        <v>2813</v>
      </c>
      <c r="CQ1106" s="26">
        <v>11917</v>
      </c>
      <c r="CR1106" s="26">
        <v>10426</v>
      </c>
      <c r="CS1106" s="26">
        <v>14317</v>
      </c>
      <c r="CT1106" s="27">
        <v>13100</v>
      </c>
      <c r="CU1106" s="26">
        <v>2807</v>
      </c>
      <c r="CV1106" s="26">
        <v>11958</v>
      </c>
      <c r="CW1106" s="26">
        <v>10379</v>
      </c>
      <c r="CX1106" s="26">
        <v>14321</v>
      </c>
      <c r="CY1106" s="27">
        <v>13127</v>
      </c>
      <c r="CZ1106" s="26">
        <v>2762</v>
      </c>
      <c r="DA1106" s="26">
        <v>12026</v>
      </c>
      <c r="DB1106" s="26">
        <v>10427</v>
      </c>
      <c r="DC1106" s="26">
        <v>14223</v>
      </c>
      <c r="DD1106" s="27">
        <v>13054</v>
      </c>
      <c r="DE1106" s="26">
        <v>2882</v>
      </c>
      <c r="DF1106" s="26">
        <v>12035</v>
      </c>
      <c r="DG1106" s="26">
        <v>10365</v>
      </c>
      <c r="DH1106" s="26">
        <v>14229</v>
      </c>
      <c r="DI1106" s="27">
        <v>13066</v>
      </c>
      <c r="DJ1106" s="26">
        <v>2877</v>
      </c>
      <c r="DK1106" s="26">
        <v>11994</v>
      </c>
      <c r="DL1106" s="26">
        <v>10403</v>
      </c>
      <c r="DM1106" s="26">
        <v>14225</v>
      </c>
      <c r="DN1106" s="27">
        <v>13146</v>
      </c>
      <c r="DO1106" s="26">
        <v>2890</v>
      </c>
      <c r="DP1106" s="26">
        <v>11895</v>
      </c>
      <c r="DQ1106" s="26">
        <v>10385</v>
      </c>
      <c r="DR1106" s="26">
        <v>14249</v>
      </c>
      <c r="DS1106" s="27">
        <v>13056</v>
      </c>
      <c r="DT1106" s="26">
        <v>2860</v>
      </c>
      <c r="DU1106" s="26">
        <v>11984</v>
      </c>
      <c r="DV1106" s="26">
        <v>10437</v>
      </c>
      <c r="DW1106" s="26">
        <v>14228</v>
      </c>
      <c r="DX1106" s="27">
        <v>13188</v>
      </c>
      <c r="DY1106" s="26">
        <v>2817</v>
      </c>
      <c r="DZ1106" s="26">
        <v>12007</v>
      </c>
      <c r="EA1106" s="26">
        <v>10303</v>
      </c>
      <c r="EB1106" s="26">
        <v>14250</v>
      </c>
      <c r="EC1106" s="27">
        <v>13173</v>
      </c>
      <c r="ED1106" s="26">
        <v>2831</v>
      </c>
      <c r="EE1106" s="26">
        <v>12006</v>
      </c>
      <c r="EF1106" s="26">
        <v>10331</v>
      </c>
      <c r="EG1106" s="26">
        <v>14224</v>
      </c>
      <c r="EH1106" s="27">
        <v>13116</v>
      </c>
      <c r="EI1106" s="26">
        <v>2765</v>
      </c>
      <c r="EJ1106" s="26">
        <v>11985</v>
      </c>
      <c r="EK1106" s="26">
        <v>10429</v>
      </c>
      <c r="EL1106" s="26">
        <v>14270</v>
      </c>
      <c r="EM1106" s="27">
        <v>13130</v>
      </c>
      <c r="EN1106" s="26">
        <v>2819</v>
      </c>
      <c r="EO1106" s="26">
        <v>11988</v>
      </c>
      <c r="EP1106" s="26">
        <v>10329</v>
      </c>
      <c r="EQ1106" s="120">
        <v>14299</v>
      </c>
      <c r="ER1106" s="11">
        <f t="shared" si="51"/>
        <v>1524385</v>
      </c>
    </row>
    <row r="1107" spans="1:148" s="12" customFormat="1" x14ac:dyDescent="0.5">
      <c r="A1107" s="13"/>
      <c r="B1107" s="11"/>
      <c r="C1107" s="119">
        <v>10304</v>
      </c>
      <c r="D1107" s="26">
        <v>14322</v>
      </c>
      <c r="E1107" s="26">
        <v>13160</v>
      </c>
      <c r="F1107" s="26">
        <v>2792</v>
      </c>
      <c r="G1107" s="26">
        <v>11987</v>
      </c>
      <c r="H1107" s="27">
        <v>10369</v>
      </c>
      <c r="I1107" s="26">
        <v>14212</v>
      </c>
      <c r="J1107" s="26">
        <v>13174</v>
      </c>
      <c r="K1107" s="26">
        <v>2864</v>
      </c>
      <c r="L1107" s="26">
        <v>11946</v>
      </c>
      <c r="M1107" s="27">
        <v>10424</v>
      </c>
      <c r="N1107" s="26">
        <v>14222</v>
      </c>
      <c r="O1107" s="26">
        <v>13170</v>
      </c>
      <c r="P1107" s="26">
        <v>2833</v>
      </c>
      <c r="Q1107" s="26">
        <v>11916</v>
      </c>
      <c r="R1107" s="27">
        <v>10398</v>
      </c>
      <c r="S1107" s="26">
        <v>14255</v>
      </c>
      <c r="T1107" s="26">
        <v>13156</v>
      </c>
      <c r="U1107" s="26">
        <v>2837</v>
      </c>
      <c r="V1107" s="26">
        <v>11919</v>
      </c>
      <c r="W1107" s="27">
        <v>10319</v>
      </c>
      <c r="X1107" s="26">
        <v>14240</v>
      </c>
      <c r="Y1107" s="26">
        <v>13103</v>
      </c>
      <c r="Z1107" s="26">
        <v>2876</v>
      </c>
      <c r="AA1107" s="26">
        <v>12027</v>
      </c>
      <c r="AB1107" s="27">
        <v>10343</v>
      </c>
      <c r="AC1107" s="26">
        <v>14275</v>
      </c>
      <c r="AD1107" s="26">
        <v>13152</v>
      </c>
      <c r="AE1107" s="26">
        <v>2880</v>
      </c>
      <c r="AF1107" s="26">
        <v>11915</v>
      </c>
      <c r="AG1107" s="27">
        <v>10312</v>
      </c>
      <c r="AH1107" s="26">
        <v>14233</v>
      </c>
      <c r="AI1107" s="26">
        <v>13165</v>
      </c>
      <c r="AJ1107" s="26">
        <v>2898</v>
      </c>
      <c r="AK1107" s="26">
        <v>11957</v>
      </c>
      <c r="AL1107" s="27">
        <v>10364</v>
      </c>
      <c r="AM1107" s="26">
        <v>14297</v>
      </c>
      <c r="AN1107" s="26">
        <v>13169</v>
      </c>
      <c r="AO1107" s="26">
        <v>2799</v>
      </c>
      <c r="AP1107" s="26">
        <v>11936</v>
      </c>
      <c r="AQ1107" s="27">
        <v>10306</v>
      </c>
      <c r="AR1107" s="26">
        <v>14328</v>
      </c>
      <c r="AS1107" s="26">
        <v>13091</v>
      </c>
      <c r="AT1107" s="26">
        <v>2810</v>
      </c>
      <c r="AU1107" s="26">
        <v>12030</v>
      </c>
      <c r="AV1107" s="27">
        <v>10346</v>
      </c>
      <c r="AW1107" s="26">
        <v>14323</v>
      </c>
      <c r="AX1107" s="26">
        <v>13151</v>
      </c>
      <c r="AY1107" s="26">
        <v>2798</v>
      </c>
      <c r="AZ1107" s="26">
        <v>11947</v>
      </c>
      <c r="BA1107" s="27">
        <v>10296</v>
      </c>
      <c r="BB1107" s="26">
        <v>14310</v>
      </c>
      <c r="BC1107" s="26">
        <v>13088</v>
      </c>
      <c r="BD1107" s="26">
        <v>2896</v>
      </c>
      <c r="BE1107" s="26">
        <v>11975</v>
      </c>
      <c r="BF1107" s="27">
        <v>10428</v>
      </c>
      <c r="BG1107" s="26">
        <v>14336</v>
      </c>
      <c r="BH1107" s="26">
        <v>13099</v>
      </c>
      <c r="BI1107" s="26">
        <v>2777</v>
      </c>
      <c r="BJ1107" s="26">
        <v>11925</v>
      </c>
      <c r="BK1107" s="27">
        <v>10374</v>
      </c>
      <c r="BL1107" s="26">
        <v>14264</v>
      </c>
      <c r="BM1107" s="26">
        <v>13136</v>
      </c>
      <c r="BN1107" s="26">
        <v>2830</v>
      </c>
      <c r="BO1107" s="26">
        <v>11961</v>
      </c>
      <c r="BP1107" s="27">
        <v>10342</v>
      </c>
      <c r="BQ1107" s="26">
        <v>14273</v>
      </c>
      <c r="BR1107" s="26">
        <v>13180</v>
      </c>
      <c r="BS1107" s="26">
        <v>2788</v>
      </c>
      <c r="BT1107" s="26">
        <v>11982</v>
      </c>
      <c r="BU1107" s="27">
        <v>10439</v>
      </c>
      <c r="BV1107" s="26">
        <v>14298</v>
      </c>
      <c r="BW1107" s="26">
        <v>13123</v>
      </c>
      <c r="BX1107" s="26">
        <v>2787</v>
      </c>
      <c r="BY1107" s="26">
        <v>11918</v>
      </c>
      <c r="BZ1107" s="27">
        <v>10356</v>
      </c>
      <c r="CA1107" s="26">
        <v>14269</v>
      </c>
      <c r="CB1107" s="26">
        <v>13053</v>
      </c>
      <c r="CC1107" s="26">
        <v>2869</v>
      </c>
      <c r="CD1107" s="26">
        <v>12018</v>
      </c>
      <c r="CE1107" s="27">
        <v>10316</v>
      </c>
      <c r="CF1107" s="26">
        <v>14241</v>
      </c>
      <c r="CG1107" s="26">
        <v>13189</v>
      </c>
      <c r="CH1107" s="26">
        <v>2848</v>
      </c>
      <c r="CI1107" s="26">
        <v>11971</v>
      </c>
      <c r="CJ1107" s="27">
        <v>10386</v>
      </c>
      <c r="CK1107" s="26">
        <v>14230</v>
      </c>
      <c r="CL1107" s="26">
        <v>13133</v>
      </c>
      <c r="CM1107" s="26">
        <v>2827</v>
      </c>
      <c r="CN1107" s="26">
        <v>11989</v>
      </c>
      <c r="CO1107" s="27">
        <v>10322</v>
      </c>
      <c r="CP1107" s="26">
        <v>14341</v>
      </c>
      <c r="CQ1107" s="26">
        <v>13157</v>
      </c>
      <c r="CR1107" s="26">
        <v>2797</v>
      </c>
      <c r="CS1107" s="26">
        <v>11948</v>
      </c>
      <c r="CT1107" s="27">
        <v>10363</v>
      </c>
      <c r="CU1107" s="26">
        <v>14294</v>
      </c>
      <c r="CV1107" s="26">
        <v>13161</v>
      </c>
      <c r="CW1107" s="26">
        <v>2805</v>
      </c>
      <c r="CX1107" s="26">
        <v>11942</v>
      </c>
      <c r="CY1107" s="27">
        <v>10431</v>
      </c>
      <c r="CZ1107" s="26">
        <v>14342</v>
      </c>
      <c r="DA1107" s="26">
        <v>13063</v>
      </c>
      <c r="DB1107" s="26">
        <v>2832</v>
      </c>
      <c r="DC1107" s="26">
        <v>11897</v>
      </c>
      <c r="DD1107" s="27">
        <v>10440</v>
      </c>
      <c r="DE1107" s="26">
        <v>14280</v>
      </c>
      <c r="DF1107" s="26">
        <v>13069</v>
      </c>
      <c r="DG1107" s="26">
        <v>2759</v>
      </c>
      <c r="DH1107" s="26">
        <v>12017</v>
      </c>
      <c r="DI1107" s="27">
        <v>10399</v>
      </c>
      <c r="DJ1107" s="26">
        <v>14318</v>
      </c>
      <c r="DK1107" s="26">
        <v>13065</v>
      </c>
      <c r="DL1107" s="26">
        <v>2771</v>
      </c>
      <c r="DM1107" s="26">
        <v>12012</v>
      </c>
      <c r="DN1107" s="27">
        <v>10300</v>
      </c>
      <c r="DO1107" s="26">
        <v>14300</v>
      </c>
      <c r="DP1107" s="26">
        <v>13089</v>
      </c>
      <c r="DQ1107" s="26">
        <v>2851</v>
      </c>
      <c r="DR1107" s="26">
        <v>12025</v>
      </c>
      <c r="DS1107" s="27">
        <v>10389</v>
      </c>
      <c r="DT1107" s="26">
        <v>14352</v>
      </c>
      <c r="DU1107" s="26">
        <v>13068</v>
      </c>
      <c r="DV1107" s="26">
        <v>2761</v>
      </c>
      <c r="DW1107" s="26">
        <v>11995</v>
      </c>
      <c r="DX1107" s="27">
        <v>10412</v>
      </c>
      <c r="DY1107" s="26">
        <v>14218</v>
      </c>
      <c r="DZ1107" s="26">
        <v>13090</v>
      </c>
      <c r="EA1107" s="26">
        <v>2893</v>
      </c>
      <c r="EB1107" s="26">
        <v>11952</v>
      </c>
      <c r="EC1107" s="27">
        <v>10411</v>
      </c>
      <c r="ED1107" s="26">
        <v>14246</v>
      </c>
      <c r="EE1107" s="26">
        <v>13064</v>
      </c>
      <c r="EF1107" s="26">
        <v>2878</v>
      </c>
      <c r="EG1107" s="26">
        <v>11966</v>
      </c>
      <c r="EH1107" s="27">
        <v>10390</v>
      </c>
      <c r="EI1107" s="26">
        <v>14344</v>
      </c>
      <c r="EJ1107" s="26">
        <v>13110</v>
      </c>
      <c r="EK1107" s="26">
        <v>2821</v>
      </c>
      <c r="EL1107" s="26">
        <v>11900</v>
      </c>
      <c r="EM1107" s="27">
        <v>10393</v>
      </c>
      <c r="EN1107" s="26">
        <v>14244</v>
      </c>
      <c r="EO1107" s="26">
        <v>13139</v>
      </c>
      <c r="EP1107" s="26">
        <v>2835</v>
      </c>
      <c r="EQ1107" s="120">
        <v>11954</v>
      </c>
      <c r="ER1107" s="11">
        <f t="shared" si="51"/>
        <v>1524385</v>
      </c>
    </row>
    <row r="1108" spans="1:148" s="12" customFormat="1" ht="15" thickBot="1" x14ac:dyDescent="0.55000000000000004">
      <c r="A1108" s="13"/>
      <c r="B1108" s="11"/>
      <c r="C1108" s="119">
        <v>2865</v>
      </c>
      <c r="D1108" s="26">
        <v>11927</v>
      </c>
      <c r="E1108" s="26">
        <v>10392</v>
      </c>
      <c r="F1108" s="26">
        <v>14219</v>
      </c>
      <c r="G1108" s="26">
        <v>13162</v>
      </c>
      <c r="H1108" s="27">
        <v>2879</v>
      </c>
      <c r="I1108" s="26">
        <v>11999</v>
      </c>
      <c r="J1108" s="26">
        <v>10351</v>
      </c>
      <c r="K1108" s="26">
        <v>14284</v>
      </c>
      <c r="L1108" s="26">
        <v>13052</v>
      </c>
      <c r="M1108" s="27">
        <v>2875</v>
      </c>
      <c r="N1108" s="26">
        <v>11968</v>
      </c>
      <c r="O1108" s="26">
        <v>10321</v>
      </c>
      <c r="P1108" s="26">
        <v>14339</v>
      </c>
      <c r="Q1108" s="26">
        <v>13062</v>
      </c>
      <c r="R1108" s="27">
        <v>2861</v>
      </c>
      <c r="S1108" s="26">
        <v>11972</v>
      </c>
      <c r="T1108" s="26">
        <v>10324</v>
      </c>
      <c r="U1108" s="26">
        <v>14313</v>
      </c>
      <c r="V1108" s="26">
        <v>13095</v>
      </c>
      <c r="W1108" s="27">
        <v>2808</v>
      </c>
      <c r="X1108" s="26">
        <v>12011</v>
      </c>
      <c r="Y1108" s="26">
        <v>10432</v>
      </c>
      <c r="Z1108" s="26">
        <v>14234</v>
      </c>
      <c r="AA1108" s="26">
        <v>13080</v>
      </c>
      <c r="AB1108" s="27">
        <v>2857</v>
      </c>
      <c r="AC1108" s="26">
        <v>12015</v>
      </c>
      <c r="AD1108" s="26">
        <v>10320</v>
      </c>
      <c r="AE1108" s="26">
        <v>14258</v>
      </c>
      <c r="AF1108" s="26">
        <v>13115</v>
      </c>
      <c r="AG1108" s="27">
        <v>2870</v>
      </c>
      <c r="AH1108" s="26">
        <v>12033</v>
      </c>
      <c r="AI1108" s="26">
        <v>10362</v>
      </c>
      <c r="AJ1108" s="26">
        <v>14227</v>
      </c>
      <c r="AK1108" s="26">
        <v>13073</v>
      </c>
      <c r="AL1108" s="27">
        <v>2874</v>
      </c>
      <c r="AM1108" s="26">
        <v>11934</v>
      </c>
      <c r="AN1108" s="26">
        <v>10341</v>
      </c>
      <c r="AO1108" s="26">
        <v>14279</v>
      </c>
      <c r="AP1108" s="26">
        <v>13137</v>
      </c>
      <c r="AQ1108" s="27">
        <v>2796</v>
      </c>
      <c r="AR1108" s="26">
        <v>11945</v>
      </c>
      <c r="AS1108" s="26">
        <v>10435</v>
      </c>
      <c r="AT1108" s="26">
        <v>14221</v>
      </c>
      <c r="AU1108" s="26">
        <v>13168</v>
      </c>
      <c r="AV1108" s="27">
        <v>2856</v>
      </c>
      <c r="AW1108" s="26">
        <v>11933</v>
      </c>
      <c r="AX1108" s="26">
        <v>10352</v>
      </c>
      <c r="AY1108" s="26">
        <v>14261</v>
      </c>
      <c r="AZ1108" s="26">
        <v>13163</v>
      </c>
      <c r="BA1108" s="27">
        <v>2793</v>
      </c>
      <c r="BB1108" s="26">
        <v>12031</v>
      </c>
      <c r="BC1108" s="26">
        <v>10380</v>
      </c>
      <c r="BD1108" s="26">
        <v>14211</v>
      </c>
      <c r="BE1108" s="26">
        <v>13150</v>
      </c>
      <c r="BF1108" s="27">
        <v>2804</v>
      </c>
      <c r="BG1108" s="26">
        <v>11912</v>
      </c>
      <c r="BH1108" s="26">
        <v>10330</v>
      </c>
      <c r="BI1108" s="26">
        <v>14343</v>
      </c>
      <c r="BJ1108" s="26">
        <v>13176</v>
      </c>
      <c r="BK1108" s="27">
        <v>2841</v>
      </c>
      <c r="BL1108" s="26">
        <v>11965</v>
      </c>
      <c r="BM1108" s="26">
        <v>10366</v>
      </c>
      <c r="BN1108" s="26">
        <v>14289</v>
      </c>
      <c r="BO1108" s="26">
        <v>13104</v>
      </c>
      <c r="BP1108" s="27">
        <v>2885</v>
      </c>
      <c r="BQ1108" s="26">
        <v>11923</v>
      </c>
      <c r="BR1108" s="26">
        <v>10387</v>
      </c>
      <c r="BS1108" s="26">
        <v>14257</v>
      </c>
      <c r="BT1108" s="26">
        <v>13113</v>
      </c>
      <c r="BU1108" s="27">
        <v>2828</v>
      </c>
      <c r="BV1108" s="26">
        <v>11922</v>
      </c>
      <c r="BW1108" s="26">
        <v>10323</v>
      </c>
      <c r="BX1108" s="26">
        <v>14354</v>
      </c>
      <c r="BY1108" s="26">
        <v>13138</v>
      </c>
      <c r="BZ1108" s="27">
        <v>2758</v>
      </c>
      <c r="CA1108" s="26">
        <v>12004</v>
      </c>
      <c r="CB1108" s="26">
        <v>10423</v>
      </c>
      <c r="CC1108" s="26">
        <v>14271</v>
      </c>
      <c r="CD1108" s="26">
        <v>13109</v>
      </c>
      <c r="CE1108" s="27">
        <v>2894</v>
      </c>
      <c r="CF1108" s="26">
        <v>11983</v>
      </c>
      <c r="CG1108" s="26">
        <v>10376</v>
      </c>
      <c r="CH1108" s="26">
        <v>14231</v>
      </c>
      <c r="CI1108" s="26">
        <v>13081</v>
      </c>
      <c r="CJ1108" s="27">
        <v>2838</v>
      </c>
      <c r="CK1108" s="26">
        <v>11962</v>
      </c>
      <c r="CL1108" s="26">
        <v>10394</v>
      </c>
      <c r="CM1108" s="26">
        <v>14301</v>
      </c>
      <c r="CN1108" s="26">
        <v>13070</v>
      </c>
      <c r="CO1108" s="27">
        <v>2862</v>
      </c>
      <c r="CP1108" s="26">
        <v>11932</v>
      </c>
      <c r="CQ1108" s="26">
        <v>10353</v>
      </c>
      <c r="CR1108" s="26">
        <v>14237</v>
      </c>
      <c r="CS1108" s="26">
        <v>13181</v>
      </c>
      <c r="CT1108" s="27">
        <v>2866</v>
      </c>
      <c r="CU1108" s="26">
        <v>11940</v>
      </c>
      <c r="CV1108" s="26">
        <v>10347</v>
      </c>
      <c r="CW1108" s="26">
        <v>14278</v>
      </c>
      <c r="CX1108" s="26">
        <v>13134</v>
      </c>
      <c r="CY1108" s="27">
        <v>2768</v>
      </c>
      <c r="CZ1108" s="26">
        <v>11967</v>
      </c>
      <c r="DA1108" s="26">
        <v>10302</v>
      </c>
      <c r="DB1108" s="26">
        <v>14346</v>
      </c>
      <c r="DC1108" s="26">
        <v>13182</v>
      </c>
      <c r="DD1108" s="27">
        <v>2774</v>
      </c>
      <c r="DE1108" s="26">
        <v>11894</v>
      </c>
      <c r="DF1108" s="26">
        <v>10422</v>
      </c>
      <c r="DG1108" s="26">
        <v>14355</v>
      </c>
      <c r="DH1108" s="26">
        <v>13120</v>
      </c>
      <c r="DI1108" s="27">
        <v>2770</v>
      </c>
      <c r="DJ1108" s="26">
        <v>11906</v>
      </c>
      <c r="DK1108" s="26">
        <v>10417</v>
      </c>
      <c r="DL1108" s="26">
        <v>14314</v>
      </c>
      <c r="DM1108" s="26">
        <v>13158</v>
      </c>
      <c r="DN1108" s="27">
        <v>2794</v>
      </c>
      <c r="DO1108" s="26">
        <v>11986</v>
      </c>
      <c r="DP1108" s="26">
        <v>10430</v>
      </c>
      <c r="DQ1108" s="26">
        <v>14215</v>
      </c>
      <c r="DR1108" s="26">
        <v>13140</v>
      </c>
      <c r="DS1108" s="27">
        <v>2773</v>
      </c>
      <c r="DT1108" s="26">
        <v>11896</v>
      </c>
      <c r="DU1108" s="26">
        <v>10400</v>
      </c>
      <c r="DV1108" s="26">
        <v>14304</v>
      </c>
      <c r="DW1108" s="26">
        <v>13192</v>
      </c>
      <c r="DX1108" s="27">
        <v>2795</v>
      </c>
      <c r="DY1108" s="26">
        <v>12028</v>
      </c>
      <c r="DZ1108" s="26">
        <v>10357</v>
      </c>
      <c r="EA1108" s="26">
        <v>14327</v>
      </c>
      <c r="EB1108" s="26">
        <v>13058</v>
      </c>
      <c r="EC1108" s="27">
        <v>2769</v>
      </c>
      <c r="ED1108" s="26">
        <v>12013</v>
      </c>
      <c r="EE1108" s="26">
        <v>10371</v>
      </c>
      <c r="EF1108" s="26">
        <v>14326</v>
      </c>
      <c r="EG1108" s="26">
        <v>13086</v>
      </c>
      <c r="EH1108" s="27">
        <v>2815</v>
      </c>
      <c r="EI1108" s="26">
        <v>11956</v>
      </c>
      <c r="EJ1108" s="26">
        <v>10305</v>
      </c>
      <c r="EK1108" s="26">
        <v>14305</v>
      </c>
      <c r="EL1108" s="26">
        <v>13184</v>
      </c>
      <c r="EM1108" s="27">
        <v>2844</v>
      </c>
      <c r="EN1108" s="26">
        <v>11970</v>
      </c>
      <c r="EO1108" s="26">
        <v>10359</v>
      </c>
      <c r="EP1108" s="26">
        <v>14308</v>
      </c>
      <c r="EQ1108" s="120">
        <v>13084</v>
      </c>
      <c r="ER1108" s="11">
        <f t="shared" si="51"/>
        <v>1524385</v>
      </c>
    </row>
    <row r="1109" spans="1:148" s="12" customFormat="1" x14ac:dyDescent="0.5">
      <c r="A1109" s="13"/>
      <c r="B1109" s="11"/>
      <c r="C1109" s="121">
        <v>8362</v>
      </c>
      <c r="D1109" s="30">
        <v>3779</v>
      </c>
      <c r="E1109" s="30">
        <v>18962</v>
      </c>
      <c r="F1109" s="30">
        <v>15480</v>
      </c>
      <c r="G1109" s="30">
        <v>5982</v>
      </c>
      <c r="H1109" s="31">
        <v>8321</v>
      </c>
      <c r="I1109" s="30">
        <v>3844</v>
      </c>
      <c r="J1109" s="30">
        <v>18852</v>
      </c>
      <c r="K1109" s="30">
        <v>15494</v>
      </c>
      <c r="L1109" s="30">
        <v>6054</v>
      </c>
      <c r="M1109" s="31">
        <v>8291</v>
      </c>
      <c r="N1109" s="30">
        <v>3899</v>
      </c>
      <c r="O1109" s="30">
        <v>18862</v>
      </c>
      <c r="P1109" s="30">
        <v>15490</v>
      </c>
      <c r="Q1109" s="30">
        <v>6023</v>
      </c>
      <c r="R1109" s="31">
        <v>8294</v>
      </c>
      <c r="S1109" s="30">
        <v>3873</v>
      </c>
      <c r="T1109" s="30">
        <v>18895</v>
      </c>
      <c r="U1109" s="30">
        <v>15476</v>
      </c>
      <c r="V1109" s="30">
        <v>6027</v>
      </c>
      <c r="W1109" s="31">
        <v>8402</v>
      </c>
      <c r="X1109" s="30">
        <v>3794</v>
      </c>
      <c r="Y1109" s="30">
        <v>18880</v>
      </c>
      <c r="Z1109" s="30">
        <v>15423</v>
      </c>
      <c r="AA1109" s="30">
        <v>6066</v>
      </c>
      <c r="AB1109" s="31">
        <v>8290</v>
      </c>
      <c r="AC1109" s="30">
        <v>3818</v>
      </c>
      <c r="AD1109" s="30">
        <v>18915</v>
      </c>
      <c r="AE1109" s="30">
        <v>15472</v>
      </c>
      <c r="AF1109" s="30">
        <v>6070</v>
      </c>
      <c r="AG1109" s="31">
        <v>8332</v>
      </c>
      <c r="AH1109" s="30">
        <v>3787</v>
      </c>
      <c r="AI1109" s="30">
        <v>18873</v>
      </c>
      <c r="AJ1109" s="30">
        <v>15485</v>
      </c>
      <c r="AK1109" s="30">
        <v>6088</v>
      </c>
      <c r="AL1109" s="31">
        <v>8311</v>
      </c>
      <c r="AM1109" s="30">
        <v>3839</v>
      </c>
      <c r="AN1109" s="30">
        <v>18937</v>
      </c>
      <c r="AO1109" s="30">
        <v>15489</v>
      </c>
      <c r="AP1109" s="30">
        <v>5989</v>
      </c>
      <c r="AQ1109" s="31">
        <v>8405</v>
      </c>
      <c r="AR1109" s="30">
        <v>3781</v>
      </c>
      <c r="AS1109" s="30">
        <v>18968</v>
      </c>
      <c r="AT1109" s="30">
        <v>15411</v>
      </c>
      <c r="AU1109" s="30">
        <v>6000</v>
      </c>
      <c r="AV1109" s="31">
        <v>8322</v>
      </c>
      <c r="AW1109" s="30">
        <v>3821</v>
      </c>
      <c r="AX1109" s="30">
        <v>18963</v>
      </c>
      <c r="AY1109" s="30">
        <v>15471</v>
      </c>
      <c r="AZ1109" s="30">
        <v>5988</v>
      </c>
      <c r="BA1109" s="31">
        <v>8350</v>
      </c>
      <c r="BB1109" s="30">
        <v>3771</v>
      </c>
      <c r="BC1109" s="30">
        <v>18950</v>
      </c>
      <c r="BD1109" s="30">
        <v>15408</v>
      </c>
      <c r="BE1109" s="30">
        <v>6086</v>
      </c>
      <c r="BF1109" s="31">
        <v>8300</v>
      </c>
      <c r="BG1109" s="30">
        <v>3903</v>
      </c>
      <c r="BH1109" s="30">
        <v>18976</v>
      </c>
      <c r="BI1109" s="30">
        <v>15419</v>
      </c>
      <c r="BJ1109" s="30">
        <v>5967</v>
      </c>
      <c r="BK1109" s="31">
        <v>8336</v>
      </c>
      <c r="BL1109" s="30">
        <v>3849</v>
      </c>
      <c r="BM1109" s="30">
        <v>18904</v>
      </c>
      <c r="BN1109" s="30">
        <v>15456</v>
      </c>
      <c r="BO1109" s="30">
        <v>6020</v>
      </c>
      <c r="BP1109" s="31">
        <v>8357</v>
      </c>
      <c r="BQ1109" s="30">
        <v>3817</v>
      </c>
      <c r="BR1109" s="30">
        <v>18913</v>
      </c>
      <c r="BS1109" s="30">
        <v>15500</v>
      </c>
      <c r="BT1109" s="30">
        <v>5978</v>
      </c>
      <c r="BU1109" s="31">
        <v>8293</v>
      </c>
      <c r="BV1109" s="30">
        <v>3914</v>
      </c>
      <c r="BW1109" s="30">
        <v>18938</v>
      </c>
      <c r="BX1109" s="30">
        <v>15443</v>
      </c>
      <c r="BY1109" s="30">
        <v>5977</v>
      </c>
      <c r="BZ1109" s="31">
        <v>8393</v>
      </c>
      <c r="CA1109" s="30">
        <v>3831</v>
      </c>
      <c r="CB1109" s="30">
        <v>18909</v>
      </c>
      <c r="CC1109" s="30">
        <v>15373</v>
      </c>
      <c r="CD1109" s="30">
        <v>6059</v>
      </c>
      <c r="CE1109" s="31">
        <v>8346</v>
      </c>
      <c r="CF1109" s="30">
        <v>3791</v>
      </c>
      <c r="CG1109" s="30">
        <v>18881</v>
      </c>
      <c r="CH1109" s="30">
        <v>15509</v>
      </c>
      <c r="CI1109" s="30">
        <v>6038</v>
      </c>
      <c r="CJ1109" s="31">
        <v>8364</v>
      </c>
      <c r="CK1109" s="30">
        <v>3861</v>
      </c>
      <c r="CL1109" s="30">
        <v>18870</v>
      </c>
      <c r="CM1109" s="30">
        <v>15453</v>
      </c>
      <c r="CN1109" s="30">
        <v>6017</v>
      </c>
      <c r="CO1109" s="31">
        <v>8323</v>
      </c>
      <c r="CP1109" s="30">
        <v>3797</v>
      </c>
      <c r="CQ1109" s="30">
        <v>18981</v>
      </c>
      <c r="CR1109" s="30">
        <v>15477</v>
      </c>
      <c r="CS1109" s="30">
        <v>5987</v>
      </c>
      <c r="CT1109" s="31">
        <v>8317</v>
      </c>
      <c r="CU1109" s="30">
        <v>3838</v>
      </c>
      <c r="CV1109" s="30">
        <v>18934</v>
      </c>
      <c r="CW1109" s="30">
        <v>15481</v>
      </c>
      <c r="CX1109" s="30">
        <v>5995</v>
      </c>
      <c r="CY1109" s="31">
        <v>8272</v>
      </c>
      <c r="CZ1109" s="30">
        <v>3906</v>
      </c>
      <c r="DA1109" s="30">
        <v>18982</v>
      </c>
      <c r="DB1109" s="30">
        <v>15383</v>
      </c>
      <c r="DC1109" s="30">
        <v>6022</v>
      </c>
      <c r="DD1109" s="31">
        <v>8392</v>
      </c>
      <c r="DE1109" s="30">
        <v>3915</v>
      </c>
      <c r="DF1109" s="30">
        <v>18920</v>
      </c>
      <c r="DG1109" s="30">
        <v>15389</v>
      </c>
      <c r="DH1109" s="30">
        <v>5949</v>
      </c>
      <c r="DI1109" s="31">
        <v>8387</v>
      </c>
      <c r="DJ1109" s="30">
        <v>3874</v>
      </c>
      <c r="DK1109" s="30">
        <v>18958</v>
      </c>
      <c r="DL1109" s="30">
        <v>15385</v>
      </c>
      <c r="DM1109" s="30">
        <v>5961</v>
      </c>
      <c r="DN1109" s="31">
        <v>8400</v>
      </c>
      <c r="DO1109" s="30">
        <v>3775</v>
      </c>
      <c r="DP1109" s="30">
        <v>18940</v>
      </c>
      <c r="DQ1109" s="30">
        <v>15409</v>
      </c>
      <c r="DR1109" s="30">
        <v>6041</v>
      </c>
      <c r="DS1109" s="31">
        <v>8370</v>
      </c>
      <c r="DT1109" s="30">
        <v>3864</v>
      </c>
      <c r="DU1109" s="30">
        <v>18992</v>
      </c>
      <c r="DV1109" s="30">
        <v>15388</v>
      </c>
      <c r="DW1109" s="30">
        <v>5951</v>
      </c>
      <c r="DX1109" s="31">
        <v>8327</v>
      </c>
      <c r="DY1109" s="30">
        <v>3887</v>
      </c>
      <c r="DZ1109" s="30">
        <v>18858</v>
      </c>
      <c r="EA1109" s="30">
        <v>15410</v>
      </c>
      <c r="EB1109" s="30">
        <v>6083</v>
      </c>
      <c r="EC1109" s="31">
        <v>8341</v>
      </c>
      <c r="ED1109" s="30">
        <v>3886</v>
      </c>
      <c r="EE1109" s="30">
        <v>18886</v>
      </c>
      <c r="EF1109" s="30">
        <v>15384</v>
      </c>
      <c r="EG1109" s="30">
        <v>6068</v>
      </c>
      <c r="EH1109" s="31">
        <v>8275</v>
      </c>
      <c r="EI1109" s="30">
        <v>3865</v>
      </c>
      <c r="EJ1109" s="30">
        <v>18984</v>
      </c>
      <c r="EK1109" s="30">
        <v>15430</v>
      </c>
      <c r="EL1109" s="30">
        <v>6011</v>
      </c>
      <c r="EM1109" s="31">
        <v>8329</v>
      </c>
      <c r="EN1109" s="30">
        <v>3868</v>
      </c>
      <c r="EO1109" s="30">
        <v>18884</v>
      </c>
      <c r="EP1109" s="30">
        <v>15459</v>
      </c>
      <c r="EQ1109" s="122">
        <v>6025</v>
      </c>
      <c r="ER1109" s="11">
        <f t="shared" si="51"/>
        <v>1524385</v>
      </c>
    </row>
    <row r="1110" spans="1:148" s="12" customFormat="1" x14ac:dyDescent="0.5">
      <c r="A1110" s="13"/>
      <c r="B1110" s="11"/>
      <c r="C1110" s="119">
        <v>15482</v>
      </c>
      <c r="D1110" s="26">
        <v>6055</v>
      </c>
      <c r="E1110" s="26">
        <v>8302</v>
      </c>
      <c r="F1110" s="26">
        <v>3867</v>
      </c>
      <c r="G1110" s="26">
        <v>18859</v>
      </c>
      <c r="H1110" s="27">
        <v>15372</v>
      </c>
      <c r="I1110" s="26">
        <v>6069</v>
      </c>
      <c r="J1110" s="26">
        <v>8374</v>
      </c>
      <c r="K1110" s="26">
        <v>3826</v>
      </c>
      <c r="L1110" s="26">
        <v>18924</v>
      </c>
      <c r="M1110" s="27">
        <v>15382</v>
      </c>
      <c r="N1110" s="26">
        <v>6065</v>
      </c>
      <c r="O1110" s="26">
        <v>8343</v>
      </c>
      <c r="P1110" s="26">
        <v>3796</v>
      </c>
      <c r="Q1110" s="26">
        <v>18979</v>
      </c>
      <c r="R1110" s="27">
        <v>15415</v>
      </c>
      <c r="S1110" s="26">
        <v>6051</v>
      </c>
      <c r="T1110" s="26">
        <v>8347</v>
      </c>
      <c r="U1110" s="26">
        <v>3799</v>
      </c>
      <c r="V1110" s="26">
        <v>18953</v>
      </c>
      <c r="W1110" s="27">
        <v>15400</v>
      </c>
      <c r="X1110" s="26">
        <v>5998</v>
      </c>
      <c r="Y1110" s="26">
        <v>8386</v>
      </c>
      <c r="Z1110" s="26">
        <v>3907</v>
      </c>
      <c r="AA1110" s="26">
        <v>18874</v>
      </c>
      <c r="AB1110" s="27">
        <v>15435</v>
      </c>
      <c r="AC1110" s="26">
        <v>6047</v>
      </c>
      <c r="AD1110" s="26">
        <v>8390</v>
      </c>
      <c r="AE1110" s="26">
        <v>3795</v>
      </c>
      <c r="AF1110" s="26">
        <v>18898</v>
      </c>
      <c r="AG1110" s="27">
        <v>15393</v>
      </c>
      <c r="AH1110" s="26">
        <v>6060</v>
      </c>
      <c r="AI1110" s="26">
        <v>8408</v>
      </c>
      <c r="AJ1110" s="26">
        <v>3837</v>
      </c>
      <c r="AK1110" s="26">
        <v>18867</v>
      </c>
      <c r="AL1110" s="27">
        <v>15457</v>
      </c>
      <c r="AM1110" s="26">
        <v>6064</v>
      </c>
      <c r="AN1110" s="26">
        <v>8309</v>
      </c>
      <c r="AO1110" s="26">
        <v>3816</v>
      </c>
      <c r="AP1110" s="26">
        <v>18919</v>
      </c>
      <c r="AQ1110" s="27">
        <v>15488</v>
      </c>
      <c r="AR1110" s="26">
        <v>5986</v>
      </c>
      <c r="AS1110" s="26">
        <v>8320</v>
      </c>
      <c r="AT1110" s="26">
        <v>3910</v>
      </c>
      <c r="AU1110" s="26">
        <v>18861</v>
      </c>
      <c r="AV1110" s="27">
        <v>15483</v>
      </c>
      <c r="AW1110" s="26">
        <v>6046</v>
      </c>
      <c r="AX1110" s="26">
        <v>8308</v>
      </c>
      <c r="AY1110" s="26">
        <v>3827</v>
      </c>
      <c r="AZ1110" s="26">
        <v>18901</v>
      </c>
      <c r="BA1110" s="27">
        <v>15470</v>
      </c>
      <c r="BB1110" s="26">
        <v>5983</v>
      </c>
      <c r="BC1110" s="26">
        <v>8406</v>
      </c>
      <c r="BD1110" s="26">
        <v>3855</v>
      </c>
      <c r="BE1110" s="26">
        <v>18851</v>
      </c>
      <c r="BF1110" s="27">
        <v>15496</v>
      </c>
      <c r="BG1110" s="26">
        <v>5994</v>
      </c>
      <c r="BH1110" s="26">
        <v>8287</v>
      </c>
      <c r="BI1110" s="26">
        <v>3805</v>
      </c>
      <c r="BJ1110" s="26">
        <v>18983</v>
      </c>
      <c r="BK1110" s="27">
        <v>15424</v>
      </c>
      <c r="BL1110" s="26">
        <v>6031</v>
      </c>
      <c r="BM1110" s="26">
        <v>8340</v>
      </c>
      <c r="BN1110" s="26">
        <v>3841</v>
      </c>
      <c r="BO1110" s="26">
        <v>18929</v>
      </c>
      <c r="BP1110" s="27">
        <v>15433</v>
      </c>
      <c r="BQ1110" s="26">
        <v>6075</v>
      </c>
      <c r="BR1110" s="26">
        <v>8298</v>
      </c>
      <c r="BS1110" s="26">
        <v>3862</v>
      </c>
      <c r="BT1110" s="26">
        <v>18897</v>
      </c>
      <c r="BU1110" s="27">
        <v>15458</v>
      </c>
      <c r="BV1110" s="26">
        <v>6018</v>
      </c>
      <c r="BW1110" s="26">
        <v>8297</v>
      </c>
      <c r="BX1110" s="26">
        <v>3798</v>
      </c>
      <c r="BY1110" s="26">
        <v>18994</v>
      </c>
      <c r="BZ1110" s="27">
        <v>15429</v>
      </c>
      <c r="CA1110" s="26">
        <v>5948</v>
      </c>
      <c r="CB1110" s="26">
        <v>8379</v>
      </c>
      <c r="CC1110" s="26">
        <v>3898</v>
      </c>
      <c r="CD1110" s="26">
        <v>18911</v>
      </c>
      <c r="CE1110" s="27">
        <v>15401</v>
      </c>
      <c r="CF1110" s="26">
        <v>6084</v>
      </c>
      <c r="CG1110" s="26">
        <v>8358</v>
      </c>
      <c r="CH1110" s="26">
        <v>3851</v>
      </c>
      <c r="CI1110" s="26">
        <v>18871</v>
      </c>
      <c r="CJ1110" s="27">
        <v>15390</v>
      </c>
      <c r="CK1110" s="26">
        <v>6028</v>
      </c>
      <c r="CL1110" s="26">
        <v>8337</v>
      </c>
      <c r="CM1110" s="26">
        <v>3869</v>
      </c>
      <c r="CN1110" s="26">
        <v>18941</v>
      </c>
      <c r="CO1110" s="27">
        <v>15501</v>
      </c>
      <c r="CP1110" s="26">
        <v>6052</v>
      </c>
      <c r="CQ1110" s="26">
        <v>8307</v>
      </c>
      <c r="CR1110" s="26">
        <v>3828</v>
      </c>
      <c r="CS1110" s="26">
        <v>18877</v>
      </c>
      <c r="CT1110" s="27">
        <v>15454</v>
      </c>
      <c r="CU1110" s="26">
        <v>6056</v>
      </c>
      <c r="CV1110" s="26">
        <v>8315</v>
      </c>
      <c r="CW1110" s="26">
        <v>3822</v>
      </c>
      <c r="CX1110" s="26">
        <v>18918</v>
      </c>
      <c r="CY1110" s="27">
        <v>15502</v>
      </c>
      <c r="CZ1110" s="26">
        <v>5958</v>
      </c>
      <c r="DA1110" s="26">
        <v>8342</v>
      </c>
      <c r="DB1110" s="26">
        <v>3777</v>
      </c>
      <c r="DC1110" s="26">
        <v>18986</v>
      </c>
      <c r="DD1110" s="27">
        <v>15440</v>
      </c>
      <c r="DE1110" s="26">
        <v>5964</v>
      </c>
      <c r="DF1110" s="26">
        <v>8269</v>
      </c>
      <c r="DG1110" s="26">
        <v>3897</v>
      </c>
      <c r="DH1110" s="26">
        <v>18995</v>
      </c>
      <c r="DI1110" s="27">
        <v>15478</v>
      </c>
      <c r="DJ1110" s="26">
        <v>5960</v>
      </c>
      <c r="DK1110" s="26">
        <v>8281</v>
      </c>
      <c r="DL1110" s="26">
        <v>3892</v>
      </c>
      <c r="DM1110" s="26">
        <v>18954</v>
      </c>
      <c r="DN1110" s="27">
        <v>15460</v>
      </c>
      <c r="DO1110" s="26">
        <v>5984</v>
      </c>
      <c r="DP1110" s="26">
        <v>8361</v>
      </c>
      <c r="DQ1110" s="26">
        <v>3905</v>
      </c>
      <c r="DR1110" s="26">
        <v>18855</v>
      </c>
      <c r="DS1110" s="27">
        <v>15512</v>
      </c>
      <c r="DT1110" s="26">
        <v>5963</v>
      </c>
      <c r="DU1110" s="26">
        <v>8271</v>
      </c>
      <c r="DV1110" s="26">
        <v>3875</v>
      </c>
      <c r="DW1110" s="26">
        <v>18944</v>
      </c>
      <c r="DX1110" s="27">
        <v>15378</v>
      </c>
      <c r="DY1110" s="26">
        <v>5985</v>
      </c>
      <c r="DZ1110" s="26">
        <v>8403</v>
      </c>
      <c r="EA1110" s="26">
        <v>3832</v>
      </c>
      <c r="EB1110" s="26">
        <v>18967</v>
      </c>
      <c r="EC1110" s="27">
        <v>15406</v>
      </c>
      <c r="ED1110" s="26">
        <v>5959</v>
      </c>
      <c r="EE1110" s="26">
        <v>8388</v>
      </c>
      <c r="EF1110" s="26">
        <v>3846</v>
      </c>
      <c r="EG1110" s="26">
        <v>18966</v>
      </c>
      <c r="EH1110" s="27">
        <v>15504</v>
      </c>
      <c r="EI1110" s="26">
        <v>6005</v>
      </c>
      <c r="EJ1110" s="26">
        <v>8331</v>
      </c>
      <c r="EK1110" s="26">
        <v>3780</v>
      </c>
      <c r="EL1110" s="26">
        <v>18945</v>
      </c>
      <c r="EM1110" s="27">
        <v>15404</v>
      </c>
      <c r="EN1110" s="26">
        <v>6034</v>
      </c>
      <c r="EO1110" s="26">
        <v>8345</v>
      </c>
      <c r="EP1110" s="26">
        <v>3834</v>
      </c>
      <c r="EQ1110" s="120">
        <v>18948</v>
      </c>
      <c r="ER1110" s="11">
        <f t="shared" si="51"/>
        <v>1524385</v>
      </c>
    </row>
    <row r="1111" spans="1:148" s="12" customFormat="1" x14ac:dyDescent="0.5">
      <c r="A1111" s="13"/>
      <c r="B1111" s="11"/>
      <c r="C1111" s="119">
        <v>3807</v>
      </c>
      <c r="D1111" s="26">
        <v>18947</v>
      </c>
      <c r="E1111" s="26">
        <v>15379</v>
      </c>
      <c r="F1111" s="26">
        <v>6057</v>
      </c>
      <c r="G1111" s="26">
        <v>8375</v>
      </c>
      <c r="H1111" s="27">
        <v>3879</v>
      </c>
      <c r="I1111" s="26">
        <v>18906</v>
      </c>
      <c r="J1111" s="26">
        <v>15444</v>
      </c>
      <c r="K1111" s="26">
        <v>5947</v>
      </c>
      <c r="L1111" s="26">
        <v>8389</v>
      </c>
      <c r="M1111" s="27">
        <v>3848</v>
      </c>
      <c r="N1111" s="26">
        <v>18876</v>
      </c>
      <c r="O1111" s="26">
        <v>15499</v>
      </c>
      <c r="P1111" s="26">
        <v>5957</v>
      </c>
      <c r="Q1111" s="26">
        <v>8385</v>
      </c>
      <c r="R1111" s="27">
        <v>3852</v>
      </c>
      <c r="S1111" s="26">
        <v>18879</v>
      </c>
      <c r="T1111" s="26">
        <v>15473</v>
      </c>
      <c r="U1111" s="26">
        <v>5990</v>
      </c>
      <c r="V1111" s="26">
        <v>8371</v>
      </c>
      <c r="W1111" s="27">
        <v>3891</v>
      </c>
      <c r="X1111" s="26">
        <v>18987</v>
      </c>
      <c r="Y1111" s="26">
        <v>15394</v>
      </c>
      <c r="Z1111" s="26">
        <v>5975</v>
      </c>
      <c r="AA1111" s="26">
        <v>8318</v>
      </c>
      <c r="AB1111" s="27">
        <v>3895</v>
      </c>
      <c r="AC1111" s="26">
        <v>18875</v>
      </c>
      <c r="AD1111" s="26">
        <v>15418</v>
      </c>
      <c r="AE1111" s="26">
        <v>6010</v>
      </c>
      <c r="AF1111" s="26">
        <v>8367</v>
      </c>
      <c r="AG1111" s="27">
        <v>3913</v>
      </c>
      <c r="AH1111" s="26">
        <v>18917</v>
      </c>
      <c r="AI1111" s="26">
        <v>15387</v>
      </c>
      <c r="AJ1111" s="26">
        <v>5968</v>
      </c>
      <c r="AK1111" s="26">
        <v>8380</v>
      </c>
      <c r="AL1111" s="27">
        <v>3814</v>
      </c>
      <c r="AM1111" s="26">
        <v>18896</v>
      </c>
      <c r="AN1111" s="26">
        <v>15439</v>
      </c>
      <c r="AO1111" s="26">
        <v>6032</v>
      </c>
      <c r="AP1111" s="26">
        <v>8384</v>
      </c>
      <c r="AQ1111" s="27">
        <v>3825</v>
      </c>
      <c r="AR1111" s="26">
        <v>18990</v>
      </c>
      <c r="AS1111" s="26">
        <v>15381</v>
      </c>
      <c r="AT1111" s="26">
        <v>6063</v>
      </c>
      <c r="AU1111" s="26">
        <v>8306</v>
      </c>
      <c r="AV1111" s="27">
        <v>3813</v>
      </c>
      <c r="AW1111" s="26">
        <v>18907</v>
      </c>
      <c r="AX1111" s="26">
        <v>15421</v>
      </c>
      <c r="AY1111" s="26">
        <v>6058</v>
      </c>
      <c r="AZ1111" s="26">
        <v>8366</v>
      </c>
      <c r="BA1111" s="27">
        <v>3911</v>
      </c>
      <c r="BB1111" s="26">
        <v>18935</v>
      </c>
      <c r="BC1111" s="26">
        <v>15371</v>
      </c>
      <c r="BD1111" s="26">
        <v>6045</v>
      </c>
      <c r="BE1111" s="26">
        <v>8303</v>
      </c>
      <c r="BF1111" s="27">
        <v>3792</v>
      </c>
      <c r="BG1111" s="26">
        <v>18885</v>
      </c>
      <c r="BH1111" s="26">
        <v>15503</v>
      </c>
      <c r="BI1111" s="26">
        <v>6071</v>
      </c>
      <c r="BJ1111" s="26">
        <v>8314</v>
      </c>
      <c r="BK1111" s="27">
        <v>3845</v>
      </c>
      <c r="BL1111" s="26">
        <v>18921</v>
      </c>
      <c r="BM1111" s="26">
        <v>15449</v>
      </c>
      <c r="BN1111" s="26">
        <v>5999</v>
      </c>
      <c r="BO1111" s="26">
        <v>8351</v>
      </c>
      <c r="BP1111" s="27">
        <v>3803</v>
      </c>
      <c r="BQ1111" s="26">
        <v>18942</v>
      </c>
      <c r="BR1111" s="26">
        <v>15417</v>
      </c>
      <c r="BS1111" s="26">
        <v>6008</v>
      </c>
      <c r="BT1111" s="26">
        <v>8395</v>
      </c>
      <c r="BU1111" s="27">
        <v>3802</v>
      </c>
      <c r="BV1111" s="26">
        <v>18878</v>
      </c>
      <c r="BW1111" s="26">
        <v>15514</v>
      </c>
      <c r="BX1111" s="26">
        <v>6033</v>
      </c>
      <c r="BY1111" s="26">
        <v>8338</v>
      </c>
      <c r="BZ1111" s="27">
        <v>3884</v>
      </c>
      <c r="CA1111" s="26">
        <v>18978</v>
      </c>
      <c r="CB1111" s="26">
        <v>15431</v>
      </c>
      <c r="CC1111" s="26">
        <v>6004</v>
      </c>
      <c r="CD1111" s="26">
        <v>8268</v>
      </c>
      <c r="CE1111" s="27">
        <v>3863</v>
      </c>
      <c r="CF1111" s="26">
        <v>18931</v>
      </c>
      <c r="CG1111" s="26">
        <v>15391</v>
      </c>
      <c r="CH1111" s="26">
        <v>5976</v>
      </c>
      <c r="CI1111" s="26">
        <v>8404</v>
      </c>
      <c r="CJ1111" s="27">
        <v>3842</v>
      </c>
      <c r="CK1111" s="26">
        <v>18949</v>
      </c>
      <c r="CL1111" s="26">
        <v>15461</v>
      </c>
      <c r="CM1111" s="26">
        <v>5965</v>
      </c>
      <c r="CN1111" s="26">
        <v>8348</v>
      </c>
      <c r="CO1111" s="27">
        <v>3812</v>
      </c>
      <c r="CP1111" s="26">
        <v>18908</v>
      </c>
      <c r="CQ1111" s="26">
        <v>15397</v>
      </c>
      <c r="CR1111" s="26">
        <v>6076</v>
      </c>
      <c r="CS1111" s="26">
        <v>8372</v>
      </c>
      <c r="CT1111" s="27">
        <v>3820</v>
      </c>
      <c r="CU1111" s="26">
        <v>18902</v>
      </c>
      <c r="CV1111" s="26">
        <v>15438</v>
      </c>
      <c r="CW1111" s="26">
        <v>6029</v>
      </c>
      <c r="CX1111" s="26">
        <v>8376</v>
      </c>
      <c r="CY1111" s="27">
        <v>3847</v>
      </c>
      <c r="CZ1111" s="26">
        <v>18857</v>
      </c>
      <c r="DA1111" s="26">
        <v>15506</v>
      </c>
      <c r="DB1111" s="26">
        <v>6077</v>
      </c>
      <c r="DC1111" s="26">
        <v>8278</v>
      </c>
      <c r="DD1111" s="27">
        <v>3774</v>
      </c>
      <c r="DE1111" s="26">
        <v>18977</v>
      </c>
      <c r="DF1111" s="26">
        <v>15515</v>
      </c>
      <c r="DG1111" s="26">
        <v>6015</v>
      </c>
      <c r="DH1111" s="26">
        <v>8284</v>
      </c>
      <c r="DI1111" s="27">
        <v>3786</v>
      </c>
      <c r="DJ1111" s="26">
        <v>18972</v>
      </c>
      <c r="DK1111" s="26">
        <v>15474</v>
      </c>
      <c r="DL1111" s="26">
        <v>6053</v>
      </c>
      <c r="DM1111" s="26">
        <v>8280</v>
      </c>
      <c r="DN1111" s="27">
        <v>3866</v>
      </c>
      <c r="DO1111" s="26">
        <v>18985</v>
      </c>
      <c r="DP1111" s="26">
        <v>15375</v>
      </c>
      <c r="DQ1111" s="26">
        <v>6035</v>
      </c>
      <c r="DR1111" s="26">
        <v>8304</v>
      </c>
      <c r="DS1111" s="27">
        <v>3776</v>
      </c>
      <c r="DT1111" s="26">
        <v>18955</v>
      </c>
      <c r="DU1111" s="26">
        <v>15464</v>
      </c>
      <c r="DV1111" s="26">
        <v>6087</v>
      </c>
      <c r="DW1111" s="26">
        <v>8283</v>
      </c>
      <c r="DX1111" s="27">
        <v>3908</v>
      </c>
      <c r="DY1111" s="26">
        <v>18912</v>
      </c>
      <c r="DZ1111" s="26">
        <v>15487</v>
      </c>
      <c r="EA1111" s="26">
        <v>5953</v>
      </c>
      <c r="EB1111" s="26">
        <v>8305</v>
      </c>
      <c r="EC1111" s="27">
        <v>3893</v>
      </c>
      <c r="ED1111" s="26">
        <v>18926</v>
      </c>
      <c r="EE1111" s="26">
        <v>15486</v>
      </c>
      <c r="EF1111" s="26">
        <v>5981</v>
      </c>
      <c r="EG1111" s="26">
        <v>8279</v>
      </c>
      <c r="EH1111" s="27">
        <v>3836</v>
      </c>
      <c r="EI1111" s="26">
        <v>18860</v>
      </c>
      <c r="EJ1111" s="26">
        <v>15465</v>
      </c>
      <c r="EK1111" s="26">
        <v>6079</v>
      </c>
      <c r="EL1111" s="26">
        <v>8325</v>
      </c>
      <c r="EM1111" s="27">
        <v>3850</v>
      </c>
      <c r="EN1111" s="26">
        <v>18914</v>
      </c>
      <c r="EO1111" s="26">
        <v>15468</v>
      </c>
      <c r="EP1111" s="26">
        <v>5979</v>
      </c>
      <c r="EQ1111" s="120">
        <v>8354</v>
      </c>
      <c r="ER1111" s="11">
        <f t="shared" si="51"/>
        <v>1524385</v>
      </c>
    </row>
    <row r="1112" spans="1:148" s="12" customFormat="1" x14ac:dyDescent="0.5">
      <c r="A1112" s="13"/>
      <c r="B1112" s="11"/>
      <c r="C1112" s="119">
        <v>5954</v>
      </c>
      <c r="D1112" s="26">
        <v>8377</v>
      </c>
      <c r="E1112" s="26">
        <v>3880</v>
      </c>
      <c r="F1112" s="26">
        <v>18887</v>
      </c>
      <c r="G1112" s="26">
        <v>15467</v>
      </c>
      <c r="H1112" s="27">
        <v>6019</v>
      </c>
      <c r="I1112" s="26">
        <v>8267</v>
      </c>
      <c r="J1112" s="26">
        <v>3894</v>
      </c>
      <c r="K1112" s="26">
        <v>18959</v>
      </c>
      <c r="L1112" s="26">
        <v>15426</v>
      </c>
      <c r="M1112" s="27">
        <v>6074</v>
      </c>
      <c r="N1112" s="26">
        <v>8277</v>
      </c>
      <c r="O1112" s="26">
        <v>3890</v>
      </c>
      <c r="P1112" s="26">
        <v>18928</v>
      </c>
      <c r="Q1112" s="26">
        <v>15396</v>
      </c>
      <c r="R1112" s="27">
        <v>6048</v>
      </c>
      <c r="S1112" s="26">
        <v>8310</v>
      </c>
      <c r="T1112" s="26">
        <v>3876</v>
      </c>
      <c r="U1112" s="26">
        <v>18932</v>
      </c>
      <c r="V1112" s="26">
        <v>15399</v>
      </c>
      <c r="W1112" s="27">
        <v>5969</v>
      </c>
      <c r="X1112" s="26">
        <v>8295</v>
      </c>
      <c r="Y1112" s="26">
        <v>3823</v>
      </c>
      <c r="Z1112" s="26">
        <v>18971</v>
      </c>
      <c r="AA1112" s="26">
        <v>15507</v>
      </c>
      <c r="AB1112" s="27">
        <v>5993</v>
      </c>
      <c r="AC1112" s="26">
        <v>8330</v>
      </c>
      <c r="AD1112" s="26">
        <v>3872</v>
      </c>
      <c r="AE1112" s="26">
        <v>18975</v>
      </c>
      <c r="AF1112" s="26">
        <v>15395</v>
      </c>
      <c r="AG1112" s="27">
        <v>5962</v>
      </c>
      <c r="AH1112" s="26">
        <v>8288</v>
      </c>
      <c r="AI1112" s="26">
        <v>3885</v>
      </c>
      <c r="AJ1112" s="26">
        <v>18993</v>
      </c>
      <c r="AK1112" s="26">
        <v>15437</v>
      </c>
      <c r="AL1112" s="27">
        <v>6014</v>
      </c>
      <c r="AM1112" s="26">
        <v>8352</v>
      </c>
      <c r="AN1112" s="26">
        <v>3889</v>
      </c>
      <c r="AO1112" s="26">
        <v>18894</v>
      </c>
      <c r="AP1112" s="26">
        <v>15416</v>
      </c>
      <c r="AQ1112" s="27">
        <v>5956</v>
      </c>
      <c r="AR1112" s="26">
        <v>8383</v>
      </c>
      <c r="AS1112" s="26">
        <v>3811</v>
      </c>
      <c r="AT1112" s="26">
        <v>18905</v>
      </c>
      <c r="AU1112" s="26">
        <v>15510</v>
      </c>
      <c r="AV1112" s="27">
        <v>5996</v>
      </c>
      <c r="AW1112" s="26">
        <v>8378</v>
      </c>
      <c r="AX1112" s="26">
        <v>3871</v>
      </c>
      <c r="AY1112" s="26">
        <v>18893</v>
      </c>
      <c r="AZ1112" s="26">
        <v>15427</v>
      </c>
      <c r="BA1112" s="27">
        <v>5946</v>
      </c>
      <c r="BB1112" s="26">
        <v>8365</v>
      </c>
      <c r="BC1112" s="26">
        <v>3808</v>
      </c>
      <c r="BD1112" s="26">
        <v>18991</v>
      </c>
      <c r="BE1112" s="26">
        <v>15455</v>
      </c>
      <c r="BF1112" s="27">
        <v>6078</v>
      </c>
      <c r="BG1112" s="26">
        <v>8391</v>
      </c>
      <c r="BH1112" s="26">
        <v>3819</v>
      </c>
      <c r="BI1112" s="26">
        <v>18872</v>
      </c>
      <c r="BJ1112" s="26">
        <v>15405</v>
      </c>
      <c r="BK1112" s="27">
        <v>6024</v>
      </c>
      <c r="BL1112" s="26">
        <v>8319</v>
      </c>
      <c r="BM1112" s="26">
        <v>3856</v>
      </c>
      <c r="BN1112" s="26">
        <v>18925</v>
      </c>
      <c r="BO1112" s="26">
        <v>15441</v>
      </c>
      <c r="BP1112" s="27">
        <v>5992</v>
      </c>
      <c r="BQ1112" s="26">
        <v>8328</v>
      </c>
      <c r="BR1112" s="26">
        <v>3900</v>
      </c>
      <c r="BS1112" s="26">
        <v>18883</v>
      </c>
      <c r="BT1112" s="26">
        <v>15462</v>
      </c>
      <c r="BU1112" s="27">
        <v>6089</v>
      </c>
      <c r="BV1112" s="26">
        <v>8353</v>
      </c>
      <c r="BW1112" s="26">
        <v>3843</v>
      </c>
      <c r="BX1112" s="26">
        <v>18882</v>
      </c>
      <c r="BY1112" s="26">
        <v>15398</v>
      </c>
      <c r="BZ1112" s="27">
        <v>6006</v>
      </c>
      <c r="CA1112" s="26">
        <v>8324</v>
      </c>
      <c r="CB1112" s="26">
        <v>3773</v>
      </c>
      <c r="CC1112" s="26">
        <v>18964</v>
      </c>
      <c r="CD1112" s="26">
        <v>15498</v>
      </c>
      <c r="CE1112" s="27">
        <v>5966</v>
      </c>
      <c r="CF1112" s="26">
        <v>8296</v>
      </c>
      <c r="CG1112" s="26">
        <v>3909</v>
      </c>
      <c r="CH1112" s="26">
        <v>18943</v>
      </c>
      <c r="CI1112" s="26">
        <v>15451</v>
      </c>
      <c r="CJ1112" s="27">
        <v>6036</v>
      </c>
      <c r="CK1112" s="26">
        <v>8285</v>
      </c>
      <c r="CL1112" s="26">
        <v>3853</v>
      </c>
      <c r="CM1112" s="26">
        <v>18922</v>
      </c>
      <c r="CN1112" s="26">
        <v>15469</v>
      </c>
      <c r="CO1112" s="27">
        <v>5972</v>
      </c>
      <c r="CP1112" s="26">
        <v>8396</v>
      </c>
      <c r="CQ1112" s="26">
        <v>3877</v>
      </c>
      <c r="CR1112" s="26">
        <v>18892</v>
      </c>
      <c r="CS1112" s="26">
        <v>15428</v>
      </c>
      <c r="CT1112" s="27">
        <v>6013</v>
      </c>
      <c r="CU1112" s="26">
        <v>8349</v>
      </c>
      <c r="CV1112" s="26">
        <v>3881</v>
      </c>
      <c r="CW1112" s="26">
        <v>18900</v>
      </c>
      <c r="CX1112" s="26">
        <v>15422</v>
      </c>
      <c r="CY1112" s="27">
        <v>6081</v>
      </c>
      <c r="CZ1112" s="26">
        <v>8397</v>
      </c>
      <c r="DA1112" s="26">
        <v>3783</v>
      </c>
      <c r="DB1112" s="26">
        <v>18927</v>
      </c>
      <c r="DC1112" s="26">
        <v>15377</v>
      </c>
      <c r="DD1112" s="27">
        <v>6090</v>
      </c>
      <c r="DE1112" s="26">
        <v>8335</v>
      </c>
      <c r="DF1112" s="26">
        <v>3789</v>
      </c>
      <c r="DG1112" s="26">
        <v>18854</v>
      </c>
      <c r="DH1112" s="26">
        <v>15497</v>
      </c>
      <c r="DI1112" s="27">
        <v>6049</v>
      </c>
      <c r="DJ1112" s="26">
        <v>8373</v>
      </c>
      <c r="DK1112" s="26">
        <v>3785</v>
      </c>
      <c r="DL1112" s="26">
        <v>18866</v>
      </c>
      <c r="DM1112" s="26">
        <v>15492</v>
      </c>
      <c r="DN1112" s="27">
        <v>5950</v>
      </c>
      <c r="DO1112" s="26">
        <v>8355</v>
      </c>
      <c r="DP1112" s="26">
        <v>3809</v>
      </c>
      <c r="DQ1112" s="26">
        <v>18946</v>
      </c>
      <c r="DR1112" s="26">
        <v>15505</v>
      </c>
      <c r="DS1112" s="27">
        <v>6039</v>
      </c>
      <c r="DT1112" s="26">
        <v>8407</v>
      </c>
      <c r="DU1112" s="26">
        <v>3788</v>
      </c>
      <c r="DV1112" s="26">
        <v>18856</v>
      </c>
      <c r="DW1112" s="26">
        <v>15475</v>
      </c>
      <c r="DX1112" s="27">
        <v>6062</v>
      </c>
      <c r="DY1112" s="26">
        <v>8273</v>
      </c>
      <c r="DZ1112" s="26">
        <v>3810</v>
      </c>
      <c r="EA1112" s="26">
        <v>18988</v>
      </c>
      <c r="EB1112" s="26">
        <v>15432</v>
      </c>
      <c r="EC1112" s="27">
        <v>6061</v>
      </c>
      <c r="ED1112" s="26">
        <v>8301</v>
      </c>
      <c r="EE1112" s="26">
        <v>3784</v>
      </c>
      <c r="EF1112" s="26">
        <v>18973</v>
      </c>
      <c r="EG1112" s="26">
        <v>15446</v>
      </c>
      <c r="EH1112" s="27">
        <v>6040</v>
      </c>
      <c r="EI1112" s="26">
        <v>8399</v>
      </c>
      <c r="EJ1112" s="26">
        <v>3830</v>
      </c>
      <c r="EK1112" s="26">
        <v>18916</v>
      </c>
      <c r="EL1112" s="26">
        <v>15380</v>
      </c>
      <c r="EM1112" s="27">
        <v>6043</v>
      </c>
      <c r="EN1112" s="26">
        <v>8299</v>
      </c>
      <c r="EO1112" s="26">
        <v>3859</v>
      </c>
      <c r="EP1112" s="26">
        <v>18930</v>
      </c>
      <c r="EQ1112" s="120">
        <v>15434</v>
      </c>
      <c r="ER1112" s="11">
        <f t="shared" si="51"/>
        <v>1524385</v>
      </c>
    </row>
    <row r="1113" spans="1:148" s="12" customFormat="1" ht="15" thickBot="1" x14ac:dyDescent="0.55000000000000004">
      <c r="A1113" s="13"/>
      <c r="B1113" s="11"/>
      <c r="C1113" s="119">
        <v>18960</v>
      </c>
      <c r="D1113" s="26">
        <v>15407</v>
      </c>
      <c r="E1113" s="26">
        <v>6042</v>
      </c>
      <c r="F1113" s="26">
        <v>8274</v>
      </c>
      <c r="G1113" s="26">
        <v>3882</v>
      </c>
      <c r="H1113" s="27">
        <v>18974</v>
      </c>
      <c r="I1113" s="26">
        <v>15479</v>
      </c>
      <c r="J1113" s="26">
        <v>6001</v>
      </c>
      <c r="K1113" s="26">
        <v>8339</v>
      </c>
      <c r="L1113" s="26">
        <v>3772</v>
      </c>
      <c r="M1113" s="27">
        <v>18970</v>
      </c>
      <c r="N1113" s="26">
        <v>15448</v>
      </c>
      <c r="O1113" s="26">
        <v>5971</v>
      </c>
      <c r="P1113" s="26">
        <v>8394</v>
      </c>
      <c r="Q1113" s="26">
        <v>3782</v>
      </c>
      <c r="R1113" s="27">
        <v>18956</v>
      </c>
      <c r="S1113" s="26">
        <v>15452</v>
      </c>
      <c r="T1113" s="26">
        <v>5974</v>
      </c>
      <c r="U1113" s="26">
        <v>8368</v>
      </c>
      <c r="V1113" s="26">
        <v>3815</v>
      </c>
      <c r="W1113" s="27">
        <v>18903</v>
      </c>
      <c r="X1113" s="26">
        <v>15491</v>
      </c>
      <c r="Y1113" s="26">
        <v>6082</v>
      </c>
      <c r="Z1113" s="26">
        <v>8289</v>
      </c>
      <c r="AA1113" s="26">
        <v>3800</v>
      </c>
      <c r="AB1113" s="27">
        <v>18952</v>
      </c>
      <c r="AC1113" s="26">
        <v>15495</v>
      </c>
      <c r="AD1113" s="26">
        <v>5970</v>
      </c>
      <c r="AE1113" s="26">
        <v>8313</v>
      </c>
      <c r="AF1113" s="26">
        <v>3835</v>
      </c>
      <c r="AG1113" s="27">
        <v>18965</v>
      </c>
      <c r="AH1113" s="26">
        <v>15513</v>
      </c>
      <c r="AI1113" s="26">
        <v>6012</v>
      </c>
      <c r="AJ1113" s="26">
        <v>8282</v>
      </c>
      <c r="AK1113" s="26">
        <v>3793</v>
      </c>
      <c r="AL1113" s="27">
        <v>18969</v>
      </c>
      <c r="AM1113" s="26">
        <v>15414</v>
      </c>
      <c r="AN1113" s="26">
        <v>5991</v>
      </c>
      <c r="AO1113" s="26">
        <v>8334</v>
      </c>
      <c r="AP1113" s="26">
        <v>3857</v>
      </c>
      <c r="AQ1113" s="27">
        <v>18891</v>
      </c>
      <c r="AR1113" s="26">
        <v>15425</v>
      </c>
      <c r="AS1113" s="26">
        <v>6085</v>
      </c>
      <c r="AT1113" s="26">
        <v>8276</v>
      </c>
      <c r="AU1113" s="26">
        <v>3888</v>
      </c>
      <c r="AV1113" s="27">
        <v>18951</v>
      </c>
      <c r="AW1113" s="26">
        <v>15413</v>
      </c>
      <c r="AX1113" s="26">
        <v>6002</v>
      </c>
      <c r="AY1113" s="26">
        <v>8316</v>
      </c>
      <c r="AZ1113" s="26">
        <v>3883</v>
      </c>
      <c r="BA1113" s="27">
        <v>18888</v>
      </c>
      <c r="BB1113" s="26">
        <v>15511</v>
      </c>
      <c r="BC1113" s="26">
        <v>6030</v>
      </c>
      <c r="BD1113" s="26">
        <v>8266</v>
      </c>
      <c r="BE1113" s="26">
        <v>3870</v>
      </c>
      <c r="BF1113" s="27">
        <v>18899</v>
      </c>
      <c r="BG1113" s="26">
        <v>15392</v>
      </c>
      <c r="BH1113" s="26">
        <v>5980</v>
      </c>
      <c r="BI1113" s="26">
        <v>8398</v>
      </c>
      <c r="BJ1113" s="26">
        <v>3896</v>
      </c>
      <c r="BK1113" s="27">
        <v>18936</v>
      </c>
      <c r="BL1113" s="26">
        <v>15445</v>
      </c>
      <c r="BM1113" s="26">
        <v>6016</v>
      </c>
      <c r="BN1113" s="26">
        <v>8344</v>
      </c>
      <c r="BO1113" s="26">
        <v>3824</v>
      </c>
      <c r="BP1113" s="27">
        <v>18980</v>
      </c>
      <c r="BQ1113" s="26">
        <v>15403</v>
      </c>
      <c r="BR1113" s="26">
        <v>6037</v>
      </c>
      <c r="BS1113" s="26">
        <v>8312</v>
      </c>
      <c r="BT1113" s="26">
        <v>3833</v>
      </c>
      <c r="BU1113" s="27">
        <v>18923</v>
      </c>
      <c r="BV1113" s="26">
        <v>15402</v>
      </c>
      <c r="BW1113" s="26">
        <v>5973</v>
      </c>
      <c r="BX1113" s="26">
        <v>8409</v>
      </c>
      <c r="BY1113" s="26">
        <v>3858</v>
      </c>
      <c r="BZ1113" s="27">
        <v>18853</v>
      </c>
      <c r="CA1113" s="26">
        <v>15484</v>
      </c>
      <c r="CB1113" s="26">
        <v>6073</v>
      </c>
      <c r="CC1113" s="26">
        <v>8326</v>
      </c>
      <c r="CD1113" s="26">
        <v>3829</v>
      </c>
      <c r="CE1113" s="27">
        <v>18989</v>
      </c>
      <c r="CF1113" s="26">
        <v>15463</v>
      </c>
      <c r="CG1113" s="26">
        <v>6026</v>
      </c>
      <c r="CH1113" s="26">
        <v>8286</v>
      </c>
      <c r="CI1113" s="26">
        <v>3801</v>
      </c>
      <c r="CJ1113" s="27">
        <v>18933</v>
      </c>
      <c r="CK1113" s="26">
        <v>15442</v>
      </c>
      <c r="CL1113" s="26">
        <v>6044</v>
      </c>
      <c r="CM1113" s="26">
        <v>8356</v>
      </c>
      <c r="CN1113" s="26">
        <v>3790</v>
      </c>
      <c r="CO1113" s="27">
        <v>18957</v>
      </c>
      <c r="CP1113" s="26">
        <v>15412</v>
      </c>
      <c r="CQ1113" s="26">
        <v>6003</v>
      </c>
      <c r="CR1113" s="26">
        <v>8292</v>
      </c>
      <c r="CS1113" s="26">
        <v>3901</v>
      </c>
      <c r="CT1113" s="27">
        <v>18961</v>
      </c>
      <c r="CU1113" s="26">
        <v>15420</v>
      </c>
      <c r="CV1113" s="26">
        <v>5997</v>
      </c>
      <c r="CW1113" s="26">
        <v>8333</v>
      </c>
      <c r="CX1113" s="26">
        <v>3854</v>
      </c>
      <c r="CY1113" s="27">
        <v>18863</v>
      </c>
      <c r="CZ1113" s="26">
        <v>15447</v>
      </c>
      <c r="DA1113" s="26">
        <v>5952</v>
      </c>
      <c r="DB1113" s="26">
        <v>8401</v>
      </c>
      <c r="DC1113" s="26">
        <v>3902</v>
      </c>
      <c r="DD1113" s="27">
        <v>18869</v>
      </c>
      <c r="DE1113" s="26">
        <v>15374</v>
      </c>
      <c r="DF1113" s="26">
        <v>6072</v>
      </c>
      <c r="DG1113" s="26">
        <v>8410</v>
      </c>
      <c r="DH1113" s="26">
        <v>3840</v>
      </c>
      <c r="DI1113" s="27">
        <v>18865</v>
      </c>
      <c r="DJ1113" s="26">
        <v>15386</v>
      </c>
      <c r="DK1113" s="26">
        <v>6067</v>
      </c>
      <c r="DL1113" s="26">
        <v>8369</v>
      </c>
      <c r="DM1113" s="26">
        <v>3878</v>
      </c>
      <c r="DN1113" s="27">
        <v>18889</v>
      </c>
      <c r="DO1113" s="26">
        <v>15466</v>
      </c>
      <c r="DP1113" s="26">
        <v>6080</v>
      </c>
      <c r="DQ1113" s="26">
        <v>8270</v>
      </c>
      <c r="DR1113" s="26">
        <v>3860</v>
      </c>
      <c r="DS1113" s="27">
        <v>18868</v>
      </c>
      <c r="DT1113" s="26">
        <v>15376</v>
      </c>
      <c r="DU1113" s="26">
        <v>6050</v>
      </c>
      <c r="DV1113" s="26">
        <v>8359</v>
      </c>
      <c r="DW1113" s="26">
        <v>3912</v>
      </c>
      <c r="DX1113" s="27">
        <v>18890</v>
      </c>
      <c r="DY1113" s="26">
        <v>15508</v>
      </c>
      <c r="DZ1113" s="26">
        <v>6007</v>
      </c>
      <c r="EA1113" s="26">
        <v>8382</v>
      </c>
      <c r="EB1113" s="26">
        <v>3778</v>
      </c>
      <c r="EC1113" s="27">
        <v>18864</v>
      </c>
      <c r="ED1113" s="26">
        <v>15493</v>
      </c>
      <c r="EE1113" s="26">
        <v>6021</v>
      </c>
      <c r="EF1113" s="26">
        <v>8381</v>
      </c>
      <c r="EG1113" s="26">
        <v>3806</v>
      </c>
      <c r="EH1113" s="27">
        <v>18910</v>
      </c>
      <c r="EI1113" s="26">
        <v>15436</v>
      </c>
      <c r="EJ1113" s="26">
        <v>5955</v>
      </c>
      <c r="EK1113" s="26">
        <v>8360</v>
      </c>
      <c r="EL1113" s="26">
        <v>3904</v>
      </c>
      <c r="EM1113" s="27">
        <v>18939</v>
      </c>
      <c r="EN1113" s="26">
        <v>15450</v>
      </c>
      <c r="EO1113" s="26">
        <v>6009</v>
      </c>
      <c r="EP1113" s="26">
        <v>8363</v>
      </c>
      <c r="EQ1113" s="120">
        <v>3804</v>
      </c>
      <c r="ER1113" s="11">
        <f t="shared" si="51"/>
        <v>1524385</v>
      </c>
    </row>
    <row r="1114" spans="1:148" s="12" customFormat="1" x14ac:dyDescent="0.5">
      <c r="A1114" s="13"/>
      <c r="B1114" s="11"/>
      <c r="C1114" s="121">
        <v>7492</v>
      </c>
      <c r="D1114" s="30">
        <v>9724</v>
      </c>
      <c r="E1114" s="30">
        <v>12147</v>
      </c>
      <c r="F1114" s="30">
        <v>16060</v>
      </c>
      <c r="G1114" s="30">
        <v>7142</v>
      </c>
      <c r="H1114" s="31">
        <v>7451</v>
      </c>
      <c r="I1114" s="30">
        <v>9789</v>
      </c>
      <c r="J1114" s="30">
        <v>12037</v>
      </c>
      <c r="K1114" s="30">
        <v>16074</v>
      </c>
      <c r="L1114" s="30">
        <v>7214</v>
      </c>
      <c r="M1114" s="31">
        <v>7421</v>
      </c>
      <c r="N1114" s="30">
        <v>9844</v>
      </c>
      <c r="O1114" s="30">
        <v>12047</v>
      </c>
      <c r="P1114" s="30">
        <v>16070</v>
      </c>
      <c r="Q1114" s="30">
        <v>7183</v>
      </c>
      <c r="R1114" s="31">
        <v>7424</v>
      </c>
      <c r="S1114" s="30">
        <v>9818</v>
      </c>
      <c r="T1114" s="30">
        <v>12080</v>
      </c>
      <c r="U1114" s="30">
        <v>16056</v>
      </c>
      <c r="V1114" s="30">
        <v>7187</v>
      </c>
      <c r="W1114" s="31">
        <v>7532</v>
      </c>
      <c r="X1114" s="30">
        <v>9739</v>
      </c>
      <c r="Y1114" s="30">
        <v>12065</v>
      </c>
      <c r="Z1114" s="30">
        <v>16003</v>
      </c>
      <c r="AA1114" s="30">
        <v>7226</v>
      </c>
      <c r="AB1114" s="31">
        <v>7420</v>
      </c>
      <c r="AC1114" s="30">
        <v>9763</v>
      </c>
      <c r="AD1114" s="30">
        <v>12100</v>
      </c>
      <c r="AE1114" s="30">
        <v>16052</v>
      </c>
      <c r="AF1114" s="30">
        <v>7230</v>
      </c>
      <c r="AG1114" s="31">
        <v>7462</v>
      </c>
      <c r="AH1114" s="30">
        <v>9732</v>
      </c>
      <c r="AI1114" s="30">
        <v>12058</v>
      </c>
      <c r="AJ1114" s="30">
        <v>16065</v>
      </c>
      <c r="AK1114" s="30">
        <v>7248</v>
      </c>
      <c r="AL1114" s="31">
        <v>7441</v>
      </c>
      <c r="AM1114" s="30">
        <v>9784</v>
      </c>
      <c r="AN1114" s="30">
        <v>12122</v>
      </c>
      <c r="AO1114" s="30">
        <v>16069</v>
      </c>
      <c r="AP1114" s="30">
        <v>7149</v>
      </c>
      <c r="AQ1114" s="31">
        <v>7535</v>
      </c>
      <c r="AR1114" s="30">
        <v>9726</v>
      </c>
      <c r="AS1114" s="30">
        <v>12153</v>
      </c>
      <c r="AT1114" s="30">
        <v>15991</v>
      </c>
      <c r="AU1114" s="30">
        <v>7160</v>
      </c>
      <c r="AV1114" s="31">
        <v>7452</v>
      </c>
      <c r="AW1114" s="30">
        <v>9766</v>
      </c>
      <c r="AX1114" s="30">
        <v>12148</v>
      </c>
      <c r="AY1114" s="30">
        <v>16051</v>
      </c>
      <c r="AZ1114" s="30">
        <v>7148</v>
      </c>
      <c r="BA1114" s="31">
        <v>7480</v>
      </c>
      <c r="BB1114" s="30">
        <v>9716</v>
      </c>
      <c r="BC1114" s="30">
        <v>12135</v>
      </c>
      <c r="BD1114" s="30">
        <v>15988</v>
      </c>
      <c r="BE1114" s="30">
        <v>7246</v>
      </c>
      <c r="BF1114" s="31">
        <v>7430</v>
      </c>
      <c r="BG1114" s="30">
        <v>9848</v>
      </c>
      <c r="BH1114" s="30">
        <v>12161</v>
      </c>
      <c r="BI1114" s="30">
        <v>15999</v>
      </c>
      <c r="BJ1114" s="30">
        <v>7127</v>
      </c>
      <c r="BK1114" s="31">
        <v>7466</v>
      </c>
      <c r="BL1114" s="30">
        <v>9794</v>
      </c>
      <c r="BM1114" s="30">
        <v>12089</v>
      </c>
      <c r="BN1114" s="30">
        <v>16036</v>
      </c>
      <c r="BO1114" s="30">
        <v>7180</v>
      </c>
      <c r="BP1114" s="31">
        <v>7487</v>
      </c>
      <c r="BQ1114" s="30">
        <v>9762</v>
      </c>
      <c r="BR1114" s="30">
        <v>12098</v>
      </c>
      <c r="BS1114" s="30">
        <v>16080</v>
      </c>
      <c r="BT1114" s="30">
        <v>7138</v>
      </c>
      <c r="BU1114" s="31">
        <v>7423</v>
      </c>
      <c r="BV1114" s="30">
        <v>9859</v>
      </c>
      <c r="BW1114" s="30">
        <v>12123</v>
      </c>
      <c r="BX1114" s="30">
        <v>16023</v>
      </c>
      <c r="BY1114" s="30">
        <v>7137</v>
      </c>
      <c r="BZ1114" s="31">
        <v>7523</v>
      </c>
      <c r="CA1114" s="30">
        <v>9776</v>
      </c>
      <c r="CB1114" s="30">
        <v>12094</v>
      </c>
      <c r="CC1114" s="30">
        <v>15953</v>
      </c>
      <c r="CD1114" s="30">
        <v>7219</v>
      </c>
      <c r="CE1114" s="31">
        <v>7476</v>
      </c>
      <c r="CF1114" s="30">
        <v>9736</v>
      </c>
      <c r="CG1114" s="30">
        <v>12066</v>
      </c>
      <c r="CH1114" s="30">
        <v>16089</v>
      </c>
      <c r="CI1114" s="30">
        <v>7198</v>
      </c>
      <c r="CJ1114" s="31">
        <v>7494</v>
      </c>
      <c r="CK1114" s="30">
        <v>9806</v>
      </c>
      <c r="CL1114" s="30">
        <v>12055</v>
      </c>
      <c r="CM1114" s="30">
        <v>16033</v>
      </c>
      <c r="CN1114" s="30">
        <v>7177</v>
      </c>
      <c r="CO1114" s="31">
        <v>7453</v>
      </c>
      <c r="CP1114" s="30">
        <v>9742</v>
      </c>
      <c r="CQ1114" s="30">
        <v>12166</v>
      </c>
      <c r="CR1114" s="30">
        <v>16057</v>
      </c>
      <c r="CS1114" s="30">
        <v>7147</v>
      </c>
      <c r="CT1114" s="31">
        <v>7447</v>
      </c>
      <c r="CU1114" s="30">
        <v>9783</v>
      </c>
      <c r="CV1114" s="30">
        <v>12119</v>
      </c>
      <c r="CW1114" s="30">
        <v>16061</v>
      </c>
      <c r="CX1114" s="30">
        <v>7155</v>
      </c>
      <c r="CY1114" s="31">
        <v>7402</v>
      </c>
      <c r="CZ1114" s="30">
        <v>9851</v>
      </c>
      <c r="DA1114" s="30">
        <v>12167</v>
      </c>
      <c r="DB1114" s="30">
        <v>15963</v>
      </c>
      <c r="DC1114" s="30">
        <v>7182</v>
      </c>
      <c r="DD1114" s="31">
        <v>7522</v>
      </c>
      <c r="DE1114" s="30">
        <v>9860</v>
      </c>
      <c r="DF1114" s="30">
        <v>12105</v>
      </c>
      <c r="DG1114" s="30">
        <v>15969</v>
      </c>
      <c r="DH1114" s="30">
        <v>7109</v>
      </c>
      <c r="DI1114" s="31">
        <v>7517</v>
      </c>
      <c r="DJ1114" s="30">
        <v>9819</v>
      </c>
      <c r="DK1114" s="30">
        <v>12143</v>
      </c>
      <c r="DL1114" s="30">
        <v>15965</v>
      </c>
      <c r="DM1114" s="30">
        <v>7121</v>
      </c>
      <c r="DN1114" s="31">
        <v>7530</v>
      </c>
      <c r="DO1114" s="30">
        <v>9720</v>
      </c>
      <c r="DP1114" s="30">
        <v>12125</v>
      </c>
      <c r="DQ1114" s="30">
        <v>15989</v>
      </c>
      <c r="DR1114" s="30">
        <v>7201</v>
      </c>
      <c r="DS1114" s="31">
        <v>7500</v>
      </c>
      <c r="DT1114" s="30">
        <v>9809</v>
      </c>
      <c r="DU1114" s="30">
        <v>12177</v>
      </c>
      <c r="DV1114" s="30">
        <v>15968</v>
      </c>
      <c r="DW1114" s="30">
        <v>7111</v>
      </c>
      <c r="DX1114" s="31">
        <v>7457</v>
      </c>
      <c r="DY1114" s="30">
        <v>9832</v>
      </c>
      <c r="DZ1114" s="30">
        <v>12043</v>
      </c>
      <c r="EA1114" s="30">
        <v>15990</v>
      </c>
      <c r="EB1114" s="30">
        <v>7243</v>
      </c>
      <c r="EC1114" s="31">
        <v>7471</v>
      </c>
      <c r="ED1114" s="30">
        <v>9831</v>
      </c>
      <c r="EE1114" s="30">
        <v>12071</v>
      </c>
      <c r="EF1114" s="30">
        <v>15964</v>
      </c>
      <c r="EG1114" s="30">
        <v>7228</v>
      </c>
      <c r="EH1114" s="31">
        <v>7405</v>
      </c>
      <c r="EI1114" s="30">
        <v>9810</v>
      </c>
      <c r="EJ1114" s="30">
        <v>12169</v>
      </c>
      <c r="EK1114" s="30">
        <v>16010</v>
      </c>
      <c r="EL1114" s="30">
        <v>7171</v>
      </c>
      <c r="EM1114" s="31">
        <v>7459</v>
      </c>
      <c r="EN1114" s="30">
        <v>9813</v>
      </c>
      <c r="EO1114" s="30">
        <v>12069</v>
      </c>
      <c r="EP1114" s="30">
        <v>16039</v>
      </c>
      <c r="EQ1114" s="122">
        <v>7185</v>
      </c>
      <c r="ER1114" s="11">
        <f t="shared" si="51"/>
        <v>1524385</v>
      </c>
    </row>
    <row r="1115" spans="1:148" s="12" customFormat="1" x14ac:dyDescent="0.5">
      <c r="A1115" s="13"/>
      <c r="B1115" s="11"/>
      <c r="C1115" s="119">
        <v>16062</v>
      </c>
      <c r="D1115" s="26">
        <v>7215</v>
      </c>
      <c r="E1115" s="26">
        <v>7432</v>
      </c>
      <c r="F1115" s="26">
        <v>9812</v>
      </c>
      <c r="G1115" s="26">
        <v>12044</v>
      </c>
      <c r="H1115" s="27">
        <v>15952</v>
      </c>
      <c r="I1115" s="26">
        <v>7229</v>
      </c>
      <c r="J1115" s="26">
        <v>7504</v>
      </c>
      <c r="K1115" s="26">
        <v>9771</v>
      </c>
      <c r="L1115" s="26">
        <v>12109</v>
      </c>
      <c r="M1115" s="27">
        <v>15962</v>
      </c>
      <c r="N1115" s="26">
        <v>7225</v>
      </c>
      <c r="O1115" s="26">
        <v>7473</v>
      </c>
      <c r="P1115" s="26">
        <v>9741</v>
      </c>
      <c r="Q1115" s="26">
        <v>12164</v>
      </c>
      <c r="R1115" s="27">
        <v>15995</v>
      </c>
      <c r="S1115" s="26">
        <v>7211</v>
      </c>
      <c r="T1115" s="26">
        <v>7477</v>
      </c>
      <c r="U1115" s="26">
        <v>9744</v>
      </c>
      <c r="V1115" s="26">
        <v>12138</v>
      </c>
      <c r="W1115" s="27">
        <v>15980</v>
      </c>
      <c r="X1115" s="26">
        <v>7158</v>
      </c>
      <c r="Y1115" s="26">
        <v>7516</v>
      </c>
      <c r="Z1115" s="26">
        <v>9852</v>
      </c>
      <c r="AA1115" s="26">
        <v>12059</v>
      </c>
      <c r="AB1115" s="27">
        <v>16015</v>
      </c>
      <c r="AC1115" s="26">
        <v>7207</v>
      </c>
      <c r="AD1115" s="26">
        <v>7520</v>
      </c>
      <c r="AE1115" s="26">
        <v>9740</v>
      </c>
      <c r="AF1115" s="26">
        <v>12083</v>
      </c>
      <c r="AG1115" s="27">
        <v>15973</v>
      </c>
      <c r="AH1115" s="26">
        <v>7220</v>
      </c>
      <c r="AI1115" s="26">
        <v>7538</v>
      </c>
      <c r="AJ1115" s="26">
        <v>9782</v>
      </c>
      <c r="AK1115" s="26">
        <v>12052</v>
      </c>
      <c r="AL1115" s="27">
        <v>16037</v>
      </c>
      <c r="AM1115" s="26">
        <v>7224</v>
      </c>
      <c r="AN1115" s="26">
        <v>7439</v>
      </c>
      <c r="AO1115" s="26">
        <v>9761</v>
      </c>
      <c r="AP1115" s="26">
        <v>12104</v>
      </c>
      <c r="AQ1115" s="27">
        <v>16068</v>
      </c>
      <c r="AR1115" s="26">
        <v>7146</v>
      </c>
      <c r="AS1115" s="26">
        <v>7450</v>
      </c>
      <c r="AT1115" s="26">
        <v>9855</v>
      </c>
      <c r="AU1115" s="26">
        <v>12046</v>
      </c>
      <c r="AV1115" s="27">
        <v>16063</v>
      </c>
      <c r="AW1115" s="26">
        <v>7206</v>
      </c>
      <c r="AX1115" s="26">
        <v>7438</v>
      </c>
      <c r="AY1115" s="26">
        <v>9772</v>
      </c>
      <c r="AZ1115" s="26">
        <v>12086</v>
      </c>
      <c r="BA1115" s="27">
        <v>16050</v>
      </c>
      <c r="BB1115" s="26">
        <v>7143</v>
      </c>
      <c r="BC1115" s="26">
        <v>7536</v>
      </c>
      <c r="BD1115" s="26">
        <v>9800</v>
      </c>
      <c r="BE1115" s="26">
        <v>12036</v>
      </c>
      <c r="BF1115" s="27">
        <v>16076</v>
      </c>
      <c r="BG1115" s="26">
        <v>7154</v>
      </c>
      <c r="BH1115" s="26">
        <v>7417</v>
      </c>
      <c r="BI1115" s="26">
        <v>9750</v>
      </c>
      <c r="BJ1115" s="26">
        <v>12168</v>
      </c>
      <c r="BK1115" s="27">
        <v>16004</v>
      </c>
      <c r="BL1115" s="26">
        <v>7191</v>
      </c>
      <c r="BM1115" s="26">
        <v>7470</v>
      </c>
      <c r="BN1115" s="26">
        <v>9786</v>
      </c>
      <c r="BO1115" s="26">
        <v>12114</v>
      </c>
      <c r="BP1115" s="27">
        <v>16013</v>
      </c>
      <c r="BQ1115" s="26">
        <v>7235</v>
      </c>
      <c r="BR1115" s="26">
        <v>7428</v>
      </c>
      <c r="BS1115" s="26">
        <v>9807</v>
      </c>
      <c r="BT1115" s="26">
        <v>12082</v>
      </c>
      <c r="BU1115" s="27">
        <v>16038</v>
      </c>
      <c r="BV1115" s="26">
        <v>7178</v>
      </c>
      <c r="BW1115" s="26">
        <v>7427</v>
      </c>
      <c r="BX1115" s="26">
        <v>9743</v>
      </c>
      <c r="BY1115" s="26">
        <v>12179</v>
      </c>
      <c r="BZ1115" s="27">
        <v>16009</v>
      </c>
      <c r="CA1115" s="26">
        <v>7108</v>
      </c>
      <c r="CB1115" s="26">
        <v>7509</v>
      </c>
      <c r="CC1115" s="26">
        <v>9843</v>
      </c>
      <c r="CD1115" s="26">
        <v>12096</v>
      </c>
      <c r="CE1115" s="27">
        <v>15981</v>
      </c>
      <c r="CF1115" s="26">
        <v>7244</v>
      </c>
      <c r="CG1115" s="26">
        <v>7488</v>
      </c>
      <c r="CH1115" s="26">
        <v>9796</v>
      </c>
      <c r="CI1115" s="26">
        <v>12056</v>
      </c>
      <c r="CJ1115" s="27">
        <v>15970</v>
      </c>
      <c r="CK1115" s="26">
        <v>7188</v>
      </c>
      <c r="CL1115" s="26">
        <v>7467</v>
      </c>
      <c r="CM1115" s="26">
        <v>9814</v>
      </c>
      <c r="CN1115" s="26">
        <v>12126</v>
      </c>
      <c r="CO1115" s="27">
        <v>16081</v>
      </c>
      <c r="CP1115" s="26">
        <v>7212</v>
      </c>
      <c r="CQ1115" s="26">
        <v>7437</v>
      </c>
      <c r="CR1115" s="26">
        <v>9773</v>
      </c>
      <c r="CS1115" s="26">
        <v>12062</v>
      </c>
      <c r="CT1115" s="27">
        <v>16034</v>
      </c>
      <c r="CU1115" s="26">
        <v>7216</v>
      </c>
      <c r="CV1115" s="26">
        <v>7445</v>
      </c>
      <c r="CW1115" s="26">
        <v>9767</v>
      </c>
      <c r="CX1115" s="26">
        <v>12103</v>
      </c>
      <c r="CY1115" s="27">
        <v>16082</v>
      </c>
      <c r="CZ1115" s="26">
        <v>7118</v>
      </c>
      <c r="DA1115" s="26">
        <v>7472</v>
      </c>
      <c r="DB1115" s="26">
        <v>9722</v>
      </c>
      <c r="DC1115" s="26">
        <v>12171</v>
      </c>
      <c r="DD1115" s="27">
        <v>16020</v>
      </c>
      <c r="DE1115" s="26">
        <v>7124</v>
      </c>
      <c r="DF1115" s="26">
        <v>7399</v>
      </c>
      <c r="DG1115" s="26">
        <v>9842</v>
      </c>
      <c r="DH1115" s="26">
        <v>12180</v>
      </c>
      <c r="DI1115" s="27">
        <v>16058</v>
      </c>
      <c r="DJ1115" s="26">
        <v>7120</v>
      </c>
      <c r="DK1115" s="26">
        <v>7411</v>
      </c>
      <c r="DL1115" s="26">
        <v>9837</v>
      </c>
      <c r="DM1115" s="26">
        <v>12139</v>
      </c>
      <c r="DN1115" s="27">
        <v>16040</v>
      </c>
      <c r="DO1115" s="26">
        <v>7144</v>
      </c>
      <c r="DP1115" s="26">
        <v>7491</v>
      </c>
      <c r="DQ1115" s="26">
        <v>9850</v>
      </c>
      <c r="DR1115" s="26">
        <v>12040</v>
      </c>
      <c r="DS1115" s="27">
        <v>16092</v>
      </c>
      <c r="DT1115" s="26">
        <v>7123</v>
      </c>
      <c r="DU1115" s="26">
        <v>7401</v>
      </c>
      <c r="DV1115" s="26">
        <v>9820</v>
      </c>
      <c r="DW1115" s="26">
        <v>12129</v>
      </c>
      <c r="DX1115" s="27">
        <v>15958</v>
      </c>
      <c r="DY1115" s="26">
        <v>7145</v>
      </c>
      <c r="DZ1115" s="26">
        <v>7533</v>
      </c>
      <c r="EA1115" s="26">
        <v>9777</v>
      </c>
      <c r="EB1115" s="26">
        <v>12152</v>
      </c>
      <c r="EC1115" s="27">
        <v>15986</v>
      </c>
      <c r="ED1115" s="26">
        <v>7119</v>
      </c>
      <c r="EE1115" s="26">
        <v>7518</v>
      </c>
      <c r="EF1115" s="26">
        <v>9791</v>
      </c>
      <c r="EG1115" s="26">
        <v>12151</v>
      </c>
      <c r="EH1115" s="27">
        <v>16084</v>
      </c>
      <c r="EI1115" s="26">
        <v>7165</v>
      </c>
      <c r="EJ1115" s="26">
        <v>7461</v>
      </c>
      <c r="EK1115" s="26">
        <v>9725</v>
      </c>
      <c r="EL1115" s="26">
        <v>12130</v>
      </c>
      <c r="EM1115" s="27">
        <v>15984</v>
      </c>
      <c r="EN1115" s="26">
        <v>7194</v>
      </c>
      <c r="EO1115" s="26">
        <v>7475</v>
      </c>
      <c r="EP1115" s="26">
        <v>9779</v>
      </c>
      <c r="EQ1115" s="120">
        <v>12133</v>
      </c>
      <c r="ER1115" s="11">
        <f t="shared" si="51"/>
        <v>1524385</v>
      </c>
    </row>
    <row r="1116" spans="1:148" s="12" customFormat="1" x14ac:dyDescent="0.5">
      <c r="A1116" s="13"/>
      <c r="B1116" s="11"/>
      <c r="C1116" s="119">
        <v>9752</v>
      </c>
      <c r="D1116" s="26">
        <v>12132</v>
      </c>
      <c r="E1116" s="26">
        <v>15959</v>
      </c>
      <c r="F1116" s="26">
        <v>7217</v>
      </c>
      <c r="G1116" s="26">
        <v>7505</v>
      </c>
      <c r="H1116" s="27">
        <v>9824</v>
      </c>
      <c r="I1116" s="26">
        <v>12091</v>
      </c>
      <c r="J1116" s="26">
        <v>16024</v>
      </c>
      <c r="K1116" s="26">
        <v>7107</v>
      </c>
      <c r="L1116" s="26">
        <v>7519</v>
      </c>
      <c r="M1116" s="27">
        <v>9793</v>
      </c>
      <c r="N1116" s="26">
        <v>12061</v>
      </c>
      <c r="O1116" s="26">
        <v>16079</v>
      </c>
      <c r="P1116" s="26">
        <v>7117</v>
      </c>
      <c r="Q1116" s="26">
        <v>7515</v>
      </c>
      <c r="R1116" s="27">
        <v>9797</v>
      </c>
      <c r="S1116" s="26">
        <v>12064</v>
      </c>
      <c r="T1116" s="26">
        <v>16053</v>
      </c>
      <c r="U1116" s="26">
        <v>7150</v>
      </c>
      <c r="V1116" s="26">
        <v>7501</v>
      </c>
      <c r="W1116" s="27">
        <v>9836</v>
      </c>
      <c r="X1116" s="26">
        <v>12172</v>
      </c>
      <c r="Y1116" s="26">
        <v>15974</v>
      </c>
      <c r="Z1116" s="26">
        <v>7135</v>
      </c>
      <c r="AA1116" s="26">
        <v>7448</v>
      </c>
      <c r="AB1116" s="27">
        <v>9840</v>
      </c>
      <c r="AC1116" s="26">
        <v>12060</v>
      </c>
      <c r="AD1116" s="26">
        <v>15998</v>
      </c>
      <c r="AE1116" s="26">
        <v>7170</v>
      </c>
      <c r="AF1116" s="26">
        <v>7497</v>
      </c>
      <c r="AG1116" s="27">
        <v>9858</v>
      </c>
      <c r="AH1116" s="26">
        <v>12102</v>
      </c>
      <c r="AI1116" s="26">
        <v>15967</v>
      </c>
      <c r="AJ1116" s="26">
        <v>7128</v>
      </c>
      <c r="AK1116" s="26">
        <v>7510</v>
      </c>
      <c r="AL1116" s="27">
        <v>9759</v>
      </c>
      <c r="AM1116" s="26">
        <v>12081</v>
      </c>
      <c r="AN1116" s="26">
        <v>16019</v>
      </c>
      <c r="AO1116" s="26">
        <v>7192</v>
      </c>
      <c r="AP1116" s="26">
        <v>7514</v>
      </c>
      <c r="AQ1116" s="27">
        <v>9770</v>
      </c>
      <c r="AR1116" s="26">
        <v>12175</v>
      </c>
      <c r="AS1116" s="26">
        <v>15961</v>
      </c>
      <c r="AT1116" s="26">
        <v>7223</v>
      </c>
      <c r="AU1116" s="26">
        <v>7436</v>
      </c>
      <c r="AV1116" s="27">
        <v>9758</v>
      </c>
      <c r="AW1116" s="26">
        <v>12092</v>
      </c>
      <c r="AX1116" s="26">
        <v>16001</v>
      </c>
      <c r="AY1116" s="26">
        <v>7218</v>
      </c>
      <c r="AZ1116" s="26">
        <v>7496</v>
      </c>
      <c r="BA1116" s="27">
        <v>9856</v>
      </c>
      <c r="BB1116" s="26">
        <v>12120</v>
      </c>
      <c r="BC1116" s="26">
        <v>15951</v>
      </c>
      <c r="BD1116" s="26">
        <v>7205</v>
      </c>
      <c r="BE1116" s="26">
        <v>7433</v>
      </c>
      <c r="BF1116" s="27">
        <v>9737</v>
      </c>
      <c r="BG1116" s="26">
        <v>12070</v>
      </c>
      <c r="BH1116" s="26">
        <v>16083</v>
      </c>
      <c r="BI1116" s="26">
        <v>7231</v>
      </c>
      <c r="BJ1116" s="26">
        <v>7444</v>
      </c>
      <c r="BK1116" s="27">
        <v>9790</v>
      </c>
      <c r="BL1116" s="26">
        <v>12106</v>
      </c>
      <c r="BM1116" s="26">
        <v>16029</v>
      </c>
      <c r="BN1116" s="26">
        <v>7159</v>
      </c>
      <c r="BO1116" s="26">
        <v>7481</v>
      </c>
      <c r="BP1116" s="27">
        <v>9748</v>
      </c>
      <c r="BQ1116" s="26">
        <v>12127</v>
      </c>
      <c r="BR1116" s="26">
        <v>15997</v>
      </c>
      <c r="BS1116" s="26">
        <v>7168</v>
      </c>
      <c r="BT1116" s="26">
        <v>7525</v>
      </c>
      <c r="BU1116" s="27">
        <v>9747</v>
      </c>
      <c r="BV1116" s="26">
        <v>12063</v>
      </c>
      <c r="BW1116" s="26">
        <v>16094</v>
      </c>
      <c r="BX1116" s="26">
        <v>7193</v>
      </c>
      <c r="BY1116" s="26">
        <v>7468</v>
      </c>
      <c r="BZ1116" s="27">
        <v>9829</v>
      </c>
      <c r="CA1116" s="26">
        <v>12163</v>
      </c>
      <c r="CB1116" s="26">
        <v>16011</v>
      </c>
      <c r="CC1116" s="26">
        <v>7164</v>
      </c>
      <c r="CD1116" s="26">
        <v>7398</v>
      </c>
      <c r="CE1116" s="27">
        <v>9808</v>
      </c>
      <c r="CF1116" s="26">
        <v>12116</v>
      </c>
      <c r="CG1116" s="26">
        <v>15971</v>
      </c>
      <c r="CH1116" s="26">
        <v>7136</v>
      </c>
      <c r="CI1116" s="26">
        <v>7534</v>
      </c>
      <c r="CJ1116" s="27">
        <v>9787</v>
      </c>
      <c r="CK1116" s="26">
        <v>12134</v>
      </c>
      <c r="CL1116" s="26">
        <v>16041</v>
      </c>
      <c r="CM1116" s="26">
        <v>7125</v>
      </c>
      <c r="CN1116" s="26">
        <v>7478</v>
      </c>
      <c r="CO1116" s="27">
        <v>9757</v>
      </c>
      <c r="CP1116" s="26">
        <v>12093</v>
      </c>
      <c r="CQ1116" s="26">
        <v>15977</v>
      </c>
      <c r="CR1116" s="26">
        <v>7236</v>
      </c>
      <c r="CS1116" s="26">
        <v>7502</v>
      </c>
      <c r="CT1116" s="27">
        <v>9765</v>
      </c>
      <c r="CU1116" s="26">
        <v>12087</v>
      </c>
      <c r="CV1116" s="26">
        <v>16018</v>
      </c>
      <c r="CW1116" s="26">
        <v>7189</v>
      </c>
      <c r="CX1116" s="26">
        <v>7506</v>
      </c>
      <c r="CY1116" s="27">
        <v>9792</v>
      </c>
      <c r="CZ1116" s="26">
        <v>12042</v>
      </c>
      <c r="DA1116" s="26">
        <v>16086</v>
      </c>
      <c r="DB1116" s="26">
        <v>7237</v>
      </c>
      <c r="DC1116" s="26">
        <v>7408</v>
      </c>
      <c r="DD1116" s="27">
        <v>9719</v>
      </c>
      <c r="DE1116" s="26">
        <v>12162</v>
      </c>
      <c r="DF1116" s="26">
        <v>16095</v>
      </c>
      <c r="DG1116" s="26">
        <v>7175</v>
      </c>
      <c r="DH1116" s="26">
        <v>7414</v>
      </c>
      <c r="DI1116" s="27">
        <v>9731</v>
      </c>
      <c r="DJ1116" s="26">
        <v>12157</v>
      </c>
      <c r="DK1116" s="26">
        <v>16054</v>
      </c>
      <c r="DL1116" s="26">
        <v>7213</v>
      </c>
      <c r="DM1116" s="26">
        <v>7410</v>
      </c>
      <c r="DN1116" s="27">
        <v>9811</v>
      </c>
      <c r="DO1116" s="26">
        <v>12170</v>
      </c>
      <c r="DP1116" s="26">
        <v>15955</v>
      </c>
      <c r="DQ1116" s="26">
        <v>7195</v>
      </c>
      <c r="DR1116" s="26">
        <v>7434</v>
      </c>
      <c r="DS1116" s="27">
        <v>9721</v>
      </c>
      <c r="DT1116" s="26">
        <v>12140</v>
      </c>
      <c r="DU1116" s="26">
        <v>16044</v>
      </c>
      <c r="DV1116" s="26">
        <v>7247</v>
      </c>
      <c r="DW1116" s="26">
        <v>7413</v>
      </c>
      <c r="DX1116" s="27">
        <v>9853</v>
      </c>
      <c r="DY1116" s="26">
        <v>12097</v>
      </c>
      <c r="DZ1116" s="26">
        <v>16067</v>
      </c>
      <c r="EA1116" s="26">
        <v>7113</v>
      </c>
      <c r="EB1116" s="26">
        <v>7435</v>
      </c>
      <c r="EC1116" s="27">
        <v>9838</v>
      </c>
      <c r="ED1116" s="26">
        <v>12111</v>
      </c>
      <c r="EE1116" s="26">
        <v>16066</v>
      </c>
      <c r="EF1116" s="26">
        <v>7141</v>
      </c>
      <c r="EG1116" s="26">
        <v>7409</v>
      </c>
      <c r="EH1116" s="27">
        <v>9781</v>
      </c>
      <c r="EI1116" s="26">
        <v>12045</v>
      </c>
      <c r="EJ1116" s="26">
        <v>16045</v>
      </c>
      <c r="EK1116" s="26">
        <v>7239</v>
      </c>
      <c r="EL1116" s="26">
        <v>7455</v>
      </c>
      <c r="EM1116" s="27">
        <v>9795</v>
      </c>
      <c r="EN1116" s="26">
        <v>12099</v>
      </c>
      <c r="EO1116" s="26">
        <v>16048</v>
      </c>
      <c r="EP1116" s="26">
        <v>7139</v>
      </c>
      <c r="EQ1116" s="120">
        <v>7484</v>
      </c>
      <c r="ER1116" s="11">
        <f t="shared" si="51"/>
        <v>1524385</v>
      </c>
    </row>
    <row r="1117" spans="1:148" s="12" customFormat="1" x14ac:dyDescent="0.5">
      <c r="A1117" s="13"/>
      <c r="B1117" s="11"/>
      <c r="C1117" s="119">
        <v>7114</v>
      </c>
      <c r="D1117" s="26">
        <v>7507</v>
      </c>
      <c r="E1117" s="26">
        <v>9825</v>
      </c>
      <c r="F1117" s="26">
        <v>12072</v>
      </c>
      <c r="G1117" s="26">
        <v>16047</v>
      </c>
      <c r="H1117" s="27">
        <v>7179</v>
      </c>
      <c r="I1117" s="26">
        <v>7397</v>
      </c>
      <c r="J1117" s="26">
        <v>9839</v>
      </c>
      <c r="K1117" s="26">
        <v>12144</v>
      </c>
      <c r="L1117" s="26">
        <v>16006</v>
      </c>
      <c r="M1117" s="27">
        <v>7234</v>
      </c>
      <c r="N1117" s="26">
        <v>7407</v>
      </c>
      <c r="O1117" s="26">
        <v>9835</v>
      </c>
      <c r="P1117" s="26">
        <v>12113</v>
      </c>
      <c r="Q1117" s="26">
        <v>15976</v>
      </c>
      <c r="R1117" s="27">
        <v>7208</v>
      </c>
      <c r="S1117" s="26">
        <v>7440</v>
      </c>
      <c r="T1117" s="26">
        <v>9821</v>
      </c>
      <c r="U1117" s="26">
        <v>12117</v>
      </c>
      <c r="V1117" s="26">
        <v>15979</v>
      </c>
      <c r="W1117" s="27">
        <v>7129</v>
      </c>
      <c r="X1117" s="26">
        <v>7425</v>
      </c>
      <c r="Y1117" s="26">
        <v>9768</v>
      </c>
      <c r="Z1117" s="26">
        <v>12156</v>
      </c>
      <c r="AA1117" s="26">
        <v>16087</v>
      </c>
      <c r="AB1117" s="27">
        <v>7153</v>
      </c>
      <c r="AC1117" s="26">
        <v>7460</v>
      </c>
      <c r="AD1117" s="26">
        <v>9817</v>
      </c>
      <c r="AE1117" s="26">
        <v>12160</v>
      </c>
      <c r="AF1117" s="26">
        <v>15975</v>
      </c>
      <c r="AG1117" s="27">
        <v>7122</v>
      </c>
      <c r="AH1117" s="26">
        <v>7418</v>
      </c>
      <c r="AI1117" s="26">
        <v>9830</v>
      </c>
      <c r="AJ1117" s="26">
        <v>12178</v>
      </c>
      <c r="AK1117" s="26">
        <v>16017</v>
      </c>
      <c r="AL1117" s="27">
        <v>7174</v>
      </c>
      <c r="AM1117" s="26">
        <v>7482</v>
      </c>
      <c r="AN1117" s="26">
        <v>9834</v>
      </c>
      <c r="AO1117" s="26">
        <v>12079</v>
      </c>
      <c r="AP1117" s="26">
        <v>15996</v>
      </c>
      <c r="AQ1117" s="27">
        <v>7116</v>
      </c>
      <c r="AR1117" s="26">
        <v>7513</v>
      </c>
      <c r="AS1117" s="26">
        <v>9756</v>
      </c>
      <c r="AT1117" s="26">
        <v>12090</v>
      </c>
      <c r="AU1117" s="26">
        <v>16090</v>
      </c>
      <c r="AV1117" s="27">
        <v>7156</v>
      </c>
      <c r="AW1117" s="26">
        <v>7508</v>
      </c>
      <c r="AX1117" s="26">
        <v>9816</v>
      </c>
      <c r="AY1117" s="26">
        <v>12078</v>
      </c>
      <c r="AZ1117" s="26">
        <v>16007</v>
      </c>
      <c r="BA1117" s="27">
        <v>7106</v>
      </c>
      <c r="BB1117" s="26">
        <v>7495</v>
      </c>
      <c r="BC1117" s="26">
        <v>9753</v>
      </c>
      <c r="BD1117" s="26">
        <v>12176</v>
      </c>
      <c r="BE1117" s="26">
        <v>16035</v>
      </c>
      <c r="BF1117" s="27">
        <v>7238</v>
      </c>
      <c r="BG1117" s="26">
        <v>7521</v>
      </c>
      <c r="BH1117" s="26">
        <v>9764</v>
      </c>
      <c r="BI1117" s="26">
        <v>12057</v>
      </c>
      <c r="BJ1117" s="26">
        <v>15985</v>
      </c>
      <c r="BK1117" s="27">
        <v>7184</v>
      </c>
      <c r="BL1117" s="26">
        <v>7449</v>
      </c>
      <c r="BM1117" s="26">
        <v>9801</v>
      </c>
      <c r="BN1117" s="26">
        <v>12110</v>
      </c>
      <c r="BO1117" s="26">
        <v>16021</v>
      </c>
      <c r="BP1117" s="27">
        <v>7152</v>
      </c>
      <c r="BQ1117" s="26">
        <v>7458</v>
      </c>
      <c r="BR1117" s="26">
        <v>9845</v>
      </c>
      <c r="BS1117" s="26">
        <v>12068</v>
      </c>
      <c r="BT1117" s="26">
        <v>16042</v>
      </c>
      <c r="BU1117" s="27">
        <v>7249</v>
      </c>
      <c r="BV1117" s="26">
        <v>7483</v>
      </c>
      <c r="BW1117" s="26">
        <v>9788</v>
      </c>
      <c r="BX1117" s="26">
        <v>12067</v>
      </c>
      <c r="BY1117" s="26">
        <v>15978</v>
      </c>
      <c r="BZ1117" s="27">
        <v>7166</v>
      </c>
      <c r="CA1117" s="26">
        <v>7454</v>
      </c>
      <c r="CB1117" s="26">
        <v>9718</v>
      </c>
      <c r="CC1117" s="26">
        <v>12149</v>
      </c>
      <c r="CD1117" s="26">
        <v>16078</v>
      </c>
      <c r="CE1117" s="27">
        <v>7126</v>
      </c>
      <c r="CF1117" s="26">
        <v>7426</v>
      </c>
      <c r="CG1117" s="26">
        <v>9854</v>
      </c>
      <c r="CH1117" s="26">
        <v>12128</v>
      </c>
      <c r="CI1117" s="26">
        <v>16031</v>
      </c>
      <c r="CJ1117" s="27">
        <v>7196</v>
      </c>
      <c r="CK1117" s="26">
        <v>7415</v>
      </c>
      <c r="CL1117" s="26">
        <v>9798</v>
      </c>
      <c r="CM1117" s="26">
        <v>12107</v>
      </c>
      <c r="CN1117" s="26">
        <v>16049</v>
      </c>
      <c r="CO1117" s="27">
        <v>7132</v>
      </c>
      <c r="CP1117" s="26">
        <v>7526</v>
      </c>
      <c r="CQ1117" s="26">
        <v>9822</v>
      </c>
      <c r="CR1117" s="26">
        <v>12077</v>
      </c>
      <c r="CS1117" s="26">
        <v>16008</v>
      </c>
      <c r="CT1117" s="27">
        <v>7173</v>
      </c>
      <c r="CU1117" s="26">
        <v>7479</v>
      </c>
      <c r="CV1117" s="26">
        <v>9826</v>
      </c>
      <c r="CW1117" s="26">
        <v>12085</v>
      </c>
      <c r="CX1117" s="26">
        <v>16002</v>
      </c>
      <c r="CY1117" s="27">
        <v>7241</v>
      </c>
      <c r="CZ1117" s="26">
        <v>7527</v>
      </c>
      <c r="DA1117" s="26">
        <v>9728</v>
      </c>
      <c r="DB1117" s="26">
        <v>12112</v>
      </c>
      <c r="DC1117" s="26">
        <v>15957</v>
      </c>
      <c r="DD1117" s="27">
        <v>7250</v>
      </c>
      <c r="DE1117" s="26">
        <v>7465</v>
      </c>
      <c r="DF1117" s="26">
        <v>9734</v>
      </c>
      <c r="DG1117" s="26">
        <v>12039</v>
      </c>
      <c r="DH1117" s="26">
        <v>16077</v>
      </c>
      <c r="DI1117" s="27">
        <v>7209</v>
      </c>
      <c r="DJ1117" s="26">
        <v>7503</v>
      </c>
      <c r="DK1117" s="26">
        <v>9730</v>
      </c>
      <c r="DL1117" s="26">
        <v>12051</v>
      </c>
      <c r="DM1117" s="26">
        <v>16072</v>
      </c>
      <c r="DN1117" s="27">
        <v>7110</v>
      </c>
      <c r="DO1117" s="26">
        <v>7485</v>
      </c>
      <c r="DP1117" s="26">
        <v>9754</v>
      </c>
      <c r="DQ1117" s="26">
        <v>12131</v>
      </c>
      <c r="DR1117" s="26">
        <v>16085</v>
      </c>
      <c r="DS1117" s="27">
        <v>7199</v>
      </c>
      <c r="DT1117" s="26">
        <v>7537</v>
      </c>
      <c r="DU1117" s="26">
        <v>9733</v>
      </c>
      <c r="DV1117" s="26">
        <v>12041</v>
      </c>
      <c r="DW1117" s="26">
        <v>16055</v>
      </c>
      <c r="DX1117" s="27">
        <v>7222</v>
      </c>
      <c r="DY1117" s="26">
        <v>7403</v>
      </c>
      <c r="DZ1117" s="26">
        <v>9755</v>
      </c>
      <c r="EA1117" s="26">
        <v>12173</v>
      </c>
      <c r="EB1117" s="26">
        <v>16012</v>
      </c>
      <c r="EC1117" s="27">
        <v>7221</v>
      </c>
      <c r="ED1117" s="26">
        <v>7431</v>
      </c>
      <c r="EE1117" s="26">
        <v>9729</v>
      </c>
      <c r="EF1117" s="26">
        <v>12158</v>
      </c>
      <c r="EG1117" s="26">
        <v>16026</v>
      </c>
      <c r="EH1117" s="27">
        <v>7200</v>
      </c>
      <c r="EI1117" s="26">
        <v>7529</v>
      </c>
      <c r="EJ1117" s="26">
        <v>9775</v>
      </c>
      <c r="EK1117" s="26">
        <v>12101</v>
      </c>
      <c r="EL1117" s="26">
        <v>15960</v>
      </c>
      <c r="EM1117" s="27">
        <v>7203</v>
      </c>
      <c r="EN1117" s="26">
        <v>7429</v>
      </c>
      <c r="EO1117" s="26">
        <v>9804</v>
      </c>
      <c r="EP1117" s="26">
        <v>12115</v>
      </c>
      <c r="EQ1117" s="120">
        <v>16014</v>
      </c>
      <c r="ER1117" s="11">
        <f t="shared" si="51"/>
        <v>1524385</v>
      </c>
    </row>
    <row r="1118" spans="1:148" s="12" customFormat="1" ht="15" thickBot="1" x14ac:dyDescent="0.55000000000000004">
      <c r="A1118" s="13"/>
      <c r="B1118" s="11"/>
      <c r="C1118" s="119">
        <v>12145</v>
      </c>
      <c r="D1118" s="26">
        <v>15987</v>
      </c>
      <c r="E1118" s="26">
        <v>7202</v>
      </c>
      <c r="F1118" s="26">
        <v>7404</v>
      </c>
      <c r="G1118" s="26">
        <v>9827</v>
      </c>
      <c r="H1118" s="27">
        <v>12159</v>
      </c>
      <c r="I1118" s="26">
        <v>16059</v>
      </c>
      <c r="J1118" s="26">
        <v>7161</v>
      </c>
      <c r="K1118" s="26">
        <v>7469</v>
      </c>
      <c r="L1118" s="26">
        <v>9717</v>
      </c>
      <c r="M1118" s="27">
        <v>12155</v>
      </c>
      <c r="N1118" s="26">
        <v>16028</v>
      </c>
      <c r="O1118" s="26">
        <v>7131</v>
      </c>
      <c r="P1118" s="26">
        <v>7524</v>
      </c>
      <c r="Q1118" s="26">
        <v>9727</v>
      </c>
      <c r="R1118" s="27">
        <v>12141</v>
      </c>
      <c r="S1118" s="26">
        <v>16032</v>
      </c>
      <c r="T1118" s="26">
        <v>7134</v>
      </c>
      <c r="U1118" s="26">
        <v>7498</v>
      </c>
      <c r="V1118" s="26">
        <v>9760</v>
      </c>
      <c r="W1118" s="27">
        <v>12088</v>
      </c>
      <c r="X1118" s="26">
        <v>16071</v>
      </c>
      <c r="Y1118" s="26">
        <v>7242</v>
      </c>
      <c r="Z1118" s="26">
        <v>7419</v>
      </c>
      <c r="AA1118" s="26">
        <v>9745</v>
      </c>
      <c r="AB1118" s="27">
        <v>12137</v>
      </c>
      <c r="AC1118" s="26">
        <v>16075</v>
      </c>
      <c r="AD1118" s="26">
        <v>7130</v>
      </c>
      <c r="AE1118" s="26">
        <v>7443</v>
      </c>
      <c r="AF1118" s="26">
        <v>9780</v>
      </c>
      <c r="AG1118" s="27">
        <v>12150</v>
      </c>
      <c r="AH1118" s="26">
        <v>16093</v>
      </c>
      <c r="AI1118" s="26">
        <v>7172</v>
      </c>
      <c r="AJ1118" s="26">
        <v>7412</v>
      </c>
      <c r="AK1118" s="26">
        <v>9738</v>
      </c>
      <c r="AL1118" s="27">
        <v>12154</v>
      </c>
      <c r="AM1118" s="26">
        <v>15994</v>
      </c>
      <c r="AN1118" s="26">
        <v>7151</v>
      </c>
      <c r="AO1118" s="26">
        <v>7464</v>
      </c>
      <c r="AP1118" s="26">
        <v>9802</v>
      </c>
      <c r="AQ1118" s="27">
        <v>12076</v>
      </c>
      <c r="AR1118" s="26">
        <v>16005</v>
      </c>
      <c r="AS1118" s="26">
        <v>7245</v>
      </c>
      <c r="AT1118" s="26">
        <v>7406</v>
      </c>
      <c r="AU1118" s="26">
        <v>9833</v>
      </c>
      <c r="AV1118" s="27">
        <v>12136</v>
      </c>
      <c r="AW1118" s="26">
        <v>15993</v>
      </c>
      <c r="AX1118" s="26">
        <v>7162</v>
      </c>
      <c r="AY1118" s="26">
        <v>7446</v>
      </c>
      <c r="AZ1118" s="26">
        <v>9828</v>
      </c>
      <c r="BA1118" s="27">
        <v>12073</v>
      </c>
      <c r="BB1118" s="26">
        <v>16091</v>
      </c>
      <c r="BC1118" s="26">
        <v>7190</v>
      </c>
      <c r="BD1118" s="26">
        <v>7396</v>
      </c>
      <c r="BE1118" s="26">
        <v>9815</v>
      </c>
      <c r="BF1118" s="27">
        <v>12084</v>
      </c>
      <c r="BG1118" s="26">
        <v>15972</v>
      </c>
      <c r="BH1118" s="26">
        <v>7140</v>
      </c>
      <c r="BI1118" s="26">
        <v>7528</v>
      </c>
      <c r="BJ1118" s="26">
        <v>9841</v>
      </c>
      <c r="BK1118" s="27">
        <v>12121</v>
      </c>
      <c r="BL1118" s="26">
        <v>16025</v>
      </c>
      <c r="BM1118" s="26">
        <v>7176</v>
      </c>
      <c r="BN1118" s="26">
        <v>7474</v>
      </c>
      <c r="BO1118" s="26">
        <v>9769</v>
      </c>
      <c r="BP1118" s="27">
        <v>12165</v>
      </c>
      <c r="BQ1118" s="26">
        <v>15983</v>
      </c>
      <c r="BR1118" s="26">
        <v>7197</v>
      </c>
      <c r="BS1118" s="26">
        <v>7442</v>
      </c>
      <c r="BT1118" s="26">
        <v>9778</v>
      </c>
      <c r="BU1118" s="27">
        <v>12108</v>
      </c>
      <c r="BV1118" s="26">
        <v>15982</v>
      </c>
      <c r="BW1118" s="26">
        <v>7133</v>
      </c>
      <c r="BX1118" s="26">
        <v>7539</v>
      </c>
      <c r="BY1118" s="26">
        <v>9803</v>
      </c>
      <c r="BZ1118" s="27">
        <v>12038</v>
      </c>
      <c r="CA1118" s="26">
        <v>16064</v>
      </c>
      <c r="CB1118" s="26">
        <v>7233</v>
      </c>
      <c r="CC1118" s="26">
        <v>7456</v>
      </c>
      <c r="CD1118" s="26">
        <v>9774</v>
      </c>
      <c r="CE1118" s="27">
        <v>12174</v>
      </c>
      <c r="CF1118" s="26">
        <v>16043</v>
      </c>
      <c r="CG1118" s="26">
        <v>7186</v>
      </c>
      <c r="CH1118" s="26">
        <v>7416</v>
      </c>
      <c r="CI1118" s="26">
        <v>9746</v>
      </c>
      <c r="CJ1118" s="27">
        <v>12118</v>
      </c>
      <c r="CK1118" s="26">
        <v>16022</v>
      </c>
      <c r="CL1118" s="26">
        <v>7204</v>
      </c>
      <c r="CM1118" s="26">
        <v>7486</v>
      </c>
      <c r="CN1118" s="26">
        <v>9735</v>
      </c>
      <c r="CO1118" s="27">
        <v>12142</v>
      </c>
      <c r="CP1118" s="26">
        <v>15992</v>
      </c>
      <c r="CQ1118" s="26">
        <v>7163</v>
      </c>
      <c r="CR1118" s="26">
        <v>7422</v>
      </c>
      <c r="CS1118" s="26">
        <v>9846</v>
      </c>
      <c r="CT1118" s="27">
        <v>12146</v>
      </c>
      <c r="CU1118" s="26">
        <v>16000</v>
      </c>
      <c r="CV1118" s="26">
        <v>7157</v>
      </c>
      <c r="CW1118" s="26">
        <v>7463</v>
      </c>
      <c r="CX1118" s="26">
        <v>9799</v>
      </c>
      <c r="CY1118" s="27">
        <v>12048</v>
      </c>
      <c r="CZ1118" s="26">
        <v>16027</v>
      </c>
      <c r="DA1118" s="26">
        <v>7112</v>
      </c>
      <c r="DB1118" s="26">
        <v>7531</v>
      </c>
      <c r="DC1118" s="26">
        <v>9847</v>
      </c>
      <c r="DD1118" s="27">
        <v>12054</v>
      </c>
      <c r="DE1118" s="26">
        <v>15954</v>
      </c>
      <c r="DF1118" s="26">
        <v>7232</v>
      </c>
      <c r="DG1118" s="26">
        <v>7540</v>
      </c>
      <c r="DH1118" s="26">
        <v>9785</v>
      </c>
      <c r="DI1118" s="27">
        <v>12050</v>
      </c>
      <c r="DJ1118" s="26">
        <v>15966</v>
      </c>
      <c r="DK1118" s="26">
        <v>7227</v>
      </c>
      <c r="DL1118" s="26">
        <v>7499</v>
      </c>
      <c r="DM1118" s="26">
        <v>9823</v>
      </c>
      <c r="DN1118" s="27">
        <v>12074</v>
      </c>
      <c r="DO1118" s="26">
        <v>16046</v>
      </c>
      <c r="DP1118" s="26">
        <v>7240</v>
      </c>
      <c r="DQ1118" s="26">
        <v>7400</v>
      </c>
      <c r="DR1118" s="26">
        <v>9805</v>
      </c>
      <c r="DS1118" s="27">
        <v>12053</v>
      </c>
      <c r="DT1118" s="26">
        <v>15956</v>
      </c>
      <c r="DU1118" s="26">
        <v>7210</v>
      </c>
      <c r="DV1118" s="26">
        <v>7489</v>
      </c>
      <c r="DW1118" s="26">
        <v>9857</v>
      </c>
      <c r="DX1118" s="27">
        <v>12075</v>
      </c>
      <c r="DY1118" s="26">
        <v>16088</v>
      </c>
      <c r="DZ1118" s="26">
        <v>7167</v>
      </c>
      <c r="EA1118" s="26">
        <v>7512</v>
      </c>
      <c r="EB1118" s="26">
        <v>9723</v>
      </c>
      <c r="EC1118" s="27">
        <v>12049</v>
      </c>
      <c r="ED1118" s="26">
        <v>16073</v>
      </c>
      <c r="EE1118" s="26">
        <v>7181</v>
      </c>
      <c r="EF1118" s="26">
        <v>7511</v>
      </c>
      <c r="EG1118" s="26">
        <v>9751</v>
      </c>
      <c r="EH1118" s="27">
        <v>12095</v>
      </c>
      <c r="EI1118" s="26">
        <v>16016</v>
      </c>
      <c r="EJ1118" s="26">
        <v>7115</v>
      </c>
      <c r="EK1118" s="26">
        <v>7490</v>
      </c>
      <c r="EL1118" s="26">
        <v>9849</v>
      </c>
      <c r="EM1118" s="27">
        <v>12124</v>
      </c>
      <c r="EN1118" s="26">
        <v>16030</v>
      </c>
      <c r="EO1118" s="26">
        <v>7169</v>
      </c>
      <c r="EP1118" s="26">
        <v>7493</v>
      </c>
      <c r="EQ1118" s="120">
        <v>9749</v>
      </c>
      <c r="ER1118" s="11">
        <f t="shared" si="51"/>
        <v>1524385</v>
      </c>
    </row>
    <row r="1119" spans="1:148" s="12" customFormat="1" x14ac:dyDescent="0.5">
      <c r="A1119" s="13"/>
      <c r="B1119" s="11"/>
      <c r="C1119" s="121">
        <v>967</v>
      </c>
      <c r="D1119" s="30">
        <v>19584</v>
      </c>
      <c r="E1119" s="30">
        <v>19107</v>
      </c>
      <c r="F1119" s="30">
        <v>1850</v>
      </c>
      <c r="G1119" s="30">
        <v>11057</v>
      </c>
      <c r="H1119" s="31">
        <v>926</v>
      </c>
      <c r="I1119" s="30">
        <v>19649</v>
      </c>
      <c r="J1119" s="30">
        <v>18997</v>
      </c>
      <c r="K1119" s="30">
        <v>1864</v>
      </c>
      <c r="L1119" s="30">
        <v>11129</v>
      </c>
      <c r="M1119" s="31">
        <v>896</v>
      </c>
      <c r="N1119" s="30">
        <v>19704</v>
      </c>
      <c r="O1119" s="30">
        <v>19007</v>
      </c>
      <c r="P1119" s="30">
        <v>1860</v>
      </c>
      <c r="Q1119" s="30">
        <v>11098</v>
      </c>
      <c r="R1119" s="31">
        <v>899</v>
      </c>
      <c r="S1119" s="30">
        <v>19678</v>
      </c>
      <c r="T1119" s="30">
        <v>19040</v>
      </c>
      <c r="U1119" s="30">
        <v>1846</v>
      </c>
      <c r="V1119" s="30">
        <v>11102</v>
      </c>
      <c r="W1119" s="31">
        <v>1007</v>
      </c>
      <c r="X1119" s="30">
        <v>19599</v>
      </c>
      <c r="Y1119" s="30">
        <v>19025</v>
      </c>
      <c r="Z1119" s="30">
        <v>1793</v>
      </c>
      <c r="AA1119" s="30">
        <v>11141</v>
      </c>
      <c r="AB1119" s="31">
        <v>895</v>
      </c>
      <c r="AC1119" s="30">
        <v>19623</v>
      </c>
      <c r="AD1119" s="30">
        <v>19060</v>
      </c>
      <c r="AE1119" s="30">
        <v>1842</v>
      </c>
      <c r="AF1119" s="30">
        <v>11145</v>
      </c>
      <c r="AG1119" s="31">
        <v>937</v>
      </c>
      <c r="AH1119" s="30">
        <v>19592</v>
      </c>
      <c r="AI1119" s="30">
        <v>19018</v>
      </c>
      <c r="AJ1119" s="30">
        <v>1855</v>
      </c>
      <c r="AK1119" s="30">
        <v>11163</v>
      </c>
      <c r="AL1119" s="31">
        <v>916</v>
      </c>
      <c r="AM1119" s="30">
        <v>19644</v>
      </c>
      <c r="AN1119" s="30">
        <v>19082</v>
      </c>
      <c r="AO1119" s="30">
        <v>1859</v>
      </c>
      <c r="AP1119" s="30">
        <v>11064</v>
      </c>
      <c r="AQ1119" s="31">
        <v>1010</v>
      </c>
      <c r="AR1119" s="30">
        <v>19586</v>
      </c>
      <c r="AS1119" s="30">
        <v>19113</v>
      </c>
      <c r="AT1119" s="30">
        <v>1781</v>
      </c>
      <c r="AU1119" s="30">
        <v>11075</v>
      </c>
      <c r="AV1119" s="31">
        <v>927</v>
      </c>
      <c r="AW1119" s="30">
        <v>19626</v>
      </c>
      <c r="AX1119" s="30">
        <v>19108</v>
      </c>
      <c r="AY1119" s="30">
        <v>1841</v>
      </c>
      <c r="AZ1119" s="30">
        <v>11063</v>
      </c>
      <c r="BA1119" s="31">
        <v>955</v>
      </c>
      <c r="BB1119" s="30">
        <v>19576</v>
      </c>
      <c r="BC1119" s="30">
        <v>19095</v>
      </c>
      <c r="BD1119" s="30">
        <v>1778</v>
      </c>
      <c r="BE1119" s="30">
        <v>11161</v>
      </c>
      <c r="BF1119" s="31">
        <v>905</v>
      </c>
      <c r="BG1119" s="30">
        <v>19708</v>
      </c>
      <c r="BH1119" s="30">
        <v>19121</v>
      </c>
      <c r="BI1119" s="30">
        <v>1789</v>
      </c>
      <c r="BJ1119" s="30">
        <v>11042</v>
      </c>
      <c r="BK1119" s="31">
        <v>941</v>
      </c>
      <c r="BL1119" s="30">
        <v>19654</v>
      </c>
      <c r="BM1119" s="30">
        <v>19049</v>
      </c>
      <c r="BN1119" s="30">
        <v>1826</v>
      </c>
      <c r="BO1119" s="30">
        <v>11095</v>
      </c>
      <c r="BP1119" s="31">
        <v>962</v>
      </c>
      <c r="BQ1119" s="30">
        <v>19622</v>
      </c>
      <c r="BR1119" s="30">
        <v>19058</v>
      </c>
      <c r="BS1119" s="30">
        <v>1870</v>
      </c>
      <c r="BT1119" s="30">
        <v>11053</v>
      </c>
      <c r="BU1119" s="31">
        <v>898</v>
      </c>
      <c r="BV1119" s="30">
        <v>19719</v>
      </c>
      <c r="BW1119" s="30">
        <v>19083</v>
      </c>
      <c r="BX1119" s="30">
        <v>1813</v>
      </c>
      <c r="BY1119" s="30">
        <v>11052</v>
      </c>
      <c r="BZ1119" s="31">
        <v>998</v>
      </c>
      <c r="CA1119" s="30">
        <v>19636</v>
      </c>
      <c r="CB1119" s="30">
        <v>19054</v>
      </c>
      <c r="CC1119" s="30">
        <v>1743</v>
      </c>
      <c r="CD1119" s="30">
        <v>11134</v>
      </c>
      <c r="CE1119" s="31">
        <v>951</v>
      </c>
      <c r="CF1119" s="30">
        <v>19596</v>
      </c>
      <c r="CG1119" s="30">
        <v>19026</v>
      </c>
      <c r="CH1119" s="30">
        <v>1879</v>
      </c>
      <c r="CI1119" s="30">
        <v>11113</v>
      </c>
      <c r="CJ1119" s="31">
        <v>969</v>
      </c>
      <c r="CK1119" s="30">
        <v>19666</v>
      </c>
      <c r="CL1119" s="30">
        <v>19015</v>
      </c>
      <c r="CM1119" s="30">
        <v>1823</v>
      </c>
      <c r="CN1119" s="30">
        <v>11092</v>
      </c>
      <c r="CO1119" s="31">
        <v>928</v>
      </c>
      <c r="CP1119" s="30">
        <v>19602</v>
      </c>
      <c r="CQ1119" s="30">
        <v>19126</v>
      </c>
      <c r="CR1119" s="30">
        <v>1847</v>
      </c>
      <c r="CS1119" s="30">
        <v>11062</v>
      </c>
      <c r="CT1119" s="31">
        <v>922</v>
      </c>
      <c r="CU1119" s="30">
        <v>19643</v>
      </c>
      <c r="CV1119" s="30">
        <v>19079</v>
      </c>
      <c r="CW1119" s="30">
        <v>1851</v>
      </c>
      <c r="CX1119" s="30">
        <v>11070</v>
      </c>
      <c r="CY1119" s="31">
        <v>877</v>
      </c>
      <c r="CZ1119" s="30">
        <v>19711</v>
      </c>
      <c r="DA1119" s="30">
        <v>19127</v>
      </c>
      <c r="DB1119" s="30">
        <v>1753</v>
      </c>
      <c r="DC1119" s="30">
        <v>11097</v>
      </c>
      <c r="DD1119" s="31">
        <v>997</v>
      </c>
      <c r="DE1119" s="30">
        <v>19720</v>
      </c>
      <c r="DF1119" s="30">
        <v>19065</v>
      </c>
      <c r="DG1119" s="30">
        <v>1759</v>
      </c>
      <c r="DH1119" s="30">
        <v>11024</v>
      </c>
      <c r="DI1119" s="31">
        <v>992</v>
      </c>
      <c r="DJ1119" s="30">
        <v>19679</v>
      </c>
      <c r="DK1119" s="30">
        <v>19103</v>
      </c>
      <c r="DL1119" s="30">
        <v>1755</v>
      </c>
      <c r="DM1119" s="30">
        <v>11036</v>
      </c>
      <c r="DN1119" s="31">
        <v>1005</v>
      </c>
      <c r="DO1119" s="30">
        <v>19580</v>
      </c>
      <c r="DP1119" s="30">
        <v>19085</v>
      </c>
      <c r="DQ1119" s="30">
        <v>1779</v>
      </c>
      <c r="DR1119" s="30">
        <v>11116</v>
      </c>
      <c r="DS1119" s="31">
        <v>975</v>
      </c>
      <c r="DT1119" s="30">
        <v>19669</v>
      </c>
      <c r="DU1119" s="30">
        <v>19137</v>
      </c>
      <c r="DV1119" s="30">
        <v>1758</v>
      </c>
      <c r="DW1119" s="30">
        <v>11026</v>
      </c>
      <c r="DX1119" s="31">
        <v>932</v>
      </c>
      <c r="DY1119" s="30">
        <v>19692</v>
      </c>
      <c r="DZ1119" s="30">
        <v>19003</v>
      </c>
      <c r="EA1119" s="30">
        <v>1780</v>
      </c>
      <c r="EB1119" s="30">
        <v>11158</v>
      </c>
      <c r="EC1119" s="31">
        <v>946</v>
      </c>
      <c r="ED1119" s="30">
        <v>19691</v>
      </c>
      <c r="EE1119" s="30">
        <v>19031</v>
      </c>
      <c r="EF1119" s="30">
        <v>1754</v>
      </c>
      <c r="EG1119" s="30">
        <v>11143</v>
      </c>
      <c r="EH1119" s="31">
        <v>880</v>
      </c>
      <c r="EI1119" s="30">
        <v>19670</v>
      </c>
      <c r="EJ1119" s="30">
        <v>19129</v>
      </c>
      <c r="EK1119" s="30">
        <v>1800</v>
      </c>
      <c r="EL1119" s="30">
        <v>11086</v>
      </c>
      <c r="EM1119" s="31">
        <v>934</v>
      </c>
      <c r="EN1119" s="30">
        <v>19673</v>
      </c>
      <c r="EO1119" s="30">
        <v>19029</v>
      </c>
      <c r="EP1119" s="30">
        <v>1829</v>
      </c>
      <c r="EQ1119" s="122">
        <v>11100</v>
      </c>
      <c r="ER1119" s="11">
        <f t="shared" si="51"/>
        <v>1524385</v>
      </c>
    </row>
    <row r="1120" spans="1:148" s="12" customFormat="1" x14ac:dyDescent="0.5">
      <c r="A1120" s="13"/>
      <c r="B1120" s="11"/>
      <c r="C1120" s="119">
        <v>1852</v>
      </c>
      <c r="D1120" s="26">
        <v>11130</v>
      </c>
      <c r="E1120" s="26">
        <v>907</v>
      </c>
      <c r="F1120" s="26">
        <v>19672</v>
      </c>
      <c r="G1120" s="26">
        <v>19004</v>
      </c>
      <c r="H1120" s="27">
        <v>1742</v>
      </c>
      <c r="I1120" s="26">
        <v>11144</v>
      </c>
      <c r="J1120" s="26">
        <v>979</v>
      </c>
      <c r="K1120" s="26">
        <v>19631</v>
      </c>
      <c r="L1120" s="26">
        <v>19069</v>
      </c>
      <c r="M1120" s="27">
        <v>1752</v>
      </c>
      <c r="N1120" s="26">
        <v>11140</v>
      </c>
      <c r="O1120" s="26">
        <v>948</v>
      </c>
      <c r="P1120" s="26">
        <v>19601</v>
      </c>
      <c r="Q1120" s="26">
        <v>19124</v>
      </c>
      <c r="R1120" s="27">
        <v>1785</v>
      </c>
      <c r="S1120" s="26">
        <v>11126</v>
      </c>
      <c r="T1120" s="26">
        <v>952</v>
      </c>
      <c r="U1120" s="26">
        <v>19604</v>
      </c>
      <c r="V1120" s="26">
        <v>19098</v>
      </c>
      <c r="W1120" s="27">
        <v>1770</v>
      </c>
      <c r="X1120" s="26">
        <v>11073</v>
      </c>
      <c r="Y1120" s="26">
        <v>991</v>
      </c>
      <c r="Z1120" s="26">
        <v>19712</v>
      </c>
      <c r="AA1120" s="26">
        <v>19019</v>
      </c>
      <c r="AB1120" s="27">
        <v>1805</v>
      </c>
      <c r="AC1120" s="26">
        <v>11122</v>
      </c>
      <c r="AD1120" s="26">
        <v>995</v>
      </c>
      <c r="AE1120" s="26">
        <v>19600</v>
      </c>
      <c r="AF1120" s="26">
        <v>19043</v>
      </c>
      <c r="AG1120" s="27">
        <v>1763</v>
      </c>
      <c r="AH1120" s="26">
        <v>11135</v>
      </c>
      <c r="AI1120" s="26">
        <v>1013</v>
      </c>
      <c r="AJ1120" s="26">
        <v>19642</v>
      </c>
      <c r="AK1120" s="26">
        <v>19012</v>
      </c>
      <c r="AL1120" s="27">
        <v>1827</v>
      </c>
      <c r="AM1120" s="26">
        <v>11139</v>
      </c>
      <c r="AN1120" s="26">
        <v>914</v>
      </c>
      <c r="AO1120" s="26">
        <v>19621</v>
      </c>
      <c r="AP1120" s="26">
        <v>19064</v>
      </c>
      <c r="AQ1120" s="27">
        <v>1858</v>
      </c>
      <c r="AR1120" s="26">
        <v>11061</v>
      </c>
      <c r="AS1120" s="26">
        <v>925</v>
      </c>
      <c r="AT1120" s="26">
        <v>19715</v>
      </c>
      <c r="AU1120" s="26">
        <v>19006</v>
      </c>
      <c r="AV1120" s="27">
        <v>1853</v>
      </c>
      <c r="AW1120" s="26">
        <v>11121</v>
      </c>
      <c r="AX1120" s="26">
        <v>913</v>
      </c>
      <c r="AY1120" s="26">
        <v>19632</v>
      </c>
      <c r="AZ1120" s="26">
        <v>19046</v>
      </c>
      <c r="BA1120" s="27">
        <v>1840</v>
      </c>
      <c r="BB1120" s="26">
        <v>11058</v>
      </c>
      <c r="BC1120" s="26">
        <v>1011</v>
      </c>
      <c r="BD1120" s="26">
        <v>19660</v>
      </c>
      <c r="BE1120" s="26">
        <v>18996</v>
      </c>
      <c r="BF1120" s="27">
        <v>1866</v>
      </c>
      <c r="BG1120" s="26">
        <v>11069</v>
      </c>
      <c r="BH1120" s="26">
        <v>892</v>
      </c>
      <c r="BI1120" s="26">
        <v>19610</v>
      </c>
      <c r="BJ1120" s="26">
        <v>19128</v>
      </c>
      <c r="BK1120" s="27">
        <v>1794</v>
      </c>
      <c r="BL1120" s="26">
        <v>11106</v>
      </c>
      <c r="BM1120" s="26">
        <v>945</v>
      </c>
      <c r="BN1120" s="26">
        <v>19646</v>
      </c>
      <c r="BO1120" s="26">
        <v>19074</v>
      </c>
      <c r="BP1120" s="27">
        <v>1803</v>
      </c>
      <c r="BQ1120" s="26">
        <v>11150</v>
      </c>
      <c r="BR1120" s="26">
        <v>903</v>
      </c>
      <c r="BS1120" s="26">
        <v>19667</v>
      </c>
      <c r="BT1120" s="26">
        <v>19042</v>
      </c>
      <c r="BU1120" s="27">
        <v>1828</v>
      </c>
      <c r="BV1120" s="26">
        <v>11093</v>
      </c>
      <c r="BW1120" s="26">
        <v>902</v>
      </c>
      <c r="BX1120" s="26">
        <v>19603</v>
      </c>
      <c r="BY1120" s="26">
        <v>19139</v>
      </c>
      <c r="BZ1120" s="27">
        <v>1799</v>
      </c>
      <c r="CA1120" s="26">
        <v>11023</v>
      </c>
      <c r="CB1120" s="26">
        <v>984</v>
      </c>
      <c r="CC1120" s="26">
        <v>19703</v>
      </c>
      <c r="CD1120" s="26">
        <v>19056</v>
      </c>
      <c r="CE1120" s="27">
        <v>1771</v>
      </c>
      <c r="CF1120" s="26">
        <v>11159</v>
      </c>
      <c r="CG1120" s="26">
        <v>963</v>
      </c>
      <c r="CH1120" s="26">
        <v>19656</v>
      </c>
      <c r="CI1120" s="26">
        <v>19016</v>
      </c>
      <c r="CJ1120" s="27">
        <v>1760</v>
      </c>
      <c r="CK1120" s="26">
        <v>11103</v>
      </c>
      <c r="CL1120" s="26">
        <v>942</v>
      </c>
      <c r="CM1120" s="26">
        <v>19674</v>
      </c>
      <c r="CN1120" s="26">
        <v>19086</v>
      </c>
      <c r="CO1120" s="27">
        <v>1871</v>
      </c>
      <c r="CP1120" s="26">
        <v>11127</v>
      </c>
      <c r="CQ1120" s="26">
        <v>912</v>
      </c>
      <c r="CR1120" s="26">
        <v>19633</v>
      </c>
      <c r="CS1120" s="26">
        <v>19022</v>
      </c>
      <c r="CT1120" s="27">
        <v>1824</v>
      </c>
      <c r="CU1120" s="26">
        <v>11131</v>
      </c>
      <c r="CV1120" s="26">
        <v>920</v>
      </c>
      <c r="CW1120" s="26">
        <v>19627</v>
      </c>
      <c r="CX1120" s="26">
        <v>19063</v>
      </c>
      <c r="CY1120" s="27">
        <v>1872</v>
      </c>
      <c r="CZ1120" s="26">
        <v>11033</v>
      </c>
      <c r="DA1120" s="26">
        <v>947</v>
      </c>
      <c r="DB1120" s="26">
        <v>19582</v>
      </c>
      <c r="DC1120" s="26">
        <v>19131</v>
      </c>
      <c r="DD1120" s="27">
        <v>1810</v>
      </c>
      <c r="DE1120" s="26">
        <v>11039</v>
      </c>
      <c r="DF1120" s="26">
        <v>874</v>
      </c>
      <c r="DG1120" s="26">
        <v>19702</v>
      </c>
      <c r="DH1120" s="26">
        <v>19140</v>
      </c>
      <c r="DI1120" s="27">
        <v>1848</v>
      </c>
      <c r="DJ1120" s="26">
        <v>11035</v>
      </c>
      <c r="DK1120" s="26">
        <v>886</v>
      </c>
      <c r="DL1120" s="26">
        <v>19697</v>
      </c>
      <c r="DM1120" s="26">
        <v>19099</v>
      </c>
      <c r="DN1120" s="27">
        <v>1830</v>
      </c>
      <c r="DO1120" s="26">
        <v>11059</v>
      </c>
      <c r="DP1120" s="26">
        <v>966</v>
      </c>
      <c r="DQ1120" s="26">
        <v>19710</v>
      </c>
      <c r="DR1120" s="26">
        <v>19000</v>
      </c>
      <c r="DS1120" s="27">
        <v>1882</v>
      </c>
      <c r="DT1120" s="26">
        <v>11038</v>
      </c>
      <c r="DU1120" s="26">
        <v>876</v>
      </c>
      <c r="DV1120" s="26">
        <v>19680</v>
      </c>
      <c r="DW1120" s="26">
        <v>19089</v>
      </c>
      <c r="DX1120" s="27">
        <v>1748</v>
      </c>
      <c r="DY1120" s="26">
        <v>11060</v>
      </c>
      <c r="DZ1120" s="26">
        <v>1008</v>
      </c>
      <c r="EA1120" s="26">
        <v>19637</v>
      </c>
      <c r="EB1120" s="26">
        <v>19112</v>
      </c>
      <c r="EC1120" s="27">
        <v>1776</v>
      </c>
      <c r="ED1120" s="26">
        <v>11034</v>
      </c>
      <c r="EE1120" s="26">
        <v>993</v>
      </c>
      <c r="EF1120" s="26">
        <v>19651</v>
      </c>
      <c r="EG1120" s="26">
        <v>19111</v>
      </c>
      <c r="EH1120" s="27">
        <v>1874</v>
      </c>
      <c r="EI1120" s="26">
        <v>11080</v>
      </c>
      <c r="EJ1120" s="26">
        <v>936</v>
      </c>
      <c r="EK1120" s="26">
        <v>19585</v>
      </c>
      <c r="EL1120" s="26">
        <v>19090</v>
      </c>
      <c r="EM1120" s="27">
        <v>1774</v>
      </c>
      <c r="EN1120" s="26">
        <v>11109</v>
      </c>
      <c r="EO1120" s="26">
        <v>950</v>
      </c>
      <c r="EP1120" s="26">
        <v>19639</v>
      </c>
      <c r="EQ1120" s="120">
        <v>19093</v>
      </c>
      <c r="ER1120" s="11">
        <f t="shared" si="51"/>
        <v>1524385</v>
      </c>
    </row>
    <row r="1121" spans="1:148" s="12" customFormat="1" x14ac:dyDescent="0.5">
      <c r="A1121" s="13"/>
      <c r="B1121" s="11"/>
      <c r="C1121" s="119">
        <v>19612</v>
      </c>
      <c r="D1121" s="26">
        <v>19092</v>
      </c>
      <c r="E1121" s="26">
        <v>1749</v>
      </c>
      <c r="F1121" s="26">
        <v>11132</v>
      </c>
      <c r="G1121" s="26">
        <v>980</v>
      </c>
      <c r="H1121" s="27">
        <v>19684</v>
      </c>
      <c r="I1121" s="26">
        <v>19051</v>
      </c>
      <c r="J1121" s="26">
        <v>1814</v>
      </c>
      <c r="K1121" s="26">
        <v>11022</v>
      </c>
      <c r="L1121" s="26">
        <v>994</v>
      </c>
      <c r="M1121" s="27">
        <v>19653</v>
      </c>
      <c r="N1121" s="26">
        <v>19021</v>
      </c>
      <c r="O1121" s="26">
        <v>1869</v>
      </c>
      <c r="P1121" s="26">
        <v>11032</v>
      </c>
      <c r="Q1121" s="26">
        <v>990</v>
      </c>
      <c r="R1121" s="27">
        <v>19657</v>
      </c>
      <c r="S1121" s="26">
        <v>19024</v>
      </c>
      <c r="T1121" s="26">
        <v>1843</v>
      </c>
      <c r="U1121" s="26">
        <v>11065</v>
      </c>
      <c r="V1121" s="26">
        <v>976</v>
      </c>
      <c r="W1121" s="27">
        <v>19696</v>
      </c>
      <c r="X1121" s="26">
        <v>19132</v>
      </c>
      <c r="Y1121" s="26">
        <v>1764</v>
      </c>
      <c r="Z1121" s="26">
        <v>11050</v>
      </c>
      <c r="AA1121" s="26">
        <v>923</v>
      </c>
      <c r="AB1121" s="27">
        <v>19700</v>
      </c>
      <c r="AC1121" s="26">
        <v>19020</v>
      </c>
      <c r="AD1121" s="26">
        <v>1788</v>
      </c>
      <c r="AE1121" s="26">
        <v>11085</v>
      </c>
      <c r="AF1121" s="26">
        <v>972</v>
      </c>
      <c r="AG1121" s="27">
        <v>19718</v>
      </c>
      <c r="AH1121" s="26">
        <v>19062</v>
      </c>
      <c r="AI1121" s="26">
        <v>1757</v>
      </c>
      <c r="AJ1121" s="26">
        <v>11043</v>
      </c>
      <c r="AK1121" s="26">
        <v>985</v>
      </c>
      <c r="AL1121" s="27">
        <v>19619</v>
      </c>
      <c r="AM1121" s="26">
        <v>19041</v>
      </c>
      <c r="AN1121" s="26">
        <v>1809</v>
      </c>
      <c r="AO1121" s="26">
        <v>11107</v>
      </c>
      <c r="AP1121" s="26">
        <v>989</v>
      </c>
      <c r="AQ1121" s="27">
        <v>19630</v>
      </c>
      <c r="AR1121" s="26">
        <v>19135</v>
      </c>
      <c r="AS1121" s="26">
        <v>1751</v>
      </c>
      <c r="AT1121" s="26">
        <v>11138</v>
      </c>
      <c r="AU1121" s="26">
        <v>911</v>
      </c>
      <c r="AV1121" s="27">
        <v>19618</v>
      </c>
      <c r="AW1121" s="26">
        <v>19052</v>
      </c>
      <c r="AX1121" s="26">
        <v>1791</v>
      </c>
      <c r="AY1121" s="26">
        <v>11133</v>
      </c>
      <c r="AZ1121" s="26">
        <v>971</v>
      </c>
      <c r="BA1121" s="27">
        <v>19716</v>
      </c>
      <c r="BB1121" s="26">
        <v>19080</v>
      </c>
      <c r="BC1121" s="26">
        <v>1741</v>
      </c>
      <c r="BD1121" s="26">
        <v>11120</v>
      </c>
      <c r="BE1121" s="26">
        <v>908</v>
      </c>
      <c r="BF1121" s="27">
        <v>19597</v>
      </c>
      <c r="BG1121" s="26">
        <v>19030</v>
      </c>
      <c r="BH1121" s="26">
        <v>1873</v>
      </c>
      <c r="BI1121" s="26">
        <v>11146</v>
      </c>
      <c r="BJ1121" s="26">
        <v>919</v>
      </c>
      <c r="BK1121" s="27">
        <v>19650</v>
      </c>
      <c r="BL1121" s="26">
        <v>19066</v>
      </c>
      <c r="BM1121" s="26">
        <v>1819</v>
      </c>
      <c r="BN1121" s="26">
        <v>11074</v>
      </c>
      <c r="BO1121" s="26">
        <v>956</v>
      </c>
      <c r="BP1121" s="27">
        <v>19608</v>
      </c>
      <c r="BQ1121" s="26">
        <v>19087</v>
      </c>
      <c r="BR1121" s="26">
        <v>1787</v>
      </c>
      <c r="BS1121" s="26">
        <v>11083</v>
      </c>
      <c r="BT1121" s="26">
        <v>1000</v>
      </c>
      <c r="BU1121" s="27">
        <v>19607</v>
      </c>
      <c r="BV1121" s="26">
        <v>19023</v>
      </c>
      <c r="BW1121" s="26">
        <v>1884</v>
      </c>
      <c r="BX1121" s="26">
        <v>11108</v>
      </c>
      <c r="BY1121" s="26">
        <v>943</v>
      </c>
      <c r="BZ1121" s="27">
        <v>19689</v>
      </c>
      <c r="CA1121" s="26">
        <v>19123</v>
      </c>
      <c r="CB1121" s="26">
        <v>1801</v>
      </c>
      <c r="CC1121" s="26">
        <v>11079</v>
      </c>
      <c r="CD1121" s="26">
        <v>873</v>
      </c>
      <c r="CE1121" s="27">
        <v>19668</v>
      </c>
      <c r="CF1121" s="26">
        <v>19076</v>
      </c>
      <c r="CG1121" s="26">
        <v>1761</v>
      </c>
      <c r="CH1121" s="26">
        <v>11051</v>
      </c>
      <c r="CI1121" s="26">
        <v>1009</v>
      </c>
      <c r="CJ1121" s="27">
        <v>19647</v>
      </c>
      <c r="CK1121" s="26">
        <v>19094</v>
      </c>
      <c r="CL1121" s="26">
        <v>1831</v>
      </c>
      <c r="CM1121" s="26">
        <v>11040</v>
      </c>
      <c r="CN1121" s="26">
        <v>953</v>
      </c>
      <c r="CO1121" s="27">
        <v>19617</v>
      </c>
      <c r="CP1121" s="26">
        <v>19053</v>
      </c>
      <c r="CQ1121" s="26">
        <v>1767</v>
      </c>
      <c r="CR1121" s="26">
        <v>11151</v>
      </c>
      <c r="CS1121" s="26">
        <v>977</v>
      </c>
      <c r="CT1121" s="27">
        <v>19625</v>
      </c>
      <c r="CU1121" s="26">
        <v>19047</v>
      </c>
      <c r="CV1121" s="26">
        <v>1808</v>
      </c>
      <c r="CW1121" s="26">
        <v>11104</v>
      </c>
      <c r="CX1121" s="26">
        <v>981</v>
      </c>
      <c r="CY1121" s="27">
        <v>19652</v>
      </c>
      <c r="CZ1121" s="26">
        <v>19002</v>
      </c>
      <c r="DA1121" s="26">
        <v>1876</v>
      </c>
      <c r="DB1121" s="26">
        <v>11152</v>
      </c>
      <c r="DC1121" s="26">
        <v>883</v>
      </c>
      <c r="DD1121" s="27">
        <v>19579</v>
      </c>
      <c r="DE1121" s="26">
        <v>19122</v>
      </c>
      <c r="DF1121" s="26">
        <v>1885</v>
      </c>
      <c r="DG1121" s="26">
        <v>11090</v>
      </c>
      <c r="DH1121" s="26">
        <v>889</v>
      </c>
      <c r="DI1121" s="27">
        <v>19591</v>
      </c>
      <c r="DJ1121" s="26">
        <v>19117</v>
      </c>
      <c r="DK1121" s="26">
        <v>1844</v>
      </c>
      <c r="DL1121" s="26">
        <v>11128</v>
      </c>
      <c r="DM1121" s="26">
        <v>885</v>
      </c>
      <c r="DN1121" s="27">
        <v>19671</v>
      </c>
      <c r="DO1121" s="26">
        <v>19130</v>
      </c>
      <c r="DP1121" s="26">
        <v>1745</v>
      </c>
      <c r="DQ1121" s="26">
        <v>11110</v>
      </c>
      <c r="DR1121" s="26">
        <v>909</v>
      </c>
      <c r="DS1121" s="27">
        <v>19581</v>
      </c>
      <c r="DT1121" s="26">
        <v>19100</v>
      </c>
      <c r="DU1121" s="26">
        <v>1834</v>
      </c>
      <c r="DV1121" s="26">
        <v>11162</v>
      </c>
      <c r="DW1121" s="26">
        <v>888</v>
      </c>
      <c r="DX1121" s="27">
        <v>19713</v>
      </c>
      <c r="DY1121" s="26">
        <v>19057</v>
      </c>
      <c r="DZ1121" s="26">
        <v>1857</v>
      </c>
      <c r="EA1121" s="26">
        <v>11028</v>
      </c>
      <c r="EB1121" s="26">
        <v>910</v>
      </c>
      <c r="EC1121" s="27">
        <v>19698</v>
      </c>
      <c r="ED1121" s="26">
        <v>19071</v>
      </c>
      <c r="EE1121" s="26">
        <v>1856</v>
      </c>
      <c r="EF1121" s="26">
        <v>11056</v>
      </c>
      <c r="EG1121" s="26">
        <v>884</v>
      </c>
      <c r="EH1121" s="27">
        <v>19641</v>
      </c>
      <c r="EI1121" s="26">
        <v>19005</v>
      </c>
      <c r="EJ1121" s="26">
        <v>1835</v>
      </c>
      <c r="EK1121" s="26">
        <v>11154</v>
      </c>
      <c r="EL1121" s="26">
        <v>930</v>
      </c>
      <c r="EM1121" s="27">
        <v>19655</v>
      </c>
      <c r="EN1121" s="26">
        <v>19059</v>
      </c>
      <c r="EO1121" s="26">
        <v>1838</v>
      </c>
      <c r="EP1121" s="26">
        <v>11054</v>
      </c>
      <c r="EQ1121" s="120">
        <v>959</v>
      </c>
      <c r="ER1121" s="11">
        <f t="shared" si="51"/>
        <v>1524385</v>
      </c>
    </row>
    <row r="1122" spans="1:148" s="12" customFormat="1" x14ac:dyDescent="0.5">
      <c r="A1122" s="13"/>
      <c r="B1122" s="11"/>
      <c r="C1122" s="119">
        <v>11029</v>
      </c>
      <c r="D1122" s="26">
        <v>982</v>
      </c>
      <c r="E1122" s="26">
        <v>19685</v>
      </c>
      <c r="F1122" s="26">
        <v>19032</v>
      </c>
      <c r="G1122" s="26">
        <v>1837</v>
      </c>
      <c r="H1122" s="27">
        <v>11094</v>
      </c>
      <c r="I1122" s="26">
        <v>872</v>
      </c>
      <c r="J1122" s="26">
        <v>19699</v>
      </c>
      <c r="K1122" s="26">
        <v>19104</v>
      </c>
      <c r="L1122" s="26">
        <v>1796</v>
      </c>
      <c r="M1122" s="27">
        <v>11149</v>
      </c>
      <c r="N1122" s="26">
        <v>882</v>
      </c>
      <c r="O1122" s="26">
        <v>19695</v>
      </c>
      <c r="P1122" s="26">
        <v>19073</v>
      </c>
      <c r="Q1122" s="26">
        <v>1766</v>
      </c>
      <c r="R1122" s="27">
        <v>11123</v>
      </c>
      <c r="S1122" s="26">
        <v>915</v>
      </c>
      <c r="T1122" s="26">
        <v>19681</v>
      </c>
      <c r="U1122" s="26">
        <v>19077</v>
      </c>
      <c r="V1122" s="26">
        <v>1769</v>
      </c>
      <c r="W1122" s="27">
        <v>11044</v>
      </c>
      <c r="X1122" s="26">
        <v>900</v>
      </c>
      <c r="Y1122" s="26">
        <v>19628</v>
      </c>
      <c r="Z1122" s="26">
        <v>19116</v>
      </c>
      <c r="AA1122" s="26">
        <v>1877</v>
      </c>
      <c r="AB1122" s="27">
        <v>11068</v>
      </c>
      <c r="AC1122" s="26">
        <v>935</v>
      </c>
      <c r="AD1122" s="26">
        <v>19677</v>
      </c>
      <c r="AE1122" s="26">
        <v>19120</v>
      </c>
      <c r="AF1122" s="26">
        <v>1765</v>
      </c>
      <c r="AG1122" s="27">
        <v>11037</v>
      </c>
      <c r="AH1122" s="26">
        <v>893</v>
      </c>
      <c r="AI1122" s="26">
        <v>19690</v>
      </c>
      <c r="AJ1122" s="26">
        <v>19138</v>
      </c>
      <c r="AK1122" s="26">
        <v>1807</v>
      </c>
      <c r="AL1122" s="27">
        <v>11089</v>
      </c>
      <c r="AM1122" s="26">
        <v>957</v>
      </c>
      <c r="AN1122" s="26">
        <v>19694</v>
      </c>
      <c r="AO1122" s="26">
        <v>19039</v>
      </c>
      <c r="AP1122" s="26">
        <v>1786</v>
      </c>
      <c r="AQ1122" s="27">
        <v>11031</v>
      </c>
      <c r="AR1122" s="26">
        <v>988</v>
      </c>
      <c r="AS1122" s="26">
        <v>19616</v>
      </c>
      <c r="AT1122" s="26">
        <v>19050</v>
      </c>
      <c r="AU1122" s="26">
        <v>1880</v>
      </c>
      <c r="AV1122" s="27">
        <v>11071</v>
      </c>
      <c r="AW1122" s="26">
        <v>983</v>
      </c>
      <c r="AX1122" s="26">
        <v>19676</v>
      </c>
      <c r="AY1122" s="26">
        <v>19038</v>
      </c>
      <c r="AZ1122" s="26">
        <v>1797</v>
      </c>
      <c r="BA1122" s="27">
        <v>11021</v>
      </c>
      <c r="BB1122" s="26">
        <v>970</v>
      </c>
      <c r="BC1122" s="26">
        <v>19613</v>
      </c>
      <c r="BD1122" s="26">
        <v>19136</v>
      </c>
      <c r="BE1122" s="26">
        <v>1825</v>
      </c>
      <c r="BF1122" s="27">
        <v>11153</v>
      </c>
      <c r="BG1122" s="26">
        <v>996</v>
      </c>
      <c r="BH1122" s="26">
        <v>19624</v>
      </c>
      <c r="BI1122" s="26">
        <v>19017</v>
      </c>
      <c r="BJ1122" s="26">
        <v>1775</v>
      </c>
      <c r="BK1122" s="27">
        <v>11099</v>
      </c>
      <c r="BL1122" s="26">
        <v>924</v>
      </c>
      <c r="BM1122" s="26">
        <v>19661</v>
      </c>
      <c r="BN1122" s="26">
        <v>19070</v>
      </c>
      <c r="BO1122" s="26">
        <v>1811</v>
      </c>
      <c r="BP1122" s="27">
        <v>11067</v>
      </c>
      <c r="BQ1122" s="26">
        <v>933</v>
      </c>
      <c r="BR1122" s="26">
        <v>19705</v>
      </c>
      <c r="BS1122" s="26">
        <v>19028</v>
      </c>
      <c r="BT1122" s="26">
        <v>1832</v>
      </c>
      <c r="BU1122" s="27">
        <v>11164</v>
      </c>
      <c r="BV1122" s="26">
        <v>958</v>
      </c>
      <c r="BW1122" s="26">
        <v>19648</v>
      </c>
      <c r="BX1122" s="26">
        <v>19027</v>
      </c>
      <c r="BY1122" s="26">
        <v>1768</v>
      </c>
      <c r="BZ1122" s="27">
        <v>11081</v>
      </c>
      <c r="CA1122" s="26">
        <v>929</v>
      </c>
      <c r="CB1122" s="26">
        <v>19578</v>
      </c>
      <c r="CC1122" s="26">
        <v>19109</v>
      </c>
      <c r="CD1122" s="26">
        <v>1868</v>
      </c>
      <c r="CE1122" s="27">
        <v>11041</v>
      </c>
      <c r="CF1122" s="26">
        <v>901</v>
      </c>
      <c r="CG1122" s="26">
        <v>19714</v>
      </c>
      <c r="CH1122" s="26">
        <v>19088</v>
      </c>
      <c r="CI1122" s="26">
        <v>1821</v>
      </c>
      <c r="CJ1122" s="27">
        <v>11111</v>
      </c>
      <c r="CK1122" s="26">
        <v>890</v>
      </c>
      <c r="CL1122" s="26">
        <v>19658</v>
      </c>
      <c r="CM1122" s="26">
        <v>19067</v>
      </c>
      <c r="CN1122" s="26">
        <v>1839</v>
      </c>
      <c r="CO1122" s="27">
        <v>11047</v>
      </c>
      <c r="CP1122" s="26">
        <v>1001</v>
      </c>
      <c r="CQ1122" s="26">
        <v>19682</v>
      </c>
      <c r="CR1122" s="26">
        <v>19037</v>
      </c>
      <c r="CS1122" s="26">
        <v>1798</v>
      </c>
      <c r="CT1122" s="27">
        <v>11088</v>
      </c>
      <c r="CU1122" s="26">
        <v>954</v>
      </c>
      <c r="CV1122" s="26">
        <v>19686</v>
      </c>
      <c r="CW1122" s="26">
        <v>19045</v>
      </c>
      <c r="CX1122" s="26">
        <v>1792</v>
      </c>
      <c r="CY1122" s="27">
        <v>11156</v>
      </c>
      <c r="CZ1122" s="26">
        <v>1002</v>
      </c>
      <c r="DA1122" s="26">
        <v>19588</v>
      </c>
      <c r="DB1122" s="26">
        <v>19072</v>
      </c>
      <c r="DC1122" s="26">
        <v>1747</v>
      </c>
      <c r="DD1122" s="27">
        <v>11165</v>
      </c>
      <c r="DE1122" s="26">
        <v>940</v>
      </c>
      <c r="DF1122" s="26">
        <v>19594</v>
      </c>
      <c r="DG1122" s="26">
        <v>18999</v>
      </c>
      <c r="DH1122" s="26">
        <v>1867</v>
      </c>
      <c r="DI1122" s="27">
        <v>11124</v>
      </c>
      <c r="DJ1122" s="26">
        <v>978</v>
      </c>
      <c r="DK1122" s="26">
        <v>19590</v>
      </c>
      <c r="DL1122" s="26">
        <v>19011</v>
      </c>
      <c r="DM1122" s="26">
        <v>1862</v>
      </c>
      <c r="DN1122" s="27">
        <v>11025</v>
      </c>
      <c r="DO1122" s="26">
        <v>960</v>
      </c>
      <c r="DP1122" s="26">
        <v>19614</v>
      </c>
      <c r="DQ1122" s="26">
        <v>19091</v>
      </c>
      <c r="DR1122" s="26">
        <v>1875</v>
      </c>
      <c r="DS1122" s="27">
        <v>11114</v>
      </c>
      <c r="DT1122" s="26">
        <v>1012</v>
      </c>
      <c r="DU1122" s="26">
        <v>19593</v>
      </c>
      <c r="DV1122" s="26">
        <v>19001</v>
      </c>
      <c r="DW1122" s="26">
        <v>1845</v>
      </c>
      <c r="DX1122" s="27">
        <v>11137</v>
      </c>
      <c r="DY1122" s="26">
        <v>878</v>
      </c>
      <c r="DZ1122" s="26">
        <v>19615</v>
      </c>
      <c r="EA1122" s="26">
        <v>19133</v>
      </c>
      <c r="EB1122" s="26">
        <v>1802</v>
      </c>
      <c r="EC1122" s="27">
        <v>11136</v>
      </c>
      <c r="ED1122" s="26">
        <v>906</v>
      </c>
      <c r="EE1122" s="26">
        <v>19589</v>
      </c>
      <c r="EF1122" s="26">
        <v>19118</v>
      </c>
      <c r="EG1122" s="26">
        <v>1816</v>
      </c>
      <c r="EH1122" s="27">
        <v>11115</v>
      </c>
      <c r="EI1122" s="26">
        <v>1004</v>
      </c>
      <c r="EJ1122" s="26">
        <v>19635</v>
      </c>
      <c r="EK1122" s="26">
        <v>19061</v>
      </c>
      <c r="EL1122" s="26">
        <v>1750</v>
      </c>
      <c r="EM1122" s="27">
        <v>11118</v>
      </c>
      <c r="EN1122" s="26">
        <v>904</v>
      </c>
      <c r="EO1122" s="26">
        <v>19664</v>
      </c>
      <c r="EP1122" s="26">
        <v>19075</v>
      </c>
      <c r="EQ1122" s="120">
        <v>1804</v>
      </c>
      <c r="ER1122" s="11">
        <f t="shared" si="51"/>
        <v>1524385</v>
      </c>
    </row>
    <row r="1123" spans="1:148" s="12" customFormat="1" ht="15" thickBot="1" x14ac:dyDescent="0.55000000000000004">
      <c r="A1123" s="13"/>
      <c r="B1123" s="11"/>
      <c r="C1123" s="119">
        <v>19105</v>
      </c>
      <c r="D1123" s="26">
        <v>1777</v>
      </c>
      <c r="E1123" s="26">
        <v>11117</v>
      </c>
      <c r="F1123" s="26">
        <v>879</v>
      </c>
      <c r="G1123" s="26">
        <v>19687</v>
      </c>
      <c r="H1123" s="27">
        <v>19119</v>
      </c>
      <c r="I1123" s="26">
        <v>1849</v>
      </c>
      <c r="J1123" s="26">
        <v>11076</v>
      </c>
      <c r="K1123" s="26">
        <v>944</v>
      </c>
      <c r="L1123" s="26">
        <v>19577</v>
      </c>
      <c r="M1123" s="27">
        <v>19115</v>
      </c>
      <c r="N1123" s="26">
        <v>1818</v>
      </c>
      <c r="O1123" s="26">
        <v>11046</v>
      </c>
      <c r="P1123" s="26">
        <v>999</v>
      </c>
      <c r="Q1123" s="26">
        <v>19587</v>
      </c>
      <c r="R1123" s="27">
        <v>19101</v>
      </c>
      <c r="S1123" s="26">
        <v>1822</v>
      </c>
      <c r="T1123" s="26">
        <v>11049</v>
      </c>
      <c r="U1123" s="26">
        <v>973</v>
      </c>
      <c r="V1123" s="26">
        <v>19620</v>
      </c>
      <c r="W1123" s="27">
        <v>19048</v>
      </c>
      <c r="X1123" s="26">
        <v>1861</v>
      </c>
      <c r="Y1123" s="26">
        <v>11157</v>
      </c>
      <c r="Z1123" s="26">
        <v>894</v>
      </c>
      <c r="AA1123" s="26">
        <v>19605</v>
      </c>
      <c r="AB1123" s="27">
        <v>19097</v>
      </c>
      <c r="AC1123" s="26">
        <v>1865</v>
      </c>
      <c r="AD1123" s="26">
        <v>11045</v>
      </c>
      <c r="AE1123" s="26">
        <v>918</v>
      </c>
      <c r="AF1123" s="26">
        <v>19640</v>
      </c>
      <c r="AG1123" s="27">
        <v>19110</v>
      </c>
      <c r="AH1123" s="26">
        <v>1883</v>
      </c>
      <c r="AI1123" s="26">
        <v>11087</v>
      </c>
      <c r="AJ1123" s="26">
        <v>887</v>
      </c>
      <c r="AK1123" s="26">
        <v>19598</v>
      </c>
      <c r="AL1123" s="27">
        <v>19114</v>
      </c>
      <c r="AM1123" s="26">
        <v>1784</v>
      </c>
      <c r="AN1123" s="26">
        <v>11066</v>
      </c>
      <c r="AO1123" s="26">
        <v>939</v>
      </c>
      <c r="AP1123" s="26">
        <v>19662</v>
      </c>
      <c r="AQ1123" s="27">
        <v>19036</v>
      </c>
      <c r="AR1123" s="26">
        <v>1795</v>
      </c>
      <c r="AS1123" s="26">
        <v>11160</v>
      </c>
      <c r="AT1123" s="26">
        <v>881</v>
      </c>
      <c r="AU1123" s="26">
        <v>19693</v>
      </c>
      <c r="AV1123" s="27">
        <v>19096</v>
      </c>
      <c r="AW1123" s="26">
        <v>1783</v>
      </c>
      <c r="AX1123" s="26">
        <v>11077</v>
      </c>
      <c r="AY1123" s="26">
        <v>921</v>
      </c>
      <c r="AZ1123" s="26">
        <v>19688</v>
      </c>
      <c r="BA1123" s="27">
        <v>19033</v>
      </c>
      <c r="BB1123" s="26">
        <v>1881</v>
      </c>
      <c r="BC1123" s="26">
        <v>11105</v>
      </c>
      <c r="BD1123" s="26">
        <v>871</v>
      </c>
      <c r="BE1123" s="26">
        <v>19675</v>
      </c>
      <c r="BF1123" s="27">
        <v>19044</v>
      </c>
      <c r="BG1123" s="26">
        <v>1762</v>
      </c>
      <c r="BH1123" s="26">
        <v>11055</v>
      </c>
      <c r="BI1123" s="26">
        <v>1003</v>
      </c>
      <c r="BJ1123" s="26">
        <v>19701</v>
      </c>
      <c r="BK1123" s="27">
        <v>19081</v>
      </c>
      <c r="BL1123" s="26">
        <v>1815</v>
      </c>
      <c r="BM1123" s="26">
        <v>11091</v>
      </c>
      <c r="BN1123" s="26">
        <v>949</v>
      </c>
      <c r="BO1123" s="26">
        <v>19629</v>
      </c>
      <c r="BP1123" s="27">
        <v>19125</v>
      </c>
      <c r="BQ1123" s="26">
        <v>1773</v>
      </c>
      <c r="BR1123" s="26">
        <v>11112</v>
      </c>
      <c r="BS1123" s="26">
        <v>917</v>
      </c>
      <c r="BT1123" s="26">
        <v>19638</v>
      </c>
      <c r="BU1123" s="27">
        <v>19068</v>
      </c>
      <c r="BV1123" s="26">
        <v>1772</v>
      </c>
      <c r="BW1123" s="26">
        <v>11048</v>
      </c>
      <c r="BX1123" s="26">
        <v>1014</v>
      </c>
      <c r="BY1123" s="26">
        <v>19663</v>
      </c>
      <c r="BZ1123" s="27">
        <v>18998</v>
      </c>
      <c r="CA1123" s="26">
        <v>1854</v>
      </c>
      <c r="CB1123" s="26">
        <v>11148</v>
      </c>
      <c r="CC1123" s="26">
        <v>931</v>
      </c>
      <c r="CD1123" s="26">
        <v>19634</v>
      </c>
      <c r="CE1123" s="27">
        <v>19134</v>
      </c>
      <c r="CF1123" s="26">
        <v>1833</v>
      </c>
      <c r="CG1123" s="26">
        <v>11101</v>
      </c>
      <c r="CH1123" s="26">
        <v>891</v>
      </c>
      <c r="CI1123" s="26">
        <v>19606</v>
      </c>
      <c r="CJ1123" s="27">
        <v>19078</v>
      </c>
      <c r="CK1123" s="26">
        <v>1812</v>
      </c>
      <c r="CL1123" s="26">
        <v>11119</v>
      </c>
      <c r="CM1123" s="26">
        <v>961</v>
      </c>
      <c r="CN1123" s="26">
        <v>19595</v>
      </c>
      <c r="CO1123" s="27">
        <v>19102</v>
      </c>
      <c r="CP1123" s="26">
        <v>1782</v>
      </c>
      <c r="CQ1123" s="26">
        <v>11078</v>
      </c>
      <c r="CR1123" s="26">
        <v>897</v>
      </c>
      <c r="CS1123" s="26">
        <v>19706</v>
      </c>
      <c r="CT1123" s="27">
        <v>19106</v>
      </c>
      <c r="CU1123" s="26">
        <v>1790</v>
      </c>
      <c r="CV1123" s="26">
        <v>11072</v>
      </c>
      <c r="CW1123" s="26">
        <v>938</v>
      </c>
      <c r="CX1123" s="26">
        <v>19659</v>
      </c>
      <c r="CY1123" s="27">
        <v>19008</v>
      </c>
      <c r="CZ1123" s="26">
        <v>1817</v>
      </c>
      <c r="DA1123" s="26">
        <v>11027</v>
      </c>
      <c r="DB1123" s="26">
        <v>1006</v>
      </c>
      <c r="DC1123" s="26">
        <v>19707</v>
      </c>
      <c r="DD1123" s="27">
        <v>19014</v>
      </c>
      <c r="DE1123" s="26">
        <v>1744</v>
      </c>
      <c r="DF1123" s="26">
        <v>11147</v>
      </c>
      <c r="DG1123" s="26">
        <v>1015</v>
      </c>
      <c r="DH1123" s="26">
        <v>19645</v>
      </c>
      <c r="DI1123" s="27">
        <v>19010</v>
      </c>
      <c r="DJ1123" s="26">
        <v>1756</v>
      </c>
      <c r="DK1123" s="26">
        <v>11142</v>
      </c>
      <c r="DL1123" s="26">
        <v>974</v>
      </c>
      <c r="DM1123" s="26">
        <v>19683</v>
      </c>
      <c r="DN1123" s="27">
        <v>19034</v>
      </c>
      <c r="DO1123" s="26">
        <v>1836</v>
      </c>
      <c r="DP1123" s="26">
        <v>11155</v>
      </c>
      <c r="DQ1123" s="26">
        <v>875</v>
      </c>
      <c r="DR1123" s="26">
        <v>19665</v>
      </c>
      <c r="DS1123" s="27">
        <v>19013</v>
      </c>
      <c r="DT1123" s="26">
        <v>1746</v>
      </c>
      <c r="DU1123" s="26">
        <v>11125</v>
      </c>
      <c r="DV1123" s="26">
        <v>964</v>
      </c>
      <c r="DW1123" s="26">
        <v>19717</v>
      </c>
      <c r="DX1123" s="27">
        <v>19035</v>
      </c>
      <c r="DY1123" s="26">
        <v>1878</v>
      </c>
      <c r="DZ1123" s="26">
        <v>11082</v>
      </c>
      <c r="EA1123" s="26">
        <v>987</v>
      </c>
      <c r="EB1123" s="26">
        <v>19583</v>
      </c>
      <c r="EC1123" s="27">
        <v>19009</v>
      </c>
      <c r="ED1123" s="26">
        <v>1863</v>
      </c>
      <c r="EE1123" s="26">
        <v>11096</v>
      </c>
      <c r="EF1123" s="26">
        <v>986</v>
      </c>
      <c r="EG1123" s="26">
        <v>19611</v>
      </c>
      <c r="EH1123" s="27">
        <v>19055</v>
      </c>
      <c r="EI1123" s="26">
        <v>1806</v>
      </c>
      <c r="EJ1123" s="26">
        <v>11030</v>
      </c>
      <c r="EK1123" s="26">
        <v>965</v>
      </c>
      <c r="EL1123" s="26">
        <v>19709</v>
      </c>
      <c r="EM1123" s="27">
        <v>19084</v>
      </c>
      <c r="EN1123" s="26">
        <v>1820</v>
      </c>
      <c r="EO1123" s="26">
        <v>11084</v>
      </c>
      <c r="EP1123" s="26">
        <v>968</v>
      </c>
      <c r="EQ1123" s="120">
        <v>19609</v>
      </c>
      <c r="ER1123" s="11">
        <f t="shared" si="51"/>
        <v>1524385</v>
      </c>
    </row>
    <row r="1124" spans="1:148" s="12" customFormat="1" x14ac:dyDescent="0.5">
      <c r="A1124" s="13"/>
      <c r="B1124" s="11"/>
      <c r="C1124" s="121">
        <v>18367</v>
      </c>
      <c r="D1124" s="30">
        <v>20889</v>
      </c>
      <c r="E1124" s="30">
        <v>10117</v>
      </c>
      <c r="F1124" s="30">
        <v>2720</v>
      </c>
      <c r="G1124" s="30">
        <v>472</v>
      </c>
      <c r="H1124" s="31">
        <v>18326</v>
      </c>
      <c r="I1124" s="30">
        <v>20954</v>
      </c>
      <c r="J1124" s="30">
        <v>10007</v>
      </c>
      <c r="K1124" s="30">
        <v>2734</v>
      </c>
      <c r="L1124" s="30">
        <v>544</v>
      </c>
      <c r="M1124" s="31">
        <v>18296</v>
      </c>
      <c r="N1124" s="30">
        <v>21009</v>
      </c>
      <c r="O1124" s="30">
        <v>10017</v>
      </c>
      <c r="P1124" s="30">
        <v>2730</v>
      </c>
      <c r="Q1124" s="30">
        <v>513</v>
      </c>
      <c r="R1124" s="31">
        <v>18299</v>
      </c>
      <c r="S1124" s="30">
        <v>20983</v>
      </c>
      <c r="T1124" s="30">
        <v>10050</v>
      </c>
      <c r="U1124" s="30">
        <v>2716</v>
      </c>
      <c r="V1124" s="30">
        <v>517</v>
      </c>
      <c r="W1124" s="31">
        <v>18407</v>
      </c>
      <c r="X1124" s="30">
        <v>20904</v>
      </c>
      <c r="Y1124" s="30">
        <v>10035</v>
      </c>
      <c r="Z1124" s="30">
        <v>2663</v>
      </c>
      <c r="AA1124" s="30">
        <v>556</v>
      </c>
      <c r="AB1124" s="31">
        <v>18295</v>
      </c>
      <c r="AC1124" s="30">
        <v>20928</v>
      </c>
      <c r="AD1124" s="30">
        <v>10070</v>
      </c>
      <c r="AE1124" s="30">
        <v>2712</v>
      </c>
      <c r="AF1124" s="30">
        <v>560</v>
      </c>
      <c r="AG1124" s="31">
        <v>18337</v>
      </c>
      <c r="AH1124" s="30">
        <v>20897</v>
      </c>
      <c r="AI1124" s="30">
        <v>10028</v>
      </c>
      <c r="AJ1124" s="30">
        <v>2725</v>
      </c>
      <c r="AK1124" s="30">
        <v>578</v>
      </c>
      <c r="AL1124" s="31">
        <v>18316</v>
      </c>
      <c r="AM1124" s="30">
        <v>20949</v>
      </c>
      <c r="AN1124" s="30">
        <v>10092</v>
      </c>
      <c r="AO1124" s="30">
        <v>2729</v>
      </c>
      <c r="AP1124" s="30">
        <v>479</v>
      </c>
      <c r="AQ1124" s="31">
        <v>18410</v>
      </c>
      <c r="AR1124" s="30">
        <v>20891</v>
      </c>
      <c r="AS1124" s="30">
        <v>10123</v>
      </c>
      <c r="AT1124" s="30">
        <v>2651</v>
      </c>
      <c r="AU1124" s="30">
        <v>490</v>
      </c>
      <c r="AV1124" s="31">
        <v>18327</v>
      </c>
      <c r="AW1124" s="30">
        <v>20931</v>
      </c>
      <c r="AX1124" s="30">
        <v>10118</v>
      </c>
      <c r="AY1124" s="30">
        <v>2711</v>
      </c>
      <c r="AZ1124" s="30">
        <v>478</v>
      </c>
      <c r="BA1124" s="31">
        <v>18355</v>
      </c>
      <c r="BB1124" s="30">
        <v>20881</v>
      </c>
      <c r="BC1124" s="30">
        <v>10105</v>
      </c>
      <c r="BD1124" s="30">
        <v>2648</v>
      </c>
      <c r="BE1124" s="30">
        <v>576</v>
      </c>
      <c r="BF1124" s="31">
        <v>18305</v>
      </c>
      <c r="BG1124" s="30">
        <v>21013</v>
      </c>
      <c r="BH1124" s="30">
        <v>10131</v>
      </c>
      <c r="BI1124" s="30">
        <v>2659</v>
      </c>
      <c r="BJ1124" s="30">
        <v>457</v>
      </c>
      <c r="BK1124" s="31">
        <v>18341</v>
      </c>
      <c r="BL1124" s="30">
        <v>20959</v>
      </c>
      <c r="BM1124" s="30">
        <v>10059</v>
      </c>
      <c r="BN1124" s="30">
        <v>2696</v>
      </c>
      <c r="BO1124" s="30">
        <v>510</v>
      </c>
      <c r="BP1124" s="31">
        <v>18362</v>
      </c>
      <c r="BQ1124" s="30">
        <v>20927</v>
      </c>
      <c r="BR1124" s="30">
        <v>10068</v>
      </c>
      <c r="BS1124" s="30">
        <v>2740</v>
      </c>
      <c r="BT1124" s="30">
        <v>468</v>
      </c>
      <c r="BU1124" s="31">
        <v>18298</v>
      </c>
      <c r="BV1124" s="30">
        <v>21024</v>
      </c>
      <c r="BW1124" s="30">
        <v>10093</v>
      </c>
      <c r="BX1124" s="30">
        <v>2683</v>
      </c>
      <c r="BY1124" s="30">
        <v>467</v>
      </c>
      <c r="BZ1124" s="31">
        <v>18398</v>
      </c>
      <c r="CA1124" s="30">
        <v>20941</v>
      </c>
      <c r="CB1124" s="30">
        <v>10064</v>
      </c>
      <c r="CC1124" s="30">
        <v>2613</v>
      </c>
      <c r="CD1124" s="30">
        <v>549</v>
      </c>
      <c r="CE1124" s="31">
        <v>18351</v>
      </c>
      <c r="CF1124" s="30">
        <v>20901</v>
      </c>
      <c r="CG1124" s="30">
        <v>10036</v>
      </c>
      <c r="CH1124" s="30">
        <v>2749</v>
      </c>
      <c r="CI1124" s="30">
        <v>528</v>
      </c>
      <c r="CJ1124" s="31">
        <v>18369</v>
      </c>
      <c r="CK1124" s="30">
        <v>20971</v>
      </c>
      <c r="CL1124" s="30">
        <v>10025</v>
      </c>
      <c r="CM1124" s="30">
        <v>2693</v>
      </c>
      <c r="CN1124" s="30">
        <v>507</v>
      </c>
      <c r="CO1124" s="31">
        <v>18328</v>
      </c>
      <c r="CP1124" s="30">
        <v>20907</v>
      </c>
      <c r="CQ1124" s="30">
        <v>10136</v>
      </c>
      <c r="CR1124" s="30">
        <v>2717</v>
      </c>
      <c r="CS1124" s="30">
        <v>477</v>
      </c>
      <c r="CT1124" s="31">
        <v>18322</v>
      </c>
      <c r="CU1124" s="30">
        <v>20948</v>
      </c>
      <c r="CV1124" s="30">
        <v>10089</v>
      </c>
      <c r="CW1124" s="30">
        <v>2721</v>
      </c>
      <c r="CX1124" s="30">
        <v>485</v>
      </c>
      <c r="CY1124" s="31">
        <v>18277</v>
      </c>
      <c r="CZ1124" s="30">
        <v>21016</v>
      </c>
      <c r="DA1124" s="30">
        <v>10137</v>
      </c>
      <c r="DB1124" s="30">
        <v>2623</v>
      </c>
      <c r="DC1124" s="30">
        <v>512</v>
      </c>
      <c r="DD1124" s="31">
        <v>18397</v>
      </c>
      <c r="DE1124" s="30">
        <v>21025</v>
      </c>
      <c r="DF1124" s="30">
        <v>10075</v>
      </c>
      <c r="DG1124" s="30">
        <v>2629</v>
      </c>
      <c r="DH1124" s="30">
        <v>439</v>
      </c>
      <c r="DI1124" s="31">
        <v>18392</v>
      </c>
      <c r="DJ1124" s="30">
        <v>20984</v>
      </c>
      <c r="DK1124" s="30">
        <v>10113</v>
      </c>
      <c r="DL1124" s="30">
        <v>2625</v>
      </c>
      <c r="DM1124" s="30">
        <v>451</v>
      </c>
      <c r="DN1124" s="31">
        <v>18405</v>
      </c>
      <c r="DO1124" s="30">
        <v>20885</v>
      </c>
      <c r="DP1124" s="30">
        <v>10095</v>
      </c>
      <c r="DQ1124" s="30">
        <v>2649</v>
      </c>
      <c r="DR1124" s="30">
        <v>531</v>
      </c>
      <c r="DS1124" s="31">
        <v>18375</v>
      </c>
      <c r="DT1124" s="30">
        <v>20974</v>
      </c>
      <c r="DU1124" s="30">
        <v>10147</v>
      </c>
      <c r="DV1124" s="30">
        <v>2628</v>
      </c>
      <c r="DW1124" s="30">
        <v>441</v>
      </c>
      <c r="DX1124" s="31">
        <v>18332</v>
      </c>
      <c r="DY1124" s="30">
        <v>20997</v>
      </c>
      <c r="DZ1124" s="30">
        <v>10013</v>
      </c>
      <c r="EA1124" s="30">
        <v>2650</v>
      </c>
      <c r="EB1124" s="30">
        <v>573</v>
      </c>
      <c r="EC1124" s="31">
        <v>18346</v>
      </c>
      <c r="ED1124" s="30">
        <v>20996</v>
      </c>
      <c r="EE1124" s="30">
        <v>10041</v>
      </c>
      <c r="EF1124" s="30">
        <v>2624</v>
      </c>
      <c r="EG1124" s="30">
        <v>558</v>
      </c>
      <c r="EH1124" s="31">
        <v>18280</v>
      </c>
      <c r="EI1124" s="30">
        <v>20975</v>
      </c>
      <c r="EJ1124" s="30">
        <v>10139</v>
      </c>
      <c r="EK1124" s="30">
        <v>2670</v>
      </c>
      <c r="EL1124" s="30">
        <v>501</v>
      </c>
      <c r="EM1124" s="31">
        <v>18334</v>
      </c>
      <c r="EN1124" s="30">
        <v>20978</v>
      </c>
      <c r="EO1124" s="30">
        <v>10039</v>
      </c>
      <c r="EP1124" s="30">
        <v>2699</v>
      </c>
      <c r="EQ1124" s="122">
        <v>515</v>
      </c>
      <c r="ER1124" s="11">
        <f t="shared" si="51"/>
        <v>1524385</v>
      </c>
    </row>
    <row r="1125" spans="1:148" s="12" customFormat="1" x14ac:dyDescent="0.5">
      <c r="A1125" s="13"/>
      <c r="B1125" s="11"/>
      <c r="C1125" s="119">
        <v>2722</v>
      </c>
      <c r="D1125" s="26">
        <v>545</v>
      </c>
      <c r="E1125" s="26">
        <v>18307</v>
      </c>
      <c r="F1125" s="26">
        <v>20977</v>
      </c>
      <c r="G1125" s="26">
        <v>10014</v>
      </c>
      <c r="H1125" s="27">
        <v>2612</v>
      </c>
      <c r="I1125" s="26">
        <v>559</v>
      </c>
      <c r="J1125" s="26">
        <v>18379</v>
      </c>
      <c r="K1125" s="26">
        <v>20936</v>
      </c>
      <c r="L1125" s="26">
        <v>10079</v>
      </c>
      <c r="M1125" s="27">
        <v>2622</v>
      </c>
      <c r="N1125" s="26">
        <v>555</v>
      </c>
      <c r="O1125" s="26">
        <v>18348</v>
      </c>
      <c r="P1125" s="26">
        <v>20906</v>
      </c>
      <c r="Q1125" s="26">
        <v>10134</v>
      </c>
      <c r="R1125" s="27">
        <v>2655</v>
      </c>
      <c r="S1125" s="26">
        <v>541</v>
      </c>
      <c r="T1125" s="26">
        <v>18352</v>
      </c>
      <c r="U1125" s="26">
        <v>20909</v>
      </c>
      <c r="V1125" s="26">
        <v>10108</v>
      </c>
      <c r="W1125" s="27">
        <v>2640</v>
      </c>
      <c r="X1125" s="26">
        <v>488</v>
      </c>
      <c r="Y1125" s="26">
        <v>18391</v>
      </c>
      <c r="Z1125" s="26">
        <v>21017</v>
      </c>
      <c r="AA1125" s="26">
        <v>10029</v>
      </c>
      <c r="AB1125" s="27">
        <v>2675</v>
      </c>
      <c r="AC1125" s="26">
        <v>537</v>
      </c>
      <c r="AD1125" s="26">
        <v>18395</v>
      </c>
      <c r="AE1125" s="26">
        <v>20905</v>
      </c>
      <c r="AF1125" s="26">
        <v>10053</v>
      </c>
      <c r="AG1125" s="27">
        <v>2633</v>
      </c>
      <c r="AH1125" s="26">
        <v>550</v>
      </c>
      <c r="AI1125" s="26">
        <v>18413</v>
      </c>
      <c r="AJ1125" s="26">
        <v>20947</v>
      </c>
      <c r="AK1125" s="26">
        <v>10022</v>
      </c>
      <c r="AL1125" s="27">
        <v>2697</v>
      </c>
      <c r="AM1125" s="26">
        <v>554</v>
      </c>
      <c r="AN1125" s="26">
        <v>18314</v>
      </c>
      <c r="AO1125" s="26">
        <v>20926</v>
      </c>
      <c r="AP1125" s="26">
        <v>10074</v>
      </c>
      <c r="AQ1125" s="27">
        <v>2728</v>
      </c>
      <c r="AR1125" s="26">
        <v>476</v>
      </c>
      <c r="AS1125" s="26">
        <v>18325</v>
      </c>
      <c r="AT1125" s="26">
        <v>21020</v>
      </c>
      <c r="AU1125" s="26">
        <v>10016</v>
      </c>
      <c r="AV1125" s="27">
        <v>2723</v>
      </c>
      <c r="AW1125" s="26">
        <v>536</v>
      </c>
      <c r="AX1125" s="26">
        <v>18313</v>
      </c>
      <c r="AY1125" s="26">
        <v>20937</v>
      </c>
      <c r="AZ1125" s="26">
        <v>10056</v>
      </c>
      <c r="BA1125" s="27">
        <v>2710</v>
      </c>
      <c r="BB1125" s="26">
        <v>473</v>
      </c>
      <c r="BC1125" s="26">
        <v>18411</v>
      </c>
      <c r="BD1125" s="26">
        <v>20965</v>
      </c>
      <c r="BE1125" s="26">
        <v>10006</v>
      </c>
      <c r="BF1125" s="27">
        <v>2736</v>
      </c>
      <c r="BG1125" s="26">
        <v>484</v>
      </c>
      <c r="BH1125" s="26">
        <v>18292</v>
      </c>
      <c r="BI1125" s="26">
        <v>20915</v>
      </c>
      <c r="BJ1125" s="26">
        <v>10138</v>
      </c>
      <c r="BK1125" s="27">
        <v>2664</v>
      </c>
      <c r="BL1125" s="26">
        <v>521</v>
      </c>
      <c r="BM1125" s="26">
        <v>18345</v>
      </c>
      <c r="BN1125" s="26">
        <v>20951</v>
      </c>
      <c r="BO1125" s="26">
        <v>10084</v>
      </c>
      <c r="BP1125" s="27">
        <v>2673</v>
      </c>
      <c r="BQ1125" s="26">
        <v>565</v>
      </c>
      <c r="BR1125" s="26">
        <v>18303</v>
      </c>
      <c r="BS1125" s="26">
        <v>20972</v>
      </c>
      <c r="BT1125" s="26">
        <v>10052</v>
      </c>
      <c r="BU1125" s="27">
        <v>2698</v>
      </c>
      <c r="BV1125" s="26">
        <v>508</v>
      </c>
      <c r="BW1125" s="26">
        <v>18302</v>
      </c>
      <c r="BX1125" s="26">
        <v>20908</v>
      </c>
      <c r="BY1125" s="26">
        <v>10149</v>
      </c>
      <c r="BZ1125" s="27">
        <v>2669</v>
      </c>
      <c r="CA1125" s="26">
        <v>438</v>
      </c>
      <c r="CB1125" s="26">
        <v>18384</v>
      </c>
      <c r="CC1125" s="26">
        <v>21008</v>
      </c>
      <c r="CD1125" s="26">
        <v>10066</v>
      </c>
      <c r="CE1125" s="27">
        <v>2641</v>
      </c>
      <c r="CF1125" s="26">
        <v>574</v>
      </c>
      <c r="CG1125" s="26">
        <v>18363</v>
      </c>
      <c r="CH1125" s="26">
        <v>20961</v>
      </c>
      <c r="CI1125" s="26">
        <v>10026</v>
      </c>
      <c r="CJ1125" s="27">
        <v>2630</v>
      </c>
      <c r="CK1125" s="26">
        <v>518</v>
      </c>
      <c r="CL1125" s="26">
        <v>18342</v>
      </c>
      <c r="CM1125" s="26">
        <v>20979</v>
      </c>
      <c r="CN1125" s="26">
        <v>10096</v>
      </c>
      <c r="CO1125" s="27">
        <v>2741</v>
      </c>
      <c r="CP1125" s="26">
        <v>542</v>
      </c>
      <c r="CQ1125" s="26">
        <v>18312</v>
      </c>
      <c r="CR1125" s="26">
        <v>20938</v>
      </c>
      <c r="CS1125" s="26">
        <v>10032</v>
      </c>
      <c r="CT1125" s="27">
        <v>2694</v>
      </c>
      <c r="CU1125" s="26">
        <v>546</v>
      </c>
      <c r="CV1125" s="26">
        <v>18320</v>
      </c>
      <c r="CW1125" s="26">
        <v>20932</v>
      </c>
      <c r="CX1125" s="26">
        <v>10073</v>
      </c>
      <c r="CY1125" s="27">
        <v>2742</v>
      </c>
      <c r="CZ1125" s="26">
        <v>448</v>
      </c>
      <c r="DA1125" s="26">
        <v>18347</v>
      </c>
      <c r="DB1125" s="26">
        <v>20887</v>
      </c>
      <c r="DC1125" s="26">
        <v>10141</v>
      </c>
      <c r="DD1125" s="27">
        <v>2680</v>
      </c>
      <c r="DE1125" s="26">
        <v>454</v>
      </c>
      <c r="DF1125" s="26">
        <v>18274</v>
      </c>
      <c r="DG1125" s="26">
        <v>21007</v>
      </c>
      <c r="DH1125" s="26">
        <v>10150</v>
      </c>
      <c r="DI1125" s="27">
        <v>2718</v>
      </c>
      <c r="DJ1125" s="26">
        <v>450</v>
      </c>
      <c r="DK1125" s="26">
        <v>18286</v>
      </c>
      <c r="DL1125" s="26">
        <v>21002</v>
      </c>
      <c r="DM1125" s="26">
        <v>10109</v>
      </c>
      <c r="DN1125" s="27">
        <v>2700</v>
      </c>
      <c r="DO1125" s="26">
        <v>474</v>
      </c>
      <c r="DP1125" s="26">
        <v>18366</v>
      </c>
      <c r="DQ1125" s="26">
        <v>21015</v>
      </c>
      <c r="DR1125" s="26">
        <v>10010</v>
      </c>
      <c r="DS1125" s="27">
        <v>2752</v>
      </c>
      <c r="DT1125" s="26">
        <v>453</v>
      </c>
      <c r="DU1125" s="26">
        <v>18276</v>
      </c>
      <c r="DV1125" s="26">
        <v>20985</v>
      </c>
      <c r="DW1125" s="26">
        <v>10099</v>
      </c>
      <c r="DX1125" s="27">
        <v>2618</v>
      </c>
      <c r="DY1125" s="26">
        <v>475</v>
      </c>
      <c r="DZ1125" s="26">
        <v>18408</v>
      </c>
      <c r="EA1125" s="26">
        <v>20942</v>
      </c>
      <c r="EB1125" s="26">
        <v>10122</v>
      </c>
      <c r="EC1125" s="27">
        <v>2646</v>
      </c>
      <c r="ED1125" s="26">
        <v>449</v>
      </c>
      <c r="EE1125" s="26">
        <v>18393</v>
      </c>
      <c r="EF1125" s="26">
        <v>20956</v>
      </c>
      <c r="EG1125" s="26">
        <v>10121</v>
      </c>
      <c r="EH1125" s="27">
        <v>2744</v>
      </c>
      <c r="EI1125" s="26">
        <v>495</v>
      </c>
      <c r="EJ1125" s="26">
        <v>18336</v>
      </c>
      <c r="EK1125" s="26">
        <v>20890</v>
      </c>
      <c r="EL1125" s="26">
        <v>10100</v>
      </c>
      <c r="EM1125" s="27">
        <v>2644</v>
      </c>
      <c r="EN1125" s="26">
        <v>524</v>
      </c>
      <c r="EO1125" s="26">
        <v>18350</v>
      </c>
      <c r="EP1125" s="26">
        <v>20944</v>
      </c>
      <c r="EQ1125" s="120">
        <v>10103</v>
      </c>
      <c r="ER1125" s="11">
        <f t="shared" si="51"/>
        <v>1524385</v>
      </c>
    </row>
    <row r="1126" spans="1:148" s="12" customFormat="1" x14ac:dyDescent="0.5">
      <c r="A1126" s="13"/>
      <c r="B1126" s="11"/>
      <c r="C1126" s="119">
        <v>20917</v>
      </c>
      <c r="D1126" s="26">
        <v>10102</v>
      </c>
      <c r="E1126" s="26">
        <v>2619</v>
      </c>
      <c r="F1126" s="26">
        <v>547</v>
      </c>
      <c r="G1126" s="26">
        <v>18380</v>
      </c>
      <c r="H1126" s="27">
        <v>20989</v>
      </c>
      <c r="I1126" s="26">
        <v>10061</v>
      </c>
      <c r="J1126" s="26">
        <v>2684</v>
      </c>
      <c r="K1126" s="26">
        <v>437</v>
      </c>
      <c r="L1126" s="26">
        <v>18394</v>
      </c>
      <c r="M1126" s="27">
        <v>20958</v>
      </c>
      <c r="N1126" s="26">
        <v>10031</v>
      </c>
      <c r="O1126" s="26">
        <v>2739</v>
      </c>
      <c r="P1126" s="26">
        <v>447</v>
      </c>
      <c r="Q1126" s="26">
        <v>18390</v>
      </c>
      <c r="R1126" s="27">
        <v>20962</v>
      </c>
      <c r="S1126" s="26">
        <v>10034</v>
      </c>
      <c r="T1126" s="26">
        <v>2713</v>
      </c>
      <c r="U1126" s="26">
        <v>480</v>
      </c>
      <c r="V1126" s="26">
        <v>18376</v>
      </c>
      <c r="W1126" s="27">
        <v>21001</v>
      </c>
      <c r="X1126" s="26">
        <v>10142</v>
      </c>
      <c r="Y1126" s="26">
        <v>2634</v>
      </c>
      <c r="Z1126" s="26">
        <v>465</v>
      </c>
      <c r="AA1126" s="26">
        <v>18323</v>
      </c>
      <c r="AB1126" s="27">
        <v>21005</v>
      </c>
      <c r="AC1126" s="26">
        <v>10030</v>
      </c>
      <c r="AD1126" s="26">
        <v>2658</v>
      </c>
      <c r="AE1126" s="26">
        <v>500</v>
      </c>
      <c r="AF1126" s="26">
        <v>18372</v>
      </c>
      <c r="AG1126" s="27">
        <v>21023</v>
      </c>
      <c r="AH1126" s="26">
        <v>10072</v>
      </c>
      <c r="AI1126" s="26">
        <v>2627</v>
      </c>
      <c r="AJ1126" s="26">
        <v>458</v>
      </c>
      <c r="AK1126" s="26">
        <v>18385</v>
      </c>
      <c r="AL1126" s="27">
        <v>20924</v>
      </c>
      <c r="AM1126" s="26">
        <v>10051</v>
      </c>
      <c r="AN1126" s="26">
        <v>2679</v>
      </c>
      <c r="AO1126" s="26">
        <v>522</v>
      </c>
      <c r="AP1126" s="26">
        <v>18389</v>
      </c>
      <c r="AQ1126" s="27">
        <v>20935</v>
      </c>
      <c r="AR1126" s="26">
        <v>10145</v>
      </c>
      <c r="AS1126" s="26">
        <v>2621</v>
      </c>
      <c r="AT1126" s="26">
        <v>553</v>
      </c>
      <c r="AU1126" s="26">
        <v>18311</v>
      </c>
      <c r="AV1126" s="27">
        <v>20923</v>
      </c>
      <c r="AW1126" s="26">
        <v>10062</v>
      </c>
      <c r="AX1126" s="26">
        <v>2661</v>
      </c>
      <c r="AY1126" s="26">
        <v>548</v>
      </c>
      <c r="AZ1126" s="26">
        <v>18371</v>
      </c>
      <c r="BA1126" s="27">
        <v>21021</v>
      </c>
      <c r="BB1126" s="26">
        <v>10090</v>
      </c>
      <c r="BC1126" s="26">
        <v>2611</v>
      </c>
      <c r="BD1126" s="26">
        <v>535</v>
      </c>
      <c r="BE1126" s="26">
        <v>18308</v>
      </c>
      <c r="BF1126" s="27">
        <v>20902</v>
      </c>
      <c r="BG1126" s="26">
        <v>10040</v>
      </c>
      <c r="BH1126" s="26">
        <v>2743</v>
      </c>
      <c r="BI1126" s="26">
        <v>561</v>
      </c>
      <c r="BJ1126" s="26">
        <v>18319</v>
      </c>
      <c r="BK1126" s="27">
        <v>20955</v>
      </c>
      <c r="BL1126" s="26">
        <v>10076</v>
      </c>
      <c r="BM1126" s="26">
        <v>2689</v>
      </c>
      <c r="BN1126" s="26">
        <v>489</v>
      </c>
      <c r="BO1126" s="26">
        <v>18356</v>
      </c>
      <c r="BP1126" s="27">
        <v>20913</v>
      </c>
      <c r="BQ1126" s="26">
        <v>10097</v>
      </c>
      <c r="BR1126" s="26">
        <v>2657</v>
      </c>
      <c r="BS1126" s="26">
        <v>498</v>
      </c>
      <c r="BT1126" s="26">
        <v>18400</v>
      </c>
      <c r="BU1126" s="27">
        <v>20912</v>
      </c>
      <c r="BV1126" s="26">
        <v>10033</v>
      </c>
      <c r="BW1126" s="26">
        <v>2754</v>
      </c>
      <c r="BX1126" s="26">
        <v>523</v>
      </c>
      <c r="BY1126" s="26">
        <v>18343</v>
      </c>
      <c r="BZ1126" s="27">
        <v>20994</v>
      </c>
      <c r="CA1126" s="26">
        <v>10133</v>
      </c>
      <c r="CB1126" s="26">
        <v>2671</v>
      </c>
      <c r="CC1126" s="26">
        <v>494</v>
      </c>
      <c r="CD1126" s="26">
        <v>18273</v>
      </c>
      <c r="CE1126" s="27">
        <v>20973</v>
      </c>
      <c r="CF1126" s="26">
        <v>10086</v>
      </c>
      <c r="CG1126" s="26">
        <v>2631</v>
      </c>
      <c r="CH1126" s="26">
        <v>466</v>
      </c>
      <c r="CI1126" s="26">
        <v>18409</v>
      </c>
      <c r="CJ1126" s="27">
        <v>20952</v>
      </c>
      <c r="CK1126" s="26">
        <v>10104</v>
      </c>
      <c r="CL1126" s="26">
        <v>2701</v>
      </c>
      <c r="CM1126" s="26">
        <v>455</v>
      </c>
      <c r="CN1126" s="26">
        <v>18353</v>
      </c>
      <c r="CO1126" s="27">
        <v>20922</v>
      </c>
      <c r="CP1126" s="26">
        <v>10063</v>
      </c>
      <c r="CQ1126" s="26">
        <v>2637</v>
      </c>
      <c r="CR1126" s="26">
        <v>566</v>
      </c>
      <c r="CS1126" s="26">
        <v>18377</v>
      </c>
      <c r="CT1126" s="27">
        <v>20930</v>
      </c>
      <c r="CU1126" s="26">
        <v>10057</v>
      </c>
      <c r="CV1126" s="26">
        <v>2678</v>
      </c>
      <c r="CW1126" s="26">
        <v>519</v>
      </c>
      <c r="CX1126" s="26">
        <v>18381</v>
      </c>
      <c r="CY1126" s="27">
        <v>20957</v>
      </c>
      <c r="CZ1126" s="26">
        <v>10012</v>
      </c>
      <c r="DA1126" s="26">
        <v>2746</v>
      </c>
      <c r="DB1126" s="26">
        <v>567</v>
      </c>
      <c r="DC1126" s="26">
        <v>18283</v>
      </c>
      <c r="DD1126" s="27">
        <v>20884</v>
      </c>
      <c r="DE1126" s="26">
        <v>10132</v>
      </c>
      <c r="DF1126" s="26">
        <v>2755</v>
      </c>
      <c r="DG1126" s="26">
        <v>505</v>
      </c>
      <c r="DH1126" s="26">
        <v>18289</v>
      </c>
      <c r="DI1126" s="27">
        <v>20896</v>
      </c>
      <c r="DJ1126" s="26">
        <v>10127</v>
      </c>
      <c r="DK1126" s="26">
        <v>2714</v>
      </c>
      <c r="DL1126" s="26">
        <v>543</v>
      </c>
      <c r="DM1126" s="26">
        <v>18285</v>
      </c>
      <c r="DN1126" s="27">
        <v>20976</v>
      </c>
      <c r="DO1126" s="26">
        <v>10140</v>
      </c>
      <c r="DP1126" s="26">
        <v>2615</v>
      </c>
      <c r="DQ1126" s="26">
        <v>525</v>
      </c>
      <c r="DR1126" s="26">
        <v>18309</v>
      </c>
      <c r="DS1126" s="27">
        <v>20886</v>
      </c>
      <c r="DT1126" s="26">
        <v>10110</v>
      </c>
      <c r="DU1126" s="26">
        <v>2704</v>
      </c>
      <c r="DV1126" s="26">
        <v>577</v>
      </c>
      <c r="DW1126" s="26">
        <v>18288</v>
      </c>
      <c r="DX1126" s="27">
        <v>21018</v>
      </c>
      <c r="DY1126" s="26">
        <v>10067</v>
      </c>
      <c r="DZ1126" s="26">
        <v>2727</v>
      </c>
      <c r="EA1126" s="26">
        <v>443</v>
      </c>
      <c r="EB1126" s="26">
        <v>18310</v>
      </c>
      <c r="EC1126" s="27">
        <v>21003</v>
      </c>
      <c r="ED1126" s="26">
        <v>10081</v>
      </c>
      <c r="EE1126" s="26">
        <v>2726</v>
      </c>
      <c r="EF1126" s="26">
        <v>471</v>
      </c>
      <c r="EG1126" s="26">
        <v>18284</v>
      </c>
      <c r="EH1126" s="27">
        <v>20946</v>
      </c>
      <c r="EI1126" s="26">
        <v>10015</v>
      </c>
      <c r="EJ1126" s="26">
        <v>2705</v>
      </c>
      <c r="EK1126" s="26">
        <v>569</v>
      </c>
      <c r="EL1126" s="26">
        <v>18330</v>
      </c>
      <c r="EM1126" s="27">
        <v>20960</v>
      </c>
      <c r="EN1126" s="26">
        <v>10069</v>
      </c>
      <c r="EO1126" s="26">
        <v>2708</v>
      </c>
      <c r="EP1126" s="26">
        <v>469</v>
      </c>
      <c r="EQ1126" s="120">
        <v>18359</v>
      </c>
      <c r="ER1126" s="11">
        <f t="shared" si="51"/>
        <v>1524385</v>
      </c>
    </row>
    <row r="1127" spans="1:148" s="12" customFormat="1" x14ac:dyDescent="0.5">
      <c r="A1127" s="13"/>
      <c r="B1127" s="11"/>
      <c r="C1127" s="119">
        <v>444</v>
      </c>
      <c r="D1127" s="26">
        <v>18382</v>
      </c>
      <c r="E1127" s="26">
        <v>20990</v>
      </c>
      <c r="F1127" s="26">
        <v>10042</v>
      </c>
      <c r="G1127" s="26">
        <v>2707</v>
      </c>
      <c r="H1127" s="27">
        <v>509</v>
      </c>
      <c r="I1127" s="26">
        <v>18272</v>
      </c>
      <c r="J1127" s="26">
        <v>21004</v>
      </c>
      <c r="K1127" s="26">
        <v>10114</v>
      </c>
      <c r="L1127" s="26">
        <v>2666</v>
      </c>
      <c r="M1127" s="27">
        <v>564</v>
      </c>
      <c r="N1127" s="26">
        <v>18282</v>
      </c>
      <c r="O1127" s="26">
        <v>21000</v>
      </c>
      <c r="P1127" s="26">
        <v>10083</v>
      </c>
      <c r="Q1127" s="26">
        <v>2636</v>
      </c>
      <c r="R1127" s="27">
        <v>538</v>
      </c>
      <c r="S1127" s="26">
        <v>18315</v>
      </c>
      <c r="T1127" s="26">
        <v>20986</v>
      </c>
      <c r="U1127" s="26">
        <v>10087</v>
      </c>
      <c r="V1127" s="26">
        <v>2639</v>
      </c>
      <c r="W1127" s="27">
        <v>459</v>
      </c>
      <c r="X1127" s="26">
        <v>18300</v>
      </c>
      <c r="Y1127" s="26">
        <v>20933</v>
      </c>
      <c r="Z1127" s="26">
        <v>10126</v>
      </c>
      <c r="AA1127" s="26">
        <v>2747</v>
      </c>
      <c r="AB1127" s="27">
        <v>483</v>
      </c>
      <c r="AC1127" s="26">
        <v>18335</v>
      </c>
      <c r="AD1127" s="26">
        <v>20982</v>
      </c>
      <c r="AE1127" s="26">
        <v>10130</v>
      </c>
      <c r="AF1127" s="26">
        <v>2635</v>
      </c>
      <c r="AG1127" s="27">
        <v>452</v>
      </c>
      <c r="AH1127" s="26">
        <v>18293</v>
      </c>
      <c r="AI1127" s="26">
        <v>20995</v>
      </c>
      <c r="AJ1127" s="26">
        <v>10148</v>
      </c>
      <c r="AK1127" s="26">
        <v>2677</v>
      </c>
      <c r="AL1127" s="27">
        <v>504</v>
      </c>
      <c r="AM1127" s="26">
        <v>18357</v>
      </c>
      <c r="AN1127" s="26">
        <v>20999</v>
      </c>
      <c r="AO1127" s="26">
        <v>10049</v>
      </c>
      <c r="AP1127" s="26">
        <v>2656</v>
      </c>
      <c r="AQ1127" s="27">
        <v>446</v>
      </c>
      <c r="AR1127" s="26">
        <v>18388</v>
      </c>
      <c r="AS1127" s="26">
        <v>20921</v>
      </c>
      <c r="AT1127" s="26">
        <v>10060</v>
      </c>
      <c r="AU1127" s="26">
        <v>2750</v>
      </c>
      <c r="AV1127" s="27">
        <v>486</v>
      </c>
      <c r="AW1127" s="26">
        <v>18383</v>
      </c>
      <c r="AX1127" s="26">
        <v>20981</v>
      </c>
      <c r="AY1127" s="26">
        <v>10048</v>
      </c>
      <c r="AZ1127" s="26">
        <v>2667</v>
      </c>
      <c r="BA1127" s="27">
        <v>436</v>
      </c>
      <c r="BB1127" s="26">
        <v>18370</v>
      </c>
      <c r="BC1127" s="26">
        <v>20918</v>
      </c>
      <c r="BD1127" s="26">
        <v>10146</v>
      </c>
      <c r="BE1127" s="26">
        <v>2695</v>
      </c>
      <c r="BF1127" s="27">
        <v>568</v>
      </c>
      <c r="BG1127" s="26">
        <v>18396</v>
      </c>
      <c r="BH1127" s="26">
        <v>20929</v>
      </c>
      <c r="BI1127" s="26">
        <v>10027</v>
      </c>
      <c r="BJ1127" s="26">
        <v>2645</v>
      </c>
      <c r="BK1127" s="27">
        <v>514</v>
      </c>
      <c r="BL1127" s="26">
        <v>18324</v>
      </c>
      <c r="BM1127" s="26">
        <v>20966</v>
      </c>
      <c r="BN1127" s="26">
        <v>10080</v>
      </c>
      <c r="BO1127" s="26">
        <v>2681</v>
      </c>
      <c r="BP1127" s="27">
        <v>482</v>
      </c>
      <c r="BQ1127" s="26">
        <v>18333</v>
      </c>
      <c r="BR1127" s="26">
        <v>21010</v>
      </c>
      <c r="BS1127" s="26">
        <v>10038</v>
      </c>
      <c r="BT1127" s="26">
        <v>2702</v>
      </c>
      <c r="BU1127" s="27">
        <v>579</v>
      </c>
      <c r="BV1127" s="26">
        <v>18358</v>
      </c>
      <c r="BW1127" s="26">
        <v>20953</v>
      </c>
      <c r="BX1127" s="26">
        <v>10037</v>
      </c>
      <c r="BY1127" s="26">
        <v>2638</v>
      </c>
      <c r="BZ1127" s="27">
        <v>496</v>
      </c>
      <c r="CA1127" s="26">
        <v>18329</v>
      </c>
      <c r="CB1127" s="26">
        <v>20883</v>
      </c>
      <c r="CC1127" s="26">
        <v>10119</v>
      </c>
      <c r="CD1127" s="26">
        <v>2738</v>
      </c>
      <c r="CE1127" s="27">
        <v>456</v>
      </c>
      <c r="CF1127" s="26">
        <v>18301</v>
      </c>
      <c r="CG1127" s="26">
        <v>21019</v>
      </c>
      <c r="CH1127" s="26">
        <v>10098</v>
      </c>
      <c r="CI1127" s="26">
        <v>2691</v>
      </c>
      <c r="CJ1127" s="27">
        <v>526</v>
      </c>
      <c r="CK1127" s="26">
        <v>18290</v>
      </c>
      <c r="CL1127" s="26">
        <v>20963</v>
      </c>
      <c r="CM1127" s="26">
        <v>10077</v>
      </c>
      <c r="CN1127" s="26">
        <v>2709</v>
      </c>
      <c r="CO1127" s="27">
        <v>462</v>
      </c>
      <c r="CP1127" s="26">
        <v>18401</v>
      </c>
      <c r="CQ1127" s="26">
        <v>20987</v>
      </c>
      <c r="CR1127" s="26">
        <v>10047</v>
      </c>
      <c r="CS1127" s="26">
        <v>2668</v>
      </c>
      <c r="CT1127" s="27">
        <v>503</v>
      </c>
      <c r="CU1127" s="26">
        <v>18354</v>
      </c>
      <c r="CV1127" s="26">
        <v>20991</v>
      </c>
      <c r="CW1127" s="26">
        <v>10055</v>
      </c>
      <c r="CX1127" s="26">
        <v>2662</v>
      </c>
      <c r="CY1127" s="27">
        <v>571</v>
      </c>
      <c r="CZ1127" s="26">
        <v>18402</v>
      </c>
      <c r="DA1127" s="26">
        <v>20893</v>
      </c>
      <c r="DB1127" s="26">
        <v>10082</v>
      </c>
      <c r="DC1127" s="26">
        <v>2617</v>
      </c>
      <c r="DD1127" s="27">
        <v>580</v>
      </c>
      <c r="DE1127" s="26">
        <v>18340</v>
      </c>
      <c r="DF1127" s="26">
        <v>20899</v>
      </c>
      <c r="DG1127" s="26">
        <v>10009</v>
      </c>
      <c r="DH1127" s="26">
        <v>2737</v>
      </c>
      <c r="DI1127" s="27">
        <v>539</v>
      </c>
      <c r="DJ1127" s="26">
        <v>18378</v>
      </c>
      <c r="DK1127" s="26">
        <v>20895</v>
      </c>
      <c r="DL1127" s="26">
        <v>10021</v>
      </c>
      <c r="DM1127" s="26">
        <v>2732</v>
      </c>
      <c r="DN1127" s="27">
        <v>440</v>
      </c>
      <c r="DO1127" s="26">
        <v>18360</v>
      </c>
      <c r="DP1127" s="26">
        <v>20919</v>
      </c>
      <c r="DQ1127" s="26">
        <v>10101</v>
      </c>
      <c r="DR1127" s="26">
        <v>2745</v>
      </c>
      <c r="DS1127" s="27">
        <v>529</v>
      </c>
      <c r="DT1127" s="26">
        <v>18412</v>
      </c>
      <c r="DU1127" s="26">
        <v>20898</v>
      </c>
      <c r="DV1127" s="26">
        <v>10011</v>
      </c>
      <c r="DW1127" s="26">
        <v>2715</v>
      </c>
      <c r="DX1127" s="27">
        <v>552</v>
      </c>
      <c r="DY1127" s="26">
        <v>18278</v>
      </c>
      <c r="DZ1127" s="26">
        <v>20920</v>
      </c>
      <c r="EA1127" s="26">
        <v>10143</v>
      </c>
      <c r="EB1127" s="26">
        <v>2672</v>
      </c>
      <c r="EC1127" s="27">
        <v>551</v>
      </c>
      <c r="ED1127" s="26">
        <v>18306</v>
      </c>
      <c r="EE1127" s="26">
        <v>20894</v>
      </c>
      <c r="EF1127" s="26">
        <v>10128</v>
      </c>
      <c r="EG1127" s="26">
        <v>2686</v>
      </c>
      <c r="EH1127" s="27">
        <v>530</v>
      </c>
      <c r="EI1127" s="26">
        <v>18404</v>
      </c>
      <c r="EJ1127" s="26">
        <v>20940</v>
      </c>
      <c r="EK1127" s="26">
        <v>10071</v>
      </c>
      <c r="EL1127" s="26">
        <v>2620</v>
      </c>
      <c r="EM1127" s="27">
        <v>533</v>
      </c>
      <c r="EN1127" s="26">
        <v>18304</v>
      </c>
      <c r="EO1127" s="26">
        <v>20969</v>
      </c>
      <c r="EP1127" s="26">
        <v>10085</v>
      </c>
      <c r="EQ1127" s="120">
        <v>2674</v>
      </c>
      <c r="ER1127" s="11">
        <f t="shared" si="51"/>
        <v>1524385</v>
      </c>
    </row>
    <row r="1128" spans="1:148" s="12" customFormat="1" ht="15" thickBot="1" x14ac:dyDescent="0.55000000000000004">
      <c r="A1128" s="13"/>
      <c r="B1128" s="11"/>
      <c r="C1128" s="119">
        <v>10115</v>
      </c>
      <c r="D1128" s="26">
        <v>2647</v>
      </c>
      <c r="E1128" s="26">
        <v>532</v>
      </c>
      <c r="F1128" s="26">
        <v>18279</v>
      </c>
      <c r="G1128" s="26">
        <v>20992</v>
      </c>
      <c r="H1128" s="27">
        <v>10129</v>
      </c>
      <c r="I1128" s="26">
        <v>2719</v>
      </c>
      <c r="J1128" s="26">
        <v>491</v>
      </c>
      <c r="K1128" s="26">
        <v>18344</v>
      </c>
      <c r="L1128" s="26">
        <v>20882</v>
      </c>
      <c r="M1128" s="27">
        <v>10125</v>
      </c>
      <c r="N1128" s="26">
        <v>2688</v>
      </c>
      <c r="O1128" s="26">
        <v>461</v>
      </c>
      <c r="P1128" s="26">
        <v>18399</v>
      </c>
      <c r="Q1128" s="26">
        <v>20892</v>
      </c>
      <c r="R1128" s="27">
        <v>10111</v>
      </c>
      <c r="S1128" s="26">
        <v>2692</v>
      </c>
      <c r="T1128" s="26">
        <v>464</v>
      </c>
      <c r="U1128" s="26">
        <v>18373</v>
      </c>
      <c r="V1128" s="26">
        <v>20925</v>
      </c>
      <c r="W1128" s="27">
        <v>10058</v>
      </c>
      <c r="X1128" s="26">
        <v>2731</v>
      </c>
      <c r="Y1128" s="26">
        <v>572</v>
      </c>
      <c r="Z1128" s="26">
        <v>18294</v>
      </c>
      <c r="AA1128" s="26">
        <v>20910</v>
      </c>
      <c r="AB1128" s="27">
        <v>10107</v>
      </c>
      <c r="AC1128" s="26">
        <v>2735</v>
      </c>
      <c r="AD1128" s="26">
        <v>460</v>
      </c>
      <c r="AE1128" s="26">
        <v>18318</v>
      </c>
      <c r="AF1128" s="26">
        <v>20945</v>
      </c>
      <c r="AG1128" s="27">
        <v>10120</v>
      </c>
      <c r="AH1128" s="26">
        <v>2753</v>
      </c>
      <c r="AI1128" s="26">
        <v>502</v>
      </c>
      <c r="AJ1128" s="26">
        <v>18287</v>
      </c>
      <c r="AK1128" s="26">
        <v>20903</v>
      </c>
      <c r="AL1128" s="27">
        <v>10124</v>
      </c>
      <c r="AM1128" s="26">
        <v>2654</v>
      </c>
      <c r="AN1128" s="26">
        <v>481</v>
      </c>
      <c r="AO1128" s="26">
        <v>18339</v>
      </c>
      <c r="AP1128" s="26">
        <v>20967</v>
      </c>
      <c r="AQ1128" s="27">
        <v>10046</v>
      </c>
      <c r="AR1128" s="26">
        <v>2665</v>
      </c>
      <c r="AS1128" s="26">
        <v>575</v>
      </c>
      <c r="AT1128" s="26">
        <v>18281</v>
      </c>
      <c r="AU1128" s="26">
        <v>20998</v>
      </c>
      <c r="AV1128" s="27">
        <v>10106</v>
      </c>
      <c r="AW1128" s="26">
        <v>2653</v>
      </c>
      <c r="AX1128" s="26">
        <v>492</v>
      </c>
      <c r="AY1128" s="26">
        <v>18321</v>
      </c>
      <c r="AZ1128" s="26">
        <v>20993</v>
      </c>
      <c r="BA1128" s="27">
        <v>10043</v>
      </c>
      <c r="BB1128" s="26">
        <v>2751</v>
      </c>
      <c r="BC1128" s="26">
        <v>520</v>
      </c>
      <c r="BD1128" s="26">
        <v>18271</v>
      </c>
      <c r="BE1128" s="26">
        <v>20980</v>
      </c>
      <c r="BF1128" s="27">
        <v>10054</v>
      </c>
      <c r="BG1128" s="26">
        <v>2632</v>
      </c>
      <c r="BH1128" s="26">
        <v>470</v>
      </c>
      <c r="BI1128" s="26">
        <v>18403</v>
      </c>
      <c r="BJ1128" s="26">
        <v>21006</v>
      </c>
      <c r="BK1128" s="27">
        <v>10091</v>
      </c>
      <c r="BL1128" s="26">
        <v>2685</v>
      </c>
      <c r="BM1128" s="26">
        <v>506</v>
      </c>
      <c r="BN1128" s="26">
        <v>18349</v>
      </c>
      <c r="BO1128" s="26">
        <v>20934</v>
      </c>
      <c r="BP1128" s="27">
        <v>10135</v>
      </c>
      <c r="BQ1128" s="26">
        <v>2643</v>
      </c>
      <c r="BR1128" s="26">
        <v>527</v>
      </c>
      <c r="BS1128" s="26">
        <v>18317</v>
      </c>
      <c r="BT1128" s="26">
        <v>20943</v>
      </c>
      <c r="BU1128" s="27">
        <v>10078</v>
      </c>
      <c r="BV1128" s="26">
        <v>2642</v>
      </c>
      <c r="BW1128" s="26">
        <v>463</v>
      </c>
      <c r="BX1128" s="26">
        <v>18414</v>
      </c>
      <c r="BY1128" s="26">
        <v>20968</v>
      </c>
      <c r="BZ1128" s="27">
        <v>10008</v>
      </c>
      <c r="CA1128" s="26">
        <v>2724</v>
      </c>
      <c r="CB1128" s="26">
        <v>563</v>
      </c>
      <c r="CC1128" s="26">
        <v>18331</v>
      </c>
      <c r="CD1128" s="26">
        <v>20939</v>
      </c>
      <c r="CE1128" s="27">
        <v>10144</v>
      </c>
      <c r="CF1128" s="26">
        <v>2703</v>
      </c>
      <c r="CG1128" s="26">
        <v>516</v>
      </c>
      <c r="CH1128" s="26">
        <v>18291</v>
      </c>
      <c r="CI1128" s="26">
        <v>20911</v>
      </c>
      <c r="CJ1128" s="27">
        <v>10088</v>
      </c>
      <c r="CK1128" s="26">
        <v>2682</v>
      </c>
      <c r="CL1128" s="26">
        <v>534</v>
      </c>
      <c r="CM1128" s="26">
        <v>18361</v>
      </c>
      <c r="CN1128" s="26">
        <v>20900</v>
      </c>
      <c r="CO1128" s="27">
        <v>10112</v>
      </c>
      <c r="CP1128" s="26">
        <v>2652</v>
      </c>
      <c r="CQ1128" s="26">
        <v>493</v>
      </c>
      <c r="CR1128" s="26">
        <v>18297</v>
      </c>
      <c r="CS1128" s="26">
        <v>21011</v>
      </c>
      <c r="CT1128" s="27">
        <v>10116</v>
      </c>
      <c r="CU1128" s="26">
        <v>2660</v>
      </c>
      <c r="CV1128" s="26">
        <v>487</v>
      </c>
      <c r="CW1128" s="26">
        <v>18338</v>
      </c>
      <c r="CX1128" s="26">
        <v>20964</v>
      </c>
      <c r="CY1128" s="27">
        <v>10018</v>
      </c>
      <c r="CZ1128" s="26">
        <v>2687</v>
      </c>
      <c r="DA1128" s="26">
        <v>442</v>
      </c>
      <c r="DB1128" s="26">
        <v>18406</v>
      </c>
      <c r="DC1128" s="26">
        <v>21012</v>
      </c>
      <c r="DD1128" s="27">
        <v>10024</v>
      </c>
      <c r="DE1128" s="26">
        <v>2614</v>
      </c>
      <c r="DF1128" s="26">
        <v>562</v>
      </c>
      <c r="DG1128" s="26">
        <v>18415</v>
      </c>
      <c r="DH1128" s="26">
        <v>20950</v>
      </c>
      <c r="DI1128" s="27">
        <v>10020</v>
      </c>
      <c r="DJ1128" s="26">
        <v>2626</v>
      </c>
      <c r="DK1128" s="26">
        <v>557</v>
      </c>
      <c r="DL1128" s="26">
        <v>18374</v>
      </c>
      <c r="DM1128" s="26">
        <v>20988</v>
      </c>
      <c r="DN1128" s="27">
        <v>10044</v>
      </c>
      <c r="DO1128" s="26">
        <v>2706</v>
      </c>
      <c r="DP1128" s="26">
        <v>570</v>
      </c>
      <c r="DQ1128" s="26">
        <v>18275</v>
      </c>
      <c r="DR1128" s="26">
        <v>20970</v>
      </c>
      <c r="DS1128" s="27">
        <v>10023</v>
      </c>
      <c r="DT1128" s="26">
        <v>2616</v>
      </c>
      <c r="DU1128" s="26">
        <v>540</v>
      </c>
      <c r="DV1128" s="26">
        <v>18364</v>
      </c>
      <c r="DW1128" s="26">
        <v>21022</v>
      </c>
      <c r="DX1128" s="27">
        <v>10045</v>
      </c>
      <c r="DY1128" s="26">
        <v>2748</v>
      </c>
      <c r="DZ1128" s="26">
        <v>497</v>
      </c>
      <c r="EA1128" s="26">
        <v>18387</v>
      </c>
      <c r="EB1128" s="26">
        <v>20888</v>
      </c>
      <c r="EC1128" s="27">
        <v>10019</v>
      </c>
      <c r="ED1128" s="26">
        <v>2733</v>
      </c>
      <c r="EE1128" s="26">
        <v>511</v>
      </c>
      <c r="EF1128" s="26">
        <v>18386</v>
      </c>
      <c r="EG1128" s="26">
        <v>20916</v>
      </c>
      <c r="EH1128" s="27">
        <v>10065</v>
      </c>
      <c r="EI1128" s="26">
        <v>2676</v>
      </c>
      <c r="EJ1128" s="26">
        <v>445</v>
      </c>
      <c r="EK1128" s="26">
        <v>18365</v>
      </c>
      <c r="EL1128" s="26">
        <v>21014</v>
      </c>
      <c r="EM1128" s="27">
        <v>10094</v>
      </c>
      <c r="EN1128" s="26">
        <v>2690</v>
      </c>
      <c r="EO1128" s="26">
        <v>499</v>
      </c>
      <c r="EP1128" s="26">
        <v>18368</v>
      </c>
      <c r="EQ1128" s="120">
        <v>20914</v>
      </c>
      <c r="ER1128" s="11">
        <f t="shared" si="51"/>
        <v>1524385</v>
      </c>
    </row>
    <row r="1129" spans="1:148" s="12" customFormat="1" x14ac:dyDescent="0.5">
      <c r="A1129" s="13"/>
      <c r="B1129" s="11"/>
      <c r="C1129" s="121">
        <v>17642</v>
      </c>
      <c r="D1129" s="30">
        <v>14944</v>
      </c>
      <c r="E1129" s="30">
        <v>15627</v>
      </c>
      <c r="F1129" s="30">
        <v>2140</v>
      </c>
      <c r="G1129" s="30">
        <v>2212</v>
      </c>
      <c r="H1129" s="31">
        <v>17601</v>
      </c>
      <c r="I1129" s="30">
        <v>15009</v>
      </c>
      <c r="J1129" s="30">
        <v>15517</v>
      </c>
      <c r="K1129" s="30">
        <v>2154</v>
      </c>
      <c r="L1129" s="30">
        <v>2284</v>
      </c>
      <c r="M1129" s="31">
        <v>17571</v>
      </c>
      <c r="N1129" s="30">
        <v>15064</v>
      </c>
      <c r="O1129" s="30">
        <v>15527</v>
      </c>
      <c r="P1129" s="30">
        <v>2150</v>
      </c>
      <c r="Q1129" s="30">
        <v>2253</v>
      </c>
      <c r="R1129" s="31">
        <v>17574</v>
      </c>
      <c r="S1129" s="30">
        <v>15038</v>
      </c>
      <c r="T1129" s="30">
        <v>15560</v>
      </c>
      <c r="U1129" s="30">
        <v>2136</v>
      </c>
      <c r="V1129" s="30">
        <v>2257</v>
      </c>
      <c r="W1129" s="31">
        <v>17682</v>
      </c>
      <c r="X1129" s="30">
        <v>14959</v>
      </c>
      <c r="Y1129" s="30">
        <v>15545</v>
      </c>
      <c r="Z1129" s="30">
        <v>2083</v>
      </c>
      <c r="AA1129" s="30">
        <v>2296</v>
      </c>
      <c r="AB1129" s="31">
        <v>17570</v>
      </c>
      <c r="AC1129" s="30">
        <v>14983</v>
      </c>
      <c r="AD1129" s="30">
        <v>15580</v>
      </c>
      <c r="AE1129" s="30">
        <v>2132</v>
      </c>
      <c r="AF1129" s="30">
        <v>2300</v>
      </c>
      <c r="AG1129" s="31">
        <v>17612</v>
      </c>
      <c r="AH1129" s="30">
        <v>14952</v>
      </c>
      <c r="AI1129" s="30">
        <v>15538</v>
      </c>
      <c r="AJ1129" s="30">
        <v>2145</v>
      </c>
      <c r="AK1129" s="30">
        <v>2318</v>
      </c>
      <c r="AL1129" s="31">
        <v>17591</v>
      </c>
      <c r="AM1129" s="30">
        <v>15004</v>
      </c>
      <c r="AN1129" s="30">
        <v>15602</v>
      </c>
      <c r="AO1129" s="30">
        <v>2149</v>
      </c>
      <c r="AP1129" s="30">
        <v>2219</v>
      </c>
      <c r="AQ1129" s="31">
        <v>17685</v>
      </c>
      <c r="AR1129" s="30">
        <v>14946</v>
      </c>
      <c r="AS1129" s="30">
        <v>15633</v>
      </c>
      <c r="AT1129" s="30">
        <v>2071</v>
      </c>
      <c r="AU1129" s="30">
        <v>2230</v>
      </c>
      <c r="AV1129" s="31">
        <v>17602</v>
      </c>
      <c r="AW1129" s="30">
        <v>14986</v>
      </c>
      <c r="AX1129" s="30">
        <v>15628</v>
      </c>
      <c r="AY1129" s="30">
        <v>2131</v>
      </c>
      <c r="AZ1129" s="30">
        <v>2218</v>
      </c>
      <c r="BA1129" s="31">
        <v>17630</v>
      </c>
      <c r="BB1129" s="30">
        <v>14936</v>
      </c>
      <c r="BC1129" s="30">
        <v>15615</v>
      </c>
      <c r="BD1129" s="30">
        <v>2068</v>
      </c>
      <c r="BE1129" s="30">
        <v>2316</v>
      </c>
      <c r="BF1129" s="31">
        <v>17580</v>
      </c>
      <c r="BG1129" s="30">
        <v>15068</v>
      </c>
      <c r="BH1129" s="30">
        <v>15641</v>
      </c>
      <c r="BI1129" s="30">
        <v>2079</v>
      </c>
      <c r="BJ1129" s="30">
        <v>2197</v>
      </c>
      <c r="BK1129" s="31">
        <v>17616</v>
      </c>
      <c r="BL1129" s="30">
        <v>15014</v>
      </c>
      <c r="BM1129" s="30">
        <v>15569</v>
      </c>
      <c r="BN1129" s="30">
        <v>2116</v>
      </c>
      <c r="BO1129" s="30">
        <v>2250</v>
      </c>
      <c r="BP1129" s="31">
        <v>17637</v>
      </c>
      <c r="BQ1129" s="30">
        <v>14982</v>
      </c>
      <c r="BR1129" s="30">
        <v>15578</v>
      </c>
      <c r="BS1129" s="30">
        <v>2160</v>
      </c>
      <c r="BT1129" s="30">
        <v>2208</v>
      </c>
      <c r="BU1129" s="31">
        <v>17573</v>
      </c>
      <c r="BV1129" s="30">
        <v>15079</v>
      </c>
      <c r="BW1129" s="30">
        <v>15603</v>
      </c>
      <c r="BX1129" s="30">
        <v>2103</v>
      </c>
      <c r="BY1129" s="30">
        <v>2207</v>
      </c>
      <c r="BZ1129" s="31">
        <v>17673</v>
      </c>
      <c r="CA1129" s="30">
        <v>14996</v>
      </c>
      <c r="CB1129" s="30">
        <v>15574</v>
      </c>
      <c r="CC1129" s="30">
        <v>2033</v>
      </c>
      <c r="CD1129" s="30">
        <v>2289</v>
      </c>
      <c r="CE1129" s="31">
        <v>17626</v>
      </c>
      <c r="CF1129" s="30">
        <v>14956</v>
      </c>
      <c r="CG1129" s="30">
        <v>15546</v>
      </c>
      <c r="CH1129" s="30">
        <v>2169</v>
      </c>
      <c r="CI1129" s="30">
        <v>2268</v>
      </c>
      <c r="CJ1129" s="31">
        <v>17644</v>
      </c>
      <c r="CK1129" s="30">
        <v>15026</v>
      </c>
      <c r="CL1129" s="30">
        <v>15535</v>
      </c>
      <c r="CM1129" s="30">
        <v>2113</v>
      </c>
      <c r="CN1129" s="30">
        <v>2247</v>
      </c>
      <c r="CO1129" s="31">
        <v>17603</v>
      </c>
      <c r="CP1129" s="30">
        <v>14962</v>
      </c>
      <c r="CQ1129" s="30">
        <v>15646</v>
      </c>
      <c r="CR1129" s="30">
        <v>2137</v>
      </c>
      <c r="CS1129" s="30">
        <v>2217</v>
      </c>
      <c r="CT1129" s="31">
        <v>17597</v>
      </c>
      <c r="CU1129" s="30">
        <v>15003</v>
      </c>
      <c r="CV1129" s="30">
        <v>15599</v>
      </c>
      <c r="CW1129" s="30">
        <v>2141</v>
      </c>
      <c r="CX1129" s="30">
        <v>2225</v>
      </c>
      <c r="CY1129" s="31">
        <v>17552</v>
      </c>
      <c r="CZ1129" s="30">
        <v>15071</v>
      </c>
      <c r="DA1129" s="30">
        <v>15647</v>
      </c>
      <c r="DB1129" s="30">
        <v>2043</v>
      </c>
      <c r="DC1129" s="30">
        <v>2252</v>
      </c>
      <c r="DD1129" s="31">
        <v>17672</v>
      </c>
      <c r="DE1129" s="30">
        <v>15080</v>
      </c>
      <c r="DF1129" s="30">
        <v>15585</v>
      </c>
      <c r="DG1129" s="30">
        <v>2049</v>
      </c>
      <c r="DH1129" s="30">
        <v>2179</v>
      </c>
      <c r="DI1129" s="31">
        <v>17667</v>
      </c>
      <c r="DJ1129" s="30">
        <v>15039</v>
      </c>
      <c r="DK1129" s="30">
        <v>15623</v>
      </c>
      <c r="DL1129" s="30">
        <v>2045</v>
      </c>
      <c r="DM1129" s="30">
        <v>2191</v>
      </c>
      <c r="DN1129" s="31">
        <v>17680</v>
      </c>
      <c r="DO1129" s="30">
        <v>14940</v>
      </c>
      <c r="DP1129" s="30">
        <v>15605</v>
      </c>
      <c r="DQ1129" s="30">
        <v>2069</v>
      </c>
      <c r="DR1129" s="30">
        <v>2271</v>
      </c>
      <c r="DS1129" s="31">
        <v>17650</v>
      </c>
      <c r="DT1129" s="30">
        <v>15029</v>
      </c>
      <c r="DU1129" s="30">
        <v>15657</v>
      </c>
      <c r="DV1129" s="30">
        <v>2048</v>
      </c>
      <c r="DW1129" s="30">
        <v>2181</v>
      </c>
      <c r="DX1129" s="31">
        <v>17607</v>
      </c>
      <c r="DY1129" s="30">
        <v>15052</v>
      </c>
      <c r="DZ1129" s="30">
        <v>15523</v>
      </c>
      <c r="EA1129" s="30">
        <v>2070</v>
      </c>
      <c r="EB1129" s="30">
        <v>2313</v>
      </c>
      <c r="EC1129" s="31">
        <v>17621</v>
      </c>
      <c r="ED1129" s="30">
        <v>15051</v>
      </c>
      <c r="EE1129" s="30">
        <v>15551</v>
      </c>
      <c r="EF1129" s="30">
        <v>2044</v>
      </c>
      <c r="EG1129" s="30">
        <v>2298</v>
      </c>
      <c r="EH1129" s="31">
        <v>17555</v>
      </c>
      <c r="EI1129" s="30">
        <v>15030</v>
      </c>
      <c r="EJ1129" s="30">
        <v>15649</v>
      </c>
      <c r="EK1129" s="30">
        <v>2090</v>
      </c>
      <c r="EL1129" s="30">
        <v>2241</v>
      </c>
      <c r="EM1129" s="31">
        <v>17609</v>
      </c>
      <c r="EN1129" s="30">
        <v>15033</v>
      </c>
      <c r="EO1129" s="30">
        <v>15549</v>
      </c>
      <c r="EP1129" s="30">
        <v>2119</v>
      </c>
      <c r="EQ1129" s="122">
        <v>2255</v>
      </c>
      <c r="ER1129" s="11">
        <f t="shared" si="51"/>
        <v>1524385</v>
      </c>
    </row>
    <row r="1130" spans="1:148" s="12" customFormat="1" x14ac:dyDescent="0.5">
      <c r="A1130" s="13"/>
      <c r="B1130" s="11"/>
      <c r="C1130" s="119">
        <v>2142</v>
      </c>
      <c r="D1130" s="26">
        <v>2285</v>
      </c>
      <c r="E1130" s="26">
        <v>17582</v>
      </c>
      <c r="F1130" s="26">
        <v>15032</v>
      </c>
      <c r="G1130" s="26">
        <v>15524</v>
      </c>
      <c r="H1130" s="27">
        <v>2032</v>
      </c>
      <c r="I1130" s="26">
        <v>2299</v>
      </c>
      <c r="J1130" s="26">
        <v>17654</v>
      </c>
      <c r="K1130" s="26">
        <v>14991</v>
      </c>
      <c r="L1130" s="26">
        <v>15589</v>
      </c>
      <c r="M1130" s="27">
        <v>2042</v>
      </c>
      <c r="N1130" s="26">
        <v>2295</v>
      </c>
      <c r="O1130" s="26">
        <v>17623</v>
      </c>
      <c r="P1130" s="26">
        <v>14961</v>
      </c>
      <c r="Q1130" s="26">
        <v>15644</v>
      </c>
      <c r="R1130" s="27">
        <v>2075</v>
      </c>
      <c r="S1130" s="26">
        <v>2281</v>
      </c>
      <c r="T1130" s="26">
        <v>17627</v>
      </c>
      <c r="U1130" s="26">
        <v>14964</v>
      </c>
      <c r="V1130" s="26">
        <v>15618</v>
      </c>
      <c r="W1130" s="27">
        <v>2060</v>
      </c>
      <c r="X1130" s="26">
        <v>2228</v>
      </c>
      <c r="Y1130" s="26">
        <v>17666</v>
      </c>
      <c r="Z1130" s="26">
        <v>15072</v>
      </c>
      <c r="AA1130" s="26">
        <v>15539</v>
      </c>
      <c r="AB1130" s="27">
        <v>2095</v>
      </c>
      <c r="AC1130" s="26">
        <v>2277</v>
      </c>
      <c r="AD1130" s="26">
        <v>17670</v>
      </c>
      <c r="AE1130" s="26">
        <v>14960</v>
      </c>
      <c r="AF1130" s="26">
        <v>15563</v>
      </c>
      <c r="AG1130" s="27">
        <v>2053</v>
      </c>
      <c r="AH1130" s="26">
        <v>2290</v>
      </c>
      <c r="AI1130" s="26">
        <v>17688</v>
      </c>
      <c r="AJ1130" s="26">
        <v>15002</v>
      </c>
      <c r="AK1130" s="26">
        <v>15532</v>
      </c>
      <c r="AL1130" s="27">
        <v>2117</v>
      </c>
      <c r="AM1130" s="26">
        <v>2294</v>
      </c>
      <c r="AN1130" s="26">
        <v>17589</v>
      </c>
      <c r="AO1130" s="26">
        <v>14981</v>
      </c>
      <c r="AP1130" s="26">
        <v>15584</v>
      </c>
      <c r="AQ1130" s="27">
        <v>2148</v>
      </c>
      <c r="AR1130" s="26">
        <v>2216</v>
      </c>
      <c r="AS1130" s="26">
        <v>17600</v>
      </c>
      <c r="AT1130" s="26">
        <v>15075</v>
      </c>
      <c r="AU1130" s="26">
        <v>15526</v>
      </c>
      <c r="AV1130" s="27">
        <v>2143</v>
      </c>
      <c r="AW1130" s="26">
        <v>2276</v>
      </c>
      <c r="AX1130" s="26">
        <v>17588</v>
      </c>
      <c r="AY1130" s="26">
        <v>14992</v>
      </c>
      <c r="AZ1130" s="26">
        <v>15566</v>
      </c>
      <c r="BA1130" s="27">
        <v>2130</v>
      </c>
      <c r="BB1130" s="26">
        <v>2213</v>
      </c>
      <c r="BC1130" s="26">
        <v>17686</v>
      </c>
      <c r="BD1130" s="26">
        <v>15020</v>
      </c>
      <c r="BE1130" s="26">
        <v>15516</v>
      </c>
      <c r="BF1130" s="27">
        <v>2156</v>
      </c>
      <c r="BG1130" s="26">
        <v>2224</v>
      </c>
      <c r="BH1130" s="26">
        <v>17567</v>
      </c>
      <c r="BI1130" s="26">
        <v>14970</v>
      </c>
      <c r="BJ1130" s="26">
        <v>15648</v>
      </c>
      <c r="BK1130" s="27">
        <v>2084</v>
      </c>
      <c r="BL1130" s="26">
        <v>2261</v>
      </c>
      <c r="BM1130" s="26">
        <v>17620</v>
      </c>
      <c r="BN1130" s="26">
        <v>15006</v>
      </c>
      <c r="BO1130" s="26">
        <v>15594</v>
      </c>
      <c r="BP1130" s="27">
        <v>2093</v>
      </c>
      <c r="BQ1130" s="26">
        <v>2305</v>
      </c>
      <c r="BR1130" s="26">
        <v>17578</v>
      </c>
      <c r="BS1130" s="26">
        <v>15027</v>
      </c>
      <c r="BT1130" s="26">
        <v>15562</v>
      </c>
      <c r="BU1130" s="27">
        <v>2118</v>
      </c>
      <c r="BV1130" s="26">
        <v>2248</v>
      </c>
      <c r="BW1130" s="26">
        <v>17577</v>
      </c>
      <c r="BX1130" s="26">
        <v>14963</v>
      </c>
      <c r="BY1130" s="26">
        <v>15659</v>
      </c>
      <c r="BZ1130" s="27">
        <v>2089</v>
      </c>
      <c r="CA1130" s="26">
        <v>2178</v>
      </c>
      <c r="CB1130" s="26">
        <v>17659</v>
      </c>
      <c r="CC1130" s="26">
        <v>15063</v>
      </c>
      <c r="CD1130" s="26">
        <v>15576</v>
      </c>
      <c r="CE1130" s="27">
        <v>2061</v>
      </c>
      <c r="CF1130" s="26">
        <v>2314</v>
      </c>
      <c r="CG1130" s="26">
        <v>17638</v>
      </c>
      <c r="CH1130" s="26">
        <v>15016</v>
      </c>
      <c r="CI1130" s="26">
        <v>15536</v>
      </c>
      <c r="CJ1130" s="27">
        <v>2050</v>
      </c>
      <c r="CK1130" s="26">
        <v>2258</v>
      </c>
      <c r="CL1130" s="26">
        <v>17617</v>
      </c>
      <c r="CM1130" s="26">
        <v>15034</v>
      </c>
      <c r="CN1130" s="26">
        <v>15606</v>
      </c>
      <c r="CO1130" s="27">
        <v>2161</v>
      </c>
      <c r="CP1130" s="26">
        <v>2282</v>
      </c>
      <c r="CQ1130" s="26">
        <v>17587</v>
      </c>
      <c r="CR1130" s="26">
        <v>14993</v>
      </c>
      <c r="CS1130" s="26">
        <v>15542</v>
      </c>
      <c r="CT1130" s="27">
        <v>2114</v>
      </c>
      <c r="CU1130" s="26">
        <v>2286</v>
      </c>
      <c r="CV1130" s="26">
        <v>17595</v>
      </c>
      <c r="CW1130" s="26">
        <v>14987</v>
      </c>
      <c r="CX1130" s="26">
        <v>15583</v>
      </c>
      <c r="CY1130" s="27">
        <v>2162</v>
      </c>
      <c r="CZ1130" s="26">
        <v>2188</v>
      </c>
      <c r="DA1130" s="26">
        <v>17622</v>
      </c>
      <c r="DB1130" s="26">
        <v>14942</v>
      </c>
      <c r="DC1130" s="26">
        <v>15651</v>
      </c>
      <c r="DD1130" s="27">
        <v>2100</v>
      </c>
      <c r="DE1130" s="26">
        <v>2194</v>
      </c>
      <c r="DF1130" s="26">
        <v>17549</v>
      </c>
      <c r="DG1130" s="26">
        <v>15062</v>
      </c>
      <c r="DH1130" s="26">
        <v>15660</v>
      </c>
      <c r="DI1130" s="27">
        <v>2138</v>
      </c>
      <c r="DJ1130" s="26">
        <v>2190</v>
      </c>
      <c r="DK1130" s="26">
        <v>17561</v>
      </c>
      <c r="DL1130" s="26">
        <v>15057</v>
      </c>
      <c r="DM1130" s="26">
        <v>15619</v>
      </c>
      <c r="DN1130" s="27">
        <v>2120</v>
      </c>
      <c r="DO1130" s="26">
        <v>2214</v>
      </c>
      <c r="DP1130" s="26">
        <v>17641</v>
      </c>
      <c r="DQ1130" s="26">
        <v>15070</v>
      </c>
      <c r="DR1130" s="26">
        <v>15520</v>
      </c>
      <c r="DS1130" s="27">
        <v>2172</v>
      </c>
      <c r="DT1130" s="26">
        <v>2193</v>
      </c>
      <c r="DU1130" s="26">
        <v>17551</v>
      </c>
      <c r="DV1130" s="26">
        <v>15040</v>
      </c>
      <c r="DW1130" s="26">
        <v>15609</v>
      </c>
      <c r="DX1130" s="27">
        <v>2038</v>
      </c>
      <c r="DY1130" s="26">
        <v>2215</v>
      </c>
      <c r="DZ1130" s="26">
        <v>17683</v>
      </c>
      <c r="EA1130" s="26">
        <v>14997</v>
      </c>
      <c r="EB1130" s="26">
        <v>15632</v>
      </c>
      <c r="EC1130" s="27">
        <v>2066</v>
      </c>
      <c r="ED1130" s="26">
        <v>2189</v>
      </c>
      <c r="EE1130" s="26">
        <v>17668</v>
      </c>
      <c r="EF1130" s="26">
        <v>15011</v>
      </c>
      <c r="EG1130" s="26">
        <v>15631</v>
      </c>
      <c r="EH1130" s="27">
        <v>2164</v>
      </c>
      <c r="EI1130" s="26">
        <v>2235</v>
      </c>
      <c r="EJ1130" s="26">
        <v>17611</v>
      </c>
      <c r="EK1130" s="26">
        <v>14945</v>
      </c>
      <c r="EL1130" s="26">
        <v>15610</v>
      </c>
      <c r="EM1130" s="27">
        <v>2064</v>
      </c>
      <c r="EN1130" s="26">
        <v>2264</v>
      </c>
      <c r="EO1130" s="26">
        <v>17625</v>
      </c>
      <c r="EP1130" s="26">
        <v>14999</v>
      </c>
      <c r="EQ1130" s="120">
        <v>15613</v>
      </c>
      <c r="ER1130" s="11">
        <f t="shared" si="51"/>
        <v>1524385</v>
      </c>
    </row>
    <row r="1131" spans="1:148" s="12" customFormat="1" x14ac:dyDescent="0.5">
      <c r="A1131" s="13"/>
      <c r="B1131" s="11"/>
      <c r="C1131" s="119">
        <v>14972</v>
      </c>
      <c r="D1131" s="26">
        <v>15612</v>
      </c>
      <c r="E1131" s="26">
        <v>2039</v>
      </c>
      <c r="F1131" s="26">
        <v>2287</v>
      </c>
      <c r="G1131" s="26">
        <v>17655</v>
      </c>
      <c r="H1131" s="27">
        <v>15044</v>
      </c>
      <c r="I1131" s="26">
        <v>15571</v>
      </c>
      <c r="J1131" s="26">
        <v>2104</v>
      </c>
      <c r="K1131" s="26">
        <v>2177</v>
      </c>
      <c r="L1131" s="26">
        <v>17669</v>
      </c>
      <c r="M1131" s="27">
        <v>15013</v>
      </c>
      <c r="N1131" s="26">
        <v>15541</v>
      </c>
      <c r="O1131" s="26">
        <v>2159</v>
      </c>
      <c r="P1131" s="26">
        <v>2187</v>
      </c>
      <c r="Q1131" s="26">
        <v>17665</v>
      </c>
      <c r="R1131" s="27">
        <v>15017</v>
      </c>
      <c r="S1131" s="26">
        <v>15544</v>
      </c>
      <c r="T1131" s="26">
        <v>2133</v>
      </c>
      <c r="U1131" s="26">
        <v>2220</v>
      </c>
      <c r="V1131" s="26">
        <v>17651</v>
      </c>
      <c r="W1131" s="27">
        <v>15056</v>
      </c>
      <c r="X1131" s="26">
        <v>15652</v>
      </c>
      <c r="Y1131" s="26">
        <v>2054</v>
      </c>
      <c r="Z1131" s="26">
        <v>2205</v>
      </c>
      <c r="AA1131" s="26">
        <v>17598</v>
      </c>
      <c r="AB1131" s="27">
        <v>15060</v>
      </c>
      <c r="AC1131" s="26">
        <v>15540</v>
      </c>
      <c r="AD1131" s="26">
        <v>2078</v>
      </c>
      <c r="AE1131" s="26">
        <v>2240</v>
      </c>
      <c r="AF1131" s="26">
        <v>17647</v>
      </c>
      <c r="AG1131" s="27">
        <v>15078</v>
      </c>
      <c r="AH1131" s="26">
        <v>15582</v>
      </c>
      <c r="AI1131" s="26">
        <v>2047</v>
      </c>
      <c r="AJ1131" s="26">
        <v>2198</v>
      </c>
      <c r="AK1131" s="26">
        <v>17660</v>
      </c>
      <c r="AL1131" s="27">
        <v>14979</v>
      </c>
      <c r="AM1131" s="26">
        <v>15561</v>
      </c>
      <c r="AN1131" s="26">
        <v>2099</v>
      </c>
      <c r="AO1131" s="26">
        <v>2262</v>
      </c>
      <c r="AP1131" s="26">
        <v>17664</v>
      </c>
      <c r="AQ1131" s="27">
        <v>14990</v>
      </c>
      <c r="AR1131" s="26">
        <v>15655</v>
      </c>
      <c r="AS1131" s="26">
        <v>2041</v>
      </c>
      <c r="AT1131" s="26">
        <v>2293</v>
      </c>
      <c r="AU1131" s="26">
        <v>17586</v>
      </c>
      <c r="AV1131" s="27">
        <v>14978</v>
      </c>
      <c r="AW1131" s="26">
        <v>15572</v>
      </c>
      <c r="AX1131" s="26">
        <v>2081</v>
      </c>
      <c r="AY1131" s="26">
        <v>2288</v>
      </c>
      <c r="AZ1131" s="26">
        <v>17646</v>
      </c>
      <c r="BA1131" s="27">
        <v>15076</v>
      </c>
      <c r="BB1131" s="26">
        <v>15600</v>
      </c>
      <c r="BC1131" s="26">
        <v>2031</v>
      </c>
      <c r="BD1131" s="26">
        <v>2275</v>
      </c>
      <c r="BE1131" s="26">
        <v>17583</v>
      </c>
      <c r="BF1131" s="27">
        <v>14957</v>
      </c>
      <c r="BG1131" s="26">
        <v>15550</v>
      </c>
      <c r="BH1131" s="26">
        <v>2163</v>
      </c>
      <c r="BI1131" s="26">
        <v>2301</v>
      </c>
      <c r="BJ1131" s="26">
        <v>17594</v>
      </c>
      <c r="BK1131" s="27">
        <v>15010</v>
      </c>
      <c r="BL1131" s="26">
        <v>15586</v>
      </c>
      <c r="BM1131" s="26">
        <v>2109</v>
      </c>
      <c r="BN1131" s="26">
        <v>2229</v>
      </c>
      <c r="BO1131" s="26">
        <v>17631</v>
      </c>
      <c r="BP1131" s="27">
        <v>14968</v>
      </c>
      <c r="BQ1131" s="26">
        <v>15607</v>
      </c>
      <c r="BR1131" s="26">
        <v>2077</v>
      </c>
      <c r="BS1131" s="26">
        <v>2238</v>
      </c>
      <c r="BT1131" s="26">
        <v>17675</v>
      </c>
      <c r="BU1131" s="27">
        <v>14967</v>
      </c>
      <c r="BV1131" s="26">
        <v>15543</v>
      </c>
      <c r="BW1131" s="26">
        <v>2174</v>
      </c>
      <c r="BX1131" s="26">
        <v>2263</v>
      </c>
      <c r="BY1131" s="26">
        <v>17618</v>
      </c>
      <c r="BZ1131" s="27">
        <v>15049</v>
      </c>
      <c r="CA1131" s="26">
        <v>15643</v>
      </c>
      <c r="CB1131" s="26">
        <v>2091</v>
      </c>
      <c r="CC1131" s="26">
        <v>2234</v>
      </c>
      <c r="CD1131" s="26">
        <v>17548</v>
      </c>
      <c r="CE1131" s="27">
        <v>15028</v>
      </c>
      <c r="CF1131" s="26">
        <v>15596</v>
      </c>
      <c r="CG1131" s="26">
        <v>2051</v>
      </c>
      <c r="CH1131" s="26">
        <v>2206</v>
      </c>
      <c r="CI1131" s="26">
        <v>17684</v>
      </c>
      <c r="CJ1131" s="27">
        <v>15007</v>
      </c>
      <c r="CK1131" s="26">
        <v>15614</v>
      </c>
      <c r="CL1131" s="26">
        <v>2121</v>
      </c>
      <c r="CM1131" s="26">
        <v>2195</v>
      </c>
      <c r="CN1131" s="26">
        <v>17628</v>
      </c>
      <c r="CO1131" s="27">
        <v>14977</v>
      </c>
      <c r="CP1131" s="26">
        <v>15573</v>
      </c>
      <c r="CQ1131" s="26">
        <v>2057</v>
      </c>
      <c r="CR1131" s="26">
        <v>2306</v>
      </c>
      <c r="CS1131" s="26">
        <v>17652</v>
      </c>
      <c r="CT1131" s="27">
        <v>14985</v>
      </c>
      <c r="CU1131" s="26">
        <v>15567</v>
      </c>
      <c r="CV1131" s="26">
        <v>2098</v>
      </c>
      <c r="CW1131" s="26">
        <v>2259</v>
      </c>
      <c r="CX1131" s="26">
        <v>17656</v>
      </c>
      <c r="CY1131" s="27">
        <v>15012</v>
      </c>
      <c r="CZ1131" s="26">
        <v>15522</v>
      </c>
      <c r="DA1131" s="26">
        <v>2166</v>
      </c>
      <c r="DB1131" s="26">
        <v>2307</v>
      </c>
      <c r="DC1131" s="26">
        <v>17558</v>
      </c>
      <c r="DD1131" s="27">
        <v>14939</v>
      </c>
      <c r="DE1131" s="26">
        <v>15642</v>
      </c>
      <c r="DF1131" s="26">
        <v>2175</v>
      </c>
      <c r="DG1131" s="26">
        <v>2245</v>
      </c>
      <c r="DH1131" s="26">
        <v>17564</v>
      </c>
      <c r="DI1131" s="27">
        <v>14951</v>
      </c>
      <c r="DJ1131" s="26">
        <v>15637</v>
      </c>
      <c r="DK1131" s="26">
        <v>2134</v>
      </c>
      <c r="DL1131" s="26">
        <v>2283</v>
      </c>
      <c r="DM1131" s="26">
        <v>17560</v>
      </c>
      <c r="DN1131" s="27">
        <v>15031</v>
      </c>
      <c r="DO1131" s="26">
        <v>15650</v>
      </c>
      <c r="DP1131" s="26">
        <v>2035</v>
      </c>
      <c r="DQ1131" s="26">
        <v>2265</v>
      </c>
      <c r="DR1131" s="26">
        <v>17584</v>
      </c>
      <c r="DS1131" s="27">
        <v>14941</v>
      </c>
      <c r="DT1131" s="26">
        <v>15620</v>
      </c>
      <c r="DU1131" s="26">
        <v>2124</v>
      </c>
      <c r="DV1131" s="26">
        <v>2317</v>
      </c>
      <c r="DW1131" s="26">
        <v>17563</v>
      </c>
      <c r="DX1131" s="27">
        <v>15073</v>
      </c>
      <c r="DY1131" s="26">
        <v>15577</v>
      </c>
      <c r="DZ1131" s="26">
        <v>2147</v>
      </c>
      <c r="EA1131" s="26">
        <v>2183</v>
      </c>
      <c r="EB1131" s="26">
        <v>17585</v>
      </c>
      <c r="EC1131" s="27">
        <v>15058</v>
      </c>
      <c r="ED1131" s="26">
        <v>15591</v>
      </c>
      <c r="EE1131" s="26">
        <v>2146</v>
      </c>
      <c r="EF1131" s="26">
        <v>2211</v>
      </c>
      <c r="EG1131" s="26">
        <v>17559</v>
      </c>
      <c r="EH1131" s="27">
        <v>15001</v>
      </c>
      <c r="EI1131" s="26">
        <v>15525</v>
      </c>
      <c r="EJ1131" s="26">
        <v>2125</v>
      </c>
      <c r="EK1131" s="26">
        <v>2309</v>
      </c>
      <c r="EL1131" s="26">
        <v>17605</v>
      </c>
      <c r="EM1131" s="27">
        <v>15015</v>
      </c>
      <c r="EN1131" s="26">
        <v>15579</v>
      </c>
      <c r="EO1131" s="26">
        <v>2128</v>
      </c>
      <c r="EP1131" s="26">
        <v>2209</v>
      </c>
      <c r="EQ1131" s="120">
        <v>17634</v>
      </c>
      <c r="ER1131" s="11">
        <f t="shared" si="51"/>
        <v>1524385</v>
      </c>
    </row>
    <row r="1132" spans="1:148" s="12" customFormat="1" x14ac:dyDescent="0.5">
      <c r="A1132" s="13"/>
      <c r="B1132" s="11"/>
      <c r="C1132" s="119">
        <v>2184</v>
      </c>
      <c r="D1132" s="26">
        <v>17657</v>
      </c>
      <c r="E1132" s="26">
        <v>15045</v>
      </c>
      <c r="F1132" s="26">
        <v>15552</v>
      </c>
      <c r="G1132" s="26">
        <v>2127</v>
      </c>
      <c r="H1132" s="27">
        <v>2249</v>
      </c>
      <c r="I1132" s="26">
        <v>17547</v>
      </c>
      <c r="J1132" s="26">
        <v>15059</v>
      </c>
      <c r="K1132" s="26">
        <v>15624</v>
      </c>
      <c r="L1132" s="26">
        <v>2086</v>
      </c>
      <c r="M1132" s="27">
        <v>2304</v>
      </c>
      <c r="N1132" s="26">
        <v>17557</v>
      </c>
      <c r="O1132" s="26">
        <v>15055</v>
      </c>
      <c r="P1132" s="26">
        <v>15593</v>
      </c>
      <c r="Q1132" s="26">
        <v>2056</v>
      </c>
      <c r="R1132" s="27">
        <v>2278</v>
      </c>
      <c r="S1132" s="26">
        <v>17590</v>
      </c>
      <c r="T1132" s="26">
        <v>15041</v>
      </c>
      <c r="U1132" s="26">
        <v>15597</v>
      </c>
      <c r="V1132" s="26">
        <v>2059</v>
      </c>
      <c r="W1132" s="27">
        <v>2199</v>
      </c>
      <c r="X1132" s="26">
        <v>17575</v>
      </c>
      <c r="Y1132" s="26">
        <v>14988</v>
      </c>
      <c r="Z1132" s="26">
        <v>15636</v>
      </c>
      <c r="AA1132" s="26">
        <v>2167</v>
      </c>
      <c r="AB1132" s="27">
        <v>2223</v>
      </c>
      <c r="AC1132" s="26">
        <v>17610</v>
      </c>
      <c r="AD1132" s="26">
        <v>15037</v>
      </c>
      <c r="AE1132" s="26">
        <v>15640</v>
      </c>
      <c r="AF1132" s="26">
        <v>2055</v>
      </c>
      <c r="AG1132" s="27">
        <v>2192</v>
      </c>
      <c r="AH1132" s="26">
        <v>17568</v>
      </c>
      <c r="AI1132" s="26">
        <v>15050</v>
      </c>
      <c r="AJ1132" s="26">
        <v>15658</v>
      </c>
      <c r="AK1132" s="26">
        <v>2097</v>
      </c>
      <c r="AL1132" s="27">
        <v>2244</v>
      </c>
      <c r="AM1132" s="26">
        <v>17632</v>
      </c>
      <c r="AN1132" s="26">
        <v>15054</v>
      </c>
      <c r="AO1132" s="26">
        <v>15559</v>
      </c>
      <c r="AP1132" s="26">
        <v>2076</v>
      </c>
      <c r="AQ1132" s="27">
        <v>2186</v>
      </c>
      <c r="AR1132" s="26">
        <v>17663</v>
      </c>
      <c r="AS1132" s="26">
        <v>14976</v>
      </c>
      <c r="AT1132" s="26">
        <v>15570</v>
      </c>
      <c r="AU1132" s="26">
        <v>2170</v>
      </c>
      <c r="AV1132" s="27">
        <v>2226</v>
      </c>
      <c r="AW1132" s="26">
        <v>17658</v>
      </c>
      <c r="AX1132" s="26">
        <v>15036</v>
      </c>
      <c r="AY1132" s="26">
        <v>15558</v>
      </c>
      <c r="AZ1132" s="26">
        <v>2087</v>
      </c>
      <c r="BA1132" s="27">
        <v>2176</v>
      </c>
      <c r="BB1132" s="26">
        <v>17645</v>
      </c>
      <c r="BC1132" s="26">
        <v>14973</v>
      </c>
      <c r="BD1132" s="26">
        <v>15656</v>
      </c>
      <c r="BE1132" s="26">
        <v>2115</v>
      </c>
      <c r="BF1132" s="27">
        <v>2308</v>
      </c>
      <c r="BG1132" s="26">
        <v>17671</v>
      </c>
      <c r="BH1132" s="26">
        <v>14984</v>
      </c>
      <c r="BI1132" s="26">
        <v>15537</v>
      </c>
      <c r="BJ1132" s="26">
        <v>2065</v>
      </c>
      <c r="BK1132" s="27">
        <v>2254</v>
      </c>
      <c r="BL1132" s="26">
        <v>17599</v>
      </c>
      <c r="BM1132" s="26">
        <v>15021</v>
      </c>
      <c r="BN1132" s="26">
        <v>15590</v>
      </c>
      <c r="BO1132" s="26">
        <v>2101</v>
      </c>
      <c r="BP1132" s="27">
        <v>2222</v>
      </c>
      <c r="BQ1132" s="26">
        <v>17608</v>
      </c>
      <c r="BR1132" s="26">
        <v>15065</v>
      </c>
      <c r="BS1132" s="26">
        <v>15548</v>
      </c>
      <c r="BT1132" s="26">
        <v>2122</v>
      </c>
      <c r="BU1132" s="27">
        <v>2319</v>
      </c>
      <c r="BV1132" s="26">
        <v>17633</v>
      </c>
      <c r="BW1132" s="26">
        <v>15008</v>
      </c>
      <c r="BX1132" s="26">
        <v>15547</v>
      </c>
      <c r="BY1132" s="26">
        <v>2058</v>
      </c>
      <c r="BZ1132" s="27">
        <v>2236</v>
      </c>
      <c r="CA1132" s="26">
        <v>17604</v>
      </c>
      <c r="CB1132" s="26">
        <v>14938</v>
      </c>
      <c r="CC1132" s="26">
        <v>15629</v>
      </c>
      <c r="CD1132" s="26">
        <v>2158</v>
      </c>
      <c r="CE1132" s="27">
        <v>2196</v>
      </c>
      <c r="CF1132" s="26">
        <v>17576</v>
      </c>
      <c r="CG1132" s="26">
        <v>15074</v>
      </c>
      <c r="CH1132" s="26">
        <v>15608</v>
      </c>
      <c r="CI1132" s="26">
        <v>2111</v>
      </c>
      <c r="CJ1132" s="27">
        <v>2266</v>
      </c>
      <c r="CK1132" s="26">
        <v>17565</v>
      </c>
      <c r="CL1132" s="26">
        <v>15018</v>
      </c>
      <c r="CM1132" s="26">
        <v>15587</v>
      </c>
      <c r="CN1132" s="26">
        <v>2129</v>
      </c>
      <c r="CO1132" s="27">
        <v>2202</v>
      </c>
      <c r="CP1132" s="26">
        <v>17676</v>
      </c>
      <c r="CQ1132" s="26">
        <v>15042</v>
      </c>
      <c r="CR1132" s="26">
        <v>15557</v>
      </c>
      <c r="CS1132" s="26">
        <v>2088</v>
      </c>
      <c r="CT1132" s="27">
        <v>2243</v>
      </c>
      <c r="CU1132" s="26">
        <v>17629</v>
      </c>
      <c r="CV1132" s="26">
        <v>15046</v>
      </c>
      <c r="CW1132" s="26">
        <v>15565</v>
      </c>
      <c r="CX1132" s="26">
        <v>2082</v>
      </c>
      <c r="CY1132" s="27">
        <v>2311</v>
      </c>
      <c r="CZ1132" s="26">
        <v>17677</v>
      </c>
      <c r="DA1132" s="26">
        <v>14948</v>
      </c>
      <c r="DB1132" s="26">
        <v>15592</v>
      </c>
      <c r="DC1132" s="26">
        <v>2037</v>
      </c>
      <c r="DD1132" s="27">
        <v>2320</v>
      </c>
      <c r="DE1132" s="26">
        <v>17615</v>
      </c>
      <c r="DF1132" s="26">
        <v>14954</v>
      </c>
      <c r="DG1132" s="26">
        <v>15519</v>
      </c>
      <c r="DH1132" s="26">
        <v>2157</v>
      </c>
      <c r="DI1132" s="27">
        <v>2279</v>
      </c>
      <c r="DJ1132" s="26">
        <v>17653</v>
      </c>
      <c r="DK1132" s="26">
        <v>14950</v>
      </c>
      <c r="DL1132" s="26">
        <v>15531</v>
      </c>
      <c r="DM1132" s="26">
        <v>2152</v>
      </c>
      <c r="DN1132" s="27">
        <v>2180</v>
      </c>
      <c r="DO1132" s="26">
        <v>17635</v>
      </c>
      <c r="DP1132" s="26">
        <v>14974</v>
      </c>
      <c r="DQ1132" s="26">
        <v>15611</v>
      </c>
      <c r="DR1132" s="26">
        <v>2165</v>
      </c>
      <c r="DS1132" s="27">
        <v>2269</v>
      </c>
      <c r="DT1132" s="26">
        <v>17687</v>
      </c>
      <c r="DU1132" s="26">
        <v>14953</v>
      </c>
      <c r="DV1132" s="26">
        <v>15521</v>
      </c>
      <c r="DW1132" s="26">
        <v>2135</v>
      </c>
      <c r="DX1132" s="27">
        <v>2292</v>
      </c>
      <c r="DY1132" s="26">
        <v>17553</v>
      </c>
      <c r="DZ1132" s="26">
        <v>14975</v>
      </c>
      <c r="EA1132" s="26">
        <v>15653</v>
      </c>
      <c r="EB1132" s="26">
        <v>2092</v>
      </c>
      <c r="EC1132" s="27">
        <v>2291</v>
      </c>
      <c r="ED1132" s="26">
        <v>17581</v>
      </c>
      <c r="EE1132" s="26">
        <v>14949</v>
      </c>
      <c r="EF1132" s="26">
        <v>15638</v>
      </c>
      <c r="EG1132" s="26">
        <v>2106</v>
      </c>
      <c r="EH1132" s="27">
        <v>2270</v>
      </c>
      <c r="EI1132" s="26">
        <v>17679</v>
      </c>
      <c r="EJ1132" s="26">
        <v>14995</v>
      </c>
      <c r="EK1132" s="26">
        <v>15581</v>
      </c>
      <c r="EL1132" s="26">
        <v>2040</v>
      </c>
      <c r="EM1132" s="27">
        <v>2273</v>
      </c>
      <c r="EN1132" s="26">
        <v>17579</v>
      </c>
      <c r="EO1132" s="26">
        <v>15024</v>
      </c>
      <c r="EP1132" s="26">
        <v>15595</v>
      </c>
      <c r="EQ1132" s="120">
        <v>2094</v>
      </c>
      <c r="ER1132" s="11">
        <f t="shared" si="51"/>
        <v>1524385</v>
      </c>
    </row>
    <row r="1133" spans="1:148" s="12" customFormat="1" ht="15" thickBot="1" x14ac:dyDescent="0.55000000000000004">
      <c r="A1133" s="13"/>
      <c r="B1133" s="11"/>
      <c r="C1133" s="119">
        <v>15625</v>
      </c>
      <c r="D1133" s="26">
        <v>2067</v>
      </c>
      <c r="E1133" s="26">
        <v>2272</v>
      </c>
      <c r="F1133" s="26">
        <v>17554</v>
      </c>
      <c r="G1133" s="26">
        <v>15047</v>
      </c>
      <c r="H1133" s="27">
        <v>15639</v>
      </c>
      <c r="I1133" s="26">
        <v>2139</v>
      </c>
      <c r="J1133" s="26">
        <v>2231</v>
      </c>
      <c r="K1133" s="26">
        <v>17619</v>
      </c>
      <c r="L1133" s="26">
        <v>14937</v>
      </c>
      <c r="M1133" s="27">
        <v>15635</v>
      </c>
      <c r="N1133" s="26">
        <v>2108</v>
      </c>
      <c r="O1133" s="26">
        <v>2201</v>
      </c>
      <c r="P1133" s="26">
        <v>17674</v>
      </c>
      <c r="Q1133" s="26">
        <v>14947</v>
      </c>
      <c r="R1133" s="27">
        <v>15621</v>
      </c>
      <c r="S1133" s="26">
        <v>2112</v>
      </c>
      <c r="T1133" s="26">
        <v>2204</v>
      </c>
      <c r="U1133" s="26">
        <v>17648</v>
      </c>
      <c r="V1133" s="26">
        <v>14980</v>
      </c>
      <c r="W1133" s="27">
        <v>15568</v>
      </c>
      <c r="X1133" s="26">
        <v>2151</v>
      </c>
      <c r="Y1133" s="26">
        <v>2312</v>
      </c>
      <c r="Z1133" s="26">
        <v>17569</v>
      </c>
      <c r="AA1133" s="26">
        <v>14965</v>
      </c>
      <c r="AB1133" s="27">
        <v>15617</v>
      </c>
      <c r="AC1133" s="26">
        <v>2155</v>
      </c>
      <c r="AD1133" s="26">
        <v>2200</v>
      </c>
      <c r="AE1133" s="26">
        <v>17593</v>
      </c>
      <c r="AF1133" s="26">
        <v>15000</v>
      </c>
      <c r="AG1133" s="27">
        <v>15630</v>
      </c>
      <c r="AH1133" s="26">
        <v>2173</v>
      </c>
      <c r="AI1133" s="26">
        <v>2242</v>
      </c>
      <c r="AJ1133" s="26">
        <v>17562</v>
      </c>
      <c r="AK1133" s="26">
        <v>14958</v>
      </c>
      <c r="AL1133" s="27">
        <v>15634</v>
      </c>
      <c r="AM1133" s="26">
        <v>2074</v>
      </c>
      <c r="AN1133" s="26">
        <v>2221</v>
      </c>
      <c r="AO1133" s="26">
        <v>17614</v>
      </c>
      <c r="AP1133" s="26">
        <v>15022</v>
      </c>
      <c r="AQ1133" s="27">
        <v>15556</v>
      </c>
      <c r="AR1133" s="26">
        <v>2085</v>
      </c>
      <c r="AS1133" s="26">
        <v>2315</v>
      </c>
      <c r="AT1133" s="26">
        <v>17556</v>
      </c>
      <c r="AU1133" s="26">
        <v>15053</v>
      </c>
      <c r="AV1133" s="27">
        <v>15616</v>
      </c>
      <c r="AW1133" s="26">
        <v>2073</v>
      </c>
      <c r="AX1133" s="26">
        <v>2232</v>
      </c>
      <c r="AY1133" s="26">
        <v>17596</v>
      </c>
      <c r="AZ1133" s="26">
        <v>15048</v>
      </c>
      <c r="BA1133" s="27">
        <v>15553</v>
      </c>
      <c r="BB1133" s="26">
        <v>2171</v>
      </c>
      <c r="BC1133" s="26">
        <v>2260</v>
      </c>
      <c r="BD1133" s="26">
        <v>17546</v>
      </c>
      <c r="BE1133" s="26">
        <v>15035</v>
      </c>
      <c r="BF1133" s="27">
        <v>15564</v>
      </c>
      <c r="BG1133" s="26">
        <v>2052</v>
      </c>
      <c r="BH1133" s="26">
        <v>2210</v>
      </c>
      <c r="BI1133" s="26">
        <v>17678</v>
      </c>
      <c r="BJ1133" s="26">
        <v>15061</v>
      </c>
      <c r="BK1133" s="27">
        <v>15601</v>
      </c>
      <c r="BL1133" s="26">
        <v>2105</v>
      </c>
      <c r="BM1133" s="26">
        <v>2246</v>
      </c>
      <c r="BN1133" s="26">
        <v>17624</v>
      </c>
      <c r="BO1133" s="26">
        <v>14989</v>
      </c>
      <c r="BP1133" s="27">
        <v>15645</v>
      </c>
      <c r="BQ1133" s="26">
        <v>2063</v>
      </c>
      <c r="BR1133" s="26">
        <v>2267</v>
      </c>
      <c r="BS1133" s="26">
        <v>17592</v>
      </c>
      <c r="BT1133" s="26">
        <v>14998</v>
      </c>
      <c r="BU1133" s="27">
        <v>15588</v>
      </c>
      <c r="BV1133" s="26">
        <v>2062</v>
      </c>
      <c r="BW1133" s="26">
        <v>2203</v>
      </c>
      <c r="BX1133" s="26">
        <v>17689</v>
      </c>
      <c r="BY1133" s="26">
        <v>15023</v>
      </c>
      <c r="BZ1133" s="27">
        <v>15518</v>
      </c>
      <c r="CA1133" s="26">
        <v>2144</v>
      </c>
      <c r="CB1133" s="26">
        <v>2303</v>
      </c>
      <c r="CC1133" s="26">
        <v>17606</v>
      </c>
      <c r="CD1133" s="26">
        <v>14994</v>
      </c>
      <c r="CE1133" s="27">
        <v>15654</v>
      </c>
      <c r="CF1133" s="26">
        <v>2123</v>
      </c>
      <c r="CG1133" s="26">
        <v>2256</v>
      </c>
      <c r="CH1133" s="26">
        <v>17566</v>
      </c>
      <c r="CI1133" s="26">
        <v>14966</v>
      </c>
      <c r="CJ1133" s="27">
        <v>15598</v>
      </c>
      <c r="CK1133" s="26">
        <v>2102</v>
      </c>
      <c r="CL1133" s="26">
        <v>2274</v>
      </c>
      <c r="CM1133" s="26">
        <v>17636</v>
      </c>
      <c r="CN1133" s="26">
        <v>14955</v>
      </c>
      <c r="CO1133" s="27">
        <v>15622</v>
      </c>
      <c r="CP1133" s="26">
        <v>2072</v>
      </c>
      <c r="CQ1133" s="26">
        <v>2233</v>
      </c>
      <c r="CR1133" s="26">
        <v>17572</v>
      </c>
      <c r="CS1133" s="26">
        <v>15066</v>
      </c>
      <c r="CT1133" s="27">
        <v>15626</v>
      </c>
      <c r="CU1133" s="26">
        <v>2080</v>
      </c>
      <c r="CV1133" s="26">
        <v>2227</v>
      </c>
      <c r="CW1133" s="26">
        <v>17613</v>
      </c>
      <c r="CX1133" s="26">
        <v>15019</v>
      </c>
      <c r="CY1133" s="27">
        <v>15528</v>
      </c>
      <c r="CZ1133" s="26">
        <v>2107</v>
      </c>
      <c r="DA1133" s="26">
        <v>2182</v>
      </c>
      <c r="DB1133" s="26">
        <v>17681</v>
      </c>
      <c r="DC1133" s="26">
        <v>15067</v>
      </c>
      <c r="DD1133" s="27">
        <v>15534</v>
      </c>
      <c r="DE1133" s="26">
        <v>2034</v>
      </c>
      <c r="DF1133" s="26">
        <v>2302</v>
      </c>
      <c r="DG1133" s="26">
        <v>17690</v>
      </c>
      <c r="DH1133" s="26">
        <v>15005</v>
      </c>
      <c r="DI1133" s="27">
        <v>15530</v>
      </c>
      <c r="DJ1133" s="26">
        <v>2046</v>
      </c>
      <c r="DK1133" s="26">
        <v>2297</v>
      </c>
      <c r="DL1133" s="26">
        <v>17649</v>
      </c>
      <c r="DM1133" s="26">
        <v>15043</v>
      </c>
      <c r="DN1133" s="27">
        <v>15554</v>
      </c>
      <c r="DO1133" s="26">
        <v>2126</v>
      </c>
      <c r="DP1133" s="26">
        <v>2310</v>
      </c>
      <c r="DQ1133" s="26">
        <v>17550</v>
      </c>
      <c r="DR1133" s="26">
        <v>15025</v>
      </c>
      <c r="DS1133" s="27">
        <v>15533</v>
      </c>
      <c r="DT1133" s="26">
        <v>2036</v>
      </c>
      <c r="DU1133" s="26">
        <v>2280</v>
      </c>
      <c r="DV1133" s="26">
        <v>17639</v>
      </c>
      <c r="DW1133" s="26">
        <v>15077</v>
      </c>
      <c r="DX1133" s="27">
        <v>15555</v>
      </c>
      <c r="DY1133" s="26">
        <v>2168</v>
      </c>
      <c r="DZ1133" s="26">
        <v>2237</v>
      </c>
      <c r="EA1133" s="26">
        <v>17662</v>
      </c>
      <c r="EB1133" s="26">
        <v>14943</v>
      </c>
      <c r="EC1133" s="27">
        <v>15529</v>
      </c>
      <c r="ED1133" s="26">
        <v>2153</v>
      </c>
      <c r="EE1133" s="26">
        <v>2251</v>
      </c>
      <c r="EF1133" s="26">
        <v>17661</v>
      </c>
      <c r="EG1133" s="26">
        <v>14971</v>
      </c>
      <c r="EH1133" s="27">
        <v>15575</v>
      </c>
      <c r="EI1133" s="26">
        <v>2096</v>
      </c>
      <c r="EJ1133" s="26">
        <v>2185</v>
      </c>
      <c r="EK1133" s="26">
        <v>17640</v>
      </c>
      <c r="EL1133" s="26">
        <v>15069</v>
      </c>
      <c r="EM1133" s="27">
        <v>15604</v>
      </c>
      <c r="EN1133" s="26">
        <v>2110</v>
      </c>
      <c r="EO1133" s="26">
        <v>2239</v>
      </c>
      <c r="EP1133" s="26">
        <v>17643</v>
      </c>
      <c r="EQ1133" s="120">
        <v>14969</v>
      </c>
      <c r="ER1133" s="11">
        <f t="shared" si="51"/>
        <v>1524385</v>
      </c>
    </row>
    <row r="1134" spans="1:148" s="12" customFormat="1" x14ac:dyDescent="0.5">
      <c r="A1134" s="13"/>
      <c r="B1134" s="11"/>
      <c r="C1134" s="121">
        <v>19527</v>
      </c>
      <c r="D1134" s="30">
        <v>589</v>
      </c>
      <c r="E1134" s="30">
        <v>13017</v>
      </c>
      <c r="F1134" s="30">
        <v>5620</v>
      </c>
      <c r="G1134" s="30">
        <v>13812</v>
      </c>
      <c r="H1134" s="31">
        <v>19486</v>
      </c>
      <c r="I1134" s="30">
        <v>654</v>
      </c>
      <c r="J1134" s="30">
        <v>12907</v>
      </c>
      <c r="K1134" s="30">
        <v>5634</v>
      </c>
      <c r="L1134" s="30">
        <v>13884</v>
      </c>
      <c r="M1134" s="31">
        <v>19456</v>
      </c>
      <c r="N1134" s="30">
        <v>709</v>
      </c>
      <c r="O1134" s="30">
        <v>12917</v>
      </c>
      <c r="P1134" s="30">
        <v>5630</v>
      </c>
      <c r="Q1134" s="30">
        <v>13853</v>
      </c>
      <c r="R1134" s="31">
        <v>19459</v>
      </c>
      <c r="S1134" s="30">
        <v>683</v>
      </c>
      <c r="T1134" s="30">
        <v>12950</v>
      </c>
      <c r="U1134" s="30">
        <v>5616</v>
      </c>
      <c r="V1134" s="30">
        <v>13857</v>
      </c>
      <c r="W1134" s="31">
        <v>19567</v>
      </c>
      <c r="X1134" s="30">
        <v>604</v>
      </c>
      <c r="Y1134" s="30">
        <v>12935</v>
      </c>
      <c r="Z1134" s="30">
        <v>5563</v>
      </c>
      <c r="AA1134" s="30">
        <v>13896</v>
      </c>
      <c r="AB1134" s="31">
        <v>19455</v>
      </c>
      <c r="AC1134" s="30">
        <v>628</v>
      </c>
      <c r="AD1134" s="30">
        <v>12970</v>
      </c>
      <c r="AE1134" s="30">
        <v>5612</v>
      </c>
      <c r="AF1134" s="30">
        <v>13900</v>
      </c>
      <c r="AG1134" s="31">
        <v>19497</v>
      </c>
      <c r="AH1134" s="30">
        <v>597</v>
      </c>
      <c r="AI1134" s="30">
        <v>12928</v>
      </c>
      <c r="AJ1134" s="30">
        <v>5625</v>
      </c>
      <c r="AK1134" s="30">
        <v>13918</v>
      </c>
      <c r="AL1134" s="31">
        <v>19476</v>
      </c>
      <c r="AM1134" s="30">
        <v>649</v>
      </c>
      <c r="AN1134" s="30">
        <v>12992</v>
      </c>
      <c r="AO1134" s="30">
        <v>5629</v>
      </c>
      <c r="AP1134" s="30">
        <v>13819</v>
      </c>
      <c r="AQ1134" s="31">
        <v>19570</v>
      </c>
      <c r="AR1134" s="30">
        <v>591</v>
      </c>
      <c r="AS1134" s="30">
        <v>13023</v>
      </c>
      <c r="AT1134" s="30">
        <v>5551</v>
      </c>
      <c r="AU1134" s="30">
        <v>13830</v>
      </c>
      <c r="AV1134" s="31">
        <v>19487</v>
      </c>
      <c r="AW1134" s="30">
        <v>631</v>
      </c>
      <c r="AX1134" s="30">
        <v>13018</v>
      </c>
      <c r="AY1134" s="30">
        <v>5611</v>
      </c>
      <c r="AZ1134" s="30">
        <v>13818</v>
      </c>
      <c r="BA1134" s="31">
        <v>19515</v>
      </c>
      <c r="BB1134" s="30">
        <v>581</v>
      </c>
      <c r="BC1134" s="30">
        <v>13005</v>
      </c>
      <c r="BD1134" s="30">
        <v>5548</v>
      </c>
      <c r="BE1134" s="30">
        <v>13916</v>
      </c>
      <c r="BF1134" s="31">
        <v>19465</v>
      </c>
      <c r="BG1134" s="30">
        <v>713</v>
      </c>
      <c r="BH1134" s="30">
        <v>13031</v>
      </c>
      <c r="BI1134" s="30">
        <v>5559</v>
      </c>
      <c r="BJ1134" s="30">
        <v>13797</v>
      </c>
      <c r="BK1134" s="31">
        <v>19501</v>
      </c>
      <c r="BL1134" s="30">
        <v>659</v>
      </c>
      <c r="BM1134" s="30">
        <v>12959</v>
      </c>
      <c r="BN1134" s="30">
        <v>5596</v>
      </c>
      <c r="BO1134" s="30">
        <v>13850</v>
      </c>
      <c r="BP1134" s="31">
        <v>19522</v>
      </c>
      <c r="BQ1134" s="30">
        <v>627</v>
      </c>
      <c r="BR1134" s="30">
        <v>12968</v>
      </c>
      <c r="BS1134" s="30">
        <v>5640</v>
      </c>
      <c r="BT1134" s="30">
        <v>13808</v>
      </c>
      <c r="BU1134" s="31">
        <v>19458</v>
      </c>
      <c r="BV1134" s="30">
        <v>724</v>
      </c>
      <c r="BW1134" s="30">
        <v>12993</v>
      </c>
      <c r="BX1134" s="30">
        <v>5583</v>
      </c>
      <c r="BY1134" s="30">
        <v>13807</v>
      </c>
      <c r="BZ1134" s="31">
        <v>19558</v>
      </c>
      <c r="CA1134" s="30">
        <v>641</v>
      </c>
      <c r="CB1134" s="30">
        <v>12964</v>
      </c>
      <c r="CC1134" s="30">
        <v>5513</v>
      </c>
      <c r="CD1134" s="30">
        <v>13889</v>
      </c>
      <c r="CE1134" s="31">
        <v>19511</v>
      </c>
      <c r="CF1134" s="30">
        <v>601</v>
      </c>
      <c r="CG1134" s="30">
        <v>12936</v>
      </c>
      <c r="CH1134" s="30">
        <v>5649</v>
      </c>
      <c r="CI1134" s="30">
        <v>13868</v>
      </c>
      <c r="CJ1134" s="31">
        <v>19529</v>
      </c>
      <c r="CK1134" s="30">
        <v>671</v>
      </c>
      <c r="CL1134" s="30">
        <v>12925</v>
      </c>
      <c r="CM1134" s="30">
        <v>5593</v>
      </c>
      <c r="CN1134" s="30">
        <v>13847</v>
      </c>
      <c r="CO1134" s="31">
        <v>19488</v>
      </c>
      <c r="CP1134" s="30">
        <v>607</v>
      </c>
      <c r="CQ1134" s="30">
        <v>13036</v>
      </c>
      <c r="CR1134" s="30">
        <v>5617</v>
      </c>
      <c r="CS1134" s="30">
        <v>13817</v>
      </c>
      <c r="CT1134" s="31">
        <v>19482</v>
      </c>
      <c r="CU1134" s="30">
        <v>648</v>
      </c>
      <c r="CV1134" s="30">
        <v>12989</v>
      </c>
      <c r="CW1134" s="30">
        <v>5621</v>
      </c>
      <c r="CX1134" s="30">
        <v>13825</v>
      </c>
      <c r="CY1134" s="31">
        <v>19437</v>
      </c>
      <c r="CZ1134" s="30">
        <v>716</v>
      </c>
      <c r="DA1134" s="30">
        <v>13037</v>
      </c>
      <c r="DB1134" s="30">
        <v>5523</v>
      </c>
      <c r="DC1134" s="30">
        <v>13852</v>
      </c>
      <c r="DD1134" s="31">
        <v>19557</v>
      </c>
      <c r="DE1134" s="30">
        <v>725</v>
      </c>
      <c r="DF1134" s="30">
        <v>12975</v>
      </c>
      <c r="DG1134" s="30">
        <v>5529</v>
      </c>
      <c r="DH1134" s="30">
        <v>13779</v>
      </c>
      <c r="DI1134" s="31">
        <v>19552</v>
      </c>
      <c r="DJ1134" s="30">
        <v>684</v>
      </c>
      <c r="DK1134" s="30">
        <v>13013</v>
      </c>
      <c r="DL1134" s="30">
        <v>5525</v>
      </c>
      <c r="DM1134" s="30">
        <v>13791</v>
      </c>
      <c r="DN1134" s="31">
        <v>19565</v>
      </c>
      <c r="DO1134" s="30">
        <v>585</v>
      </c>
      <c r="DP1134" s="30">
        <v>12995</v>
      </c>
      <c r="DQ1134" s="30">
        <v>5549</v>
      </c>
      <c r="DR1134" s="30">
        <v>13871</v>
      </c>
      <c r="DS1134" s="31">
        <v>19535</v>
      </c>
      <c r="DT1134" s="30">
        <v>674</v>
      </c>
      <c r="DU1134" s="30">
        <v>13047</v>
      </c>
      <c r="DV1134" s="30">
        <v>5528</v>
      </c>
      <c r="DW1134" s="30">
        <v>13781</v>
      </c>
      <c r="DX1134" s="31">
        <v>19492</v>
      </c>
      <c r="DY1134" s="30">
        <v>697</v>
      </c>
      <c r="DZ1134" s="30">
        <v>12913</v>
      </c>
      <c r="EA1134" s="30">
        <v>5550</v>
      </c>
      <c r="EB1134" s="30">
        <v>13913</v>
      </c>
      <c r="EC1134" s="31">
        <v>19506</v>
      </c>
      <c r="ED1134" s="30">
        <v>696</v>
      </c>
      <c r="EE1134" s="30">
        <v>12941</v>
      </c>
      <c r="EF1134" s="30">
        <v>5524</v>
      </c>
      <c r="EG1134" s="30">
        <v>13898</v>
      </c>
      <c r="EH1134" s="31">
        <v>19440</v>
      </c>
      <c r="EI1134" s="30">
        <v>675</v>
      </c>
      <c r="EJ1134" s="30">
        <v>13039</v>
      </c>
      <c r="EK1134" s="30">
        <v>5570</v>
      </c>
      <c r="EL1134" s="30">
        <v>13841</v>
      </c>
      <c r="EM1134" s="31">
        <v>19494</v>
      </c>
      <c r="EN1134" s="30">
        <v>678</v>
      </c>
      <c r="EO1134" s="30">
        <v>12939</v>
      </c>
      <c r="EP1134" s="30">
        <v>5599</v>
      </c>
      <c r="EQ1134" s="122">
        <v>13855</v>
      </c>
      <c r="ER1134" s="11">
        <f t="shared" si="51"/>
        <v>1524385</v>
      </c>
    </row>
    <row r="1135" spans="1:148" s="12" customFormat="1" x14ac:dyDescent="0.5">
      <c r="A1135" s="13"/>
      <c r="B1135" s="11"/>
      <c r="C1135" s="119">
        <v>5622</v>
      </c>
      <c r="D1135" s="26">
        <v>13885</v>
      </c>
      <c r="E1135" s="26">
        <v>19467</v>
      </c>
      <c r="F1135" s="26">
        <v>677</v>
      </c>
      <c r="G1135" s="26">
        <v>12914</v>
      </c>
      <c r="H1135" s="27">
        <v>5512</v>
      </c>
      <c r="I1135" s="26">
        <v>13899</v>
      </c>
      <c r="J1135" s="26">
        <v>19539</v>
      </c>
      <c r="K1135" s="26">
        <v>636</v>
      </c>
      <c r="L1135" s="26">
        <v>12979</v>
      </c>
      <c r="M1135" s="27">
        <v>5522</v>
      </c>
      <c r="N1135" s="26">
        <v>13895</v>
      </c>
      <c r="O1135" s="26">
        <v>19508</v>
      </c>
      <c r="P1135" s="26">
        <v>606</v>
      </c>
      <c r="Q1135" s="26">
        <v>13034</v>
      </c>
      <c r="R1135" s="27">
        <v>5555</v>
      </c>
      <c r="S1135" s="26">
        <v>13881</v>
      </c>
      <c r="T1135" s="26">
        <v>19512</v>
      </c>
      <c r="U1135" s="26">
        <v>609</v>
      </c>
      <c r="V1135" s="26">
        <v>13008</v>
      </c>
      <c r="W1135" s="27">
        <v>5540</v>
      </c>
      <c r="X1135" s="26">
        <v>13828</v>
      </c>
      <c r="Y1135" s="26">
        <v>19551</v>
      </c>
      <c r="Z1135" s="26">
        <v>717</v>
      </c>
      <c r="AA1135" s="26">
        <v>12929</v>
      </c>
      <c r="AB1135" s="27">
        <v>5575</v>
      </c>
      <c r="AC1135" s="26">
        <v>13877</v>
      </c>
      <c r="AD1135" s="26">
        <v>19555</v>
      </c>
      <c r="AE1135" s="26">
        <v>605</v>
      </c>
      <c r="AF1135" s="26">
        <v>12953</v>
      </c>
      <c r="AG1135" s="27">
        <v>5533</v>
      </c>
      <c r="AH1135" s="26">
        <v>13890</v>
      </c>
      <c r="AI1135" s="26">
        <v>19573</v>
      </c>
      <c r="AJ1135" s="26">
        <v>647</v>
      </c>
      <c r="AK1135" s="26">
        <v>12922</v>
      </c>
      <c r="AL1135" s="27">
        <v>5597</v>
      </c>
      <c r="AM1135" s="26">
        <v>13894</v>
      </c>
      <c r="AN1135" s="26">
        <v>19474</v>
      </c>
      <c r="AO1135" s="26">
        <v>626</v>
      </c>
      <c r="AP1135" s="26">
        <v>12974</v>
      </c>
      <c r="AQ1135" s="27">
        <v>5628</v>
      </c>
      <c r="AR1135" s="26">
        <v>13816</v>
      </c>
      <c r="AS1135" s="26">
        <v>19485</v>
      </c>
      <c r="AT1135" s="26">
        <v>720</v>
      </c>
      <c r="AU1135" s="26">
        <v>12916</v>
      </c>
      <c r="AV1135" s="27">
        <v>5623</v>
      </c>
      <c r="AW1135" s="26">
        <v>13876</v>
      </c>
      <c r="AX1135" s="26">
        <v>19473</v>
      </c>
      <c r="AY1135" s="26">
        <v>637</v>
      </c>
      <c r="AZ1135" s="26">
        <v>12956</v>
      </c>
      <c r="BA1135" s="27">
        <v>5610</v>
      </c>
      <c r="BB1135" s="26">
        <v>13813</v>
      </c>
      <c r="BC1135" s="26">
        <v>19571</v>
      </c>
      <c r="BD1135" s="26">
        <v>665</v>
      </c>
      <c r="BE1135" s="26">
        <v>12906</v>
      </c>
      <c r="BF1135" s="27">
        <v>5636</v>
      </c>
      <c r="BG1135" s="26">
        <v>13824</v>
      </c>
      <c r="BH1135" s="26">
        <v>19452</v>
      </c>
      <c r="BI1135" s="26">
        <v>615</v>
      </c>
      <c r="BJ1135" s="26">
        <v>13038</v>
      </c>
      <c r="BK1135" s="27">
        <v>5564</v>
      </c>
      <c r="BL1135" s="26">
        <v>13861</v>
      </c>
      <c r="BM1135" s="26">
        <v>19505</v>
      </c>
      <c r="BN1135" s="26">
        <v>651</v>
      </c>
      <c r="BO1135" s="26">
        <v>12984</v>
      </c>
      <c r="BP1135" s="27">
        <v>5573</v>
      </c>
      <c r="BQ1135" s="26">
        <v>13905</v>
      </c>
      <c r="BR1135" s="26">
        <v>19463</v>
      </c>
      <c r="BS1135" s="26">
        <v>672</v>
      </c>
      <c r="BT1135" s="26">
        <v>12952</v>
      </c>
      <c r="BU1135" s="27">
        <v>5598</v>
      </c>
      <c r="BV1135" s="26">
        <v>13848</v>
      </c>
      <c r="BW1135" s="26">
        <v>19462</v>
      </c>
      <c r="BX1135" s="26">
        <v>608</v>
      </c>
      <c r="BY1135" s="26">
        <v>13049</v>
      </c>
      <c r="BZ1135" s="27">
        <v>5569</v>
      </c>
      <c r="CA1135" s="26">
        <v>13778</v>
      </c>
      <c r="CB1135" s="26">
        <v>19544</v>
      </c>
      <c r="CC1135" s="26">
        <v>708</v>
      </c>
      <c r="CD1135" s="26">
        <v>12966</v>
      </c>
      <c r="CE1135" s="27">
        <v>5541</v>
      </c>
      <c r="CF1135" s="26">
        <v>13914</v>
      </c>
      <c r="CG1135" s="26">
        <v>19523</v>
      </c>
      <c r="CH1135" s="26">
        <v>661</v>
      </c>
      <c r="CI1135" s="26">
        <v>12926</v>
      </c>
      <c r="CJ1135" s="27">
        <v>5530</v>
      </c>
      <c r="CK1135" s="26">
        <v>13858</v>
      </c>
      <c r="CL1135" s="26">
        <v>19502</v>
      </c>
      <c r="CM1135" s="26">
        <v>679</v>
      </c>
      <c r="CN1135" s="26">
        <v>12996</v>
      </c>
      <c r="CO1135" s="27">
        <v>5641</v>
      </c>
      <c r="CP1135" s="26">
        <v>13882</v>
      </c>
      <c r="CQ1135" s="26">
        <v>19472</v>
      </c>
      <c r="CR1135" s="26">
        <v>638</v>
      </c>
      <c r="CS1135" s="26">
        <v>12932</v>
      </c>
      <c r="CT1135" s="27">
        <v>5594</v>
      </c>
      <c r="CU1135" s="26">
        <v>13886</v>
      </c>
      <c r="CV1135" s="26">
        <v>19480</v>
      </c>
      <c r="CW1135" s="26">
        <v>632</v>
      </c>
      <c r="CX1135" s="26">
        <v>12973</v>
      </c>
      <c r="CY1135" s="27">
        <v>5642</v>
      </c>
      <c r="CZ1135" s="26">
        <v>13788</v>
      </c>
      <c r="DA1135" s="26">
        <v>19507</v>
      </c>
      <c r="DB1135" s="26">
        <v>587</v>
      </c>
      <c r="DC1135" s="26">
        <v>13041</v>
      </c>
      <c r="DD1135" s="27">
        <v>5580</v>
      </c>
      <c r="DE1135" s="26">
        <v>13794</v>
      </c>
      <c r="DF1135" s="26">
        <v>19434</v>
      </c>
      <c r="DG1135" s="26">
        <v>707</v>
      </c>
      <c r="DH1135" s="26">
        <v>13050</v>
      </c>
      <c r="DI1135" s="27">
        <v>5618</v>
      </c>
      <c r="DJ1135" s="26">
        <v>13790</v>
      </c>
      <c r="DK1135" s="26">
        <v>19446</v>
      </c>
      <c r="DL1135" s="26">
        <v>702</v>
      </c>
      <c r="DM1135" s="26">
        <v>13009</v>
      </c>
      <c r="DN1135" s="27">
        <v>5600</v>
      </c>
      <c r="DO1135" s="26">
        <v>13814</v>
      </c>
      <c r="DP1135" s="26">
        <v>19526</v>
      </c>
      <c r="DQ1135" s="26">
        <v>715</v>
      </c>
      <c r="DR1135" s="26">
        <v>12910</v>
      </c>
      <c r="DS1135" s="27">
        <v>5652</v>
      </c>
      <c r="DT1135" s="26">
        <v>13793</v>
      </c>
      <c r="DU1135" s="26">
        <v>19436</v>
      </c>
      <c r="DV1135" s="26">
        <v>685</v>
      </c>
      <c r="DW1135" s="26">
        <v>12999</v>
      </c>
      <c r="DX1135" s="27">
        <v>5518</v>
      </c>
      <c r="DY1135" s="26">
        <v>13815</v>
      </c>
      <c r="DZ1135" s="26">
        <v>19568</v>
      </c>
      <c r="EA1135" s="26">
        <v>642</v>
      </c>
      <c r="EB1135" s="26">
        <v>13022</v>
      </c>
      <c r="EC1135" s="27">
        <v>5546</v>
      </c>
      <c r="ED1135" s="26">
        <v>13789</v>
      </c>
      <c r="EE1135" s="26">
        <v>19553</v>
      </c>
      <c r="EF1135" s="26">
        <v>656</v>
      </c>
      <c r="EG1135" s="26">
        <v>13021</v>
      </c>
      <c r="EH1135" s="27">
        <v>5644</v>
      </c>
      <c r="EI1135" s="26">
        <v>13835</v>
      </c>
      <c r="EJ1135" s="26">
        <v>19496</v>
      </c>
      <c r="EK1135" s="26">
        <v>590</v>
      </c>
      <c r="EL1135" s="26">
        <v>13000</v>
      </c>
      <c r="EM1135" s="27">
        <v>5544</v>
      </c>
      <c r="EN1135" s="26">
        <v>13864</v>
      </c>
      <c r="EO1135" s="26">
        <v>19510</v>
      </c>
      <c r="EP1135" s="26">
        <v>644</v>
      </c>
      <c r="EQ1135" s="120">
        <v>13003</v>
      </c>
      <c r="ER1135" s="11">
        <f t="shared" si="51"/>
        <v>1524385</v>
      </c>
    </row>
    <row r="1136" spans="1:148" s="12" customFormat="1" x14ac:dyDescent="0.5">
      <c r="A1136" s="13"/>
      <c r="B1136" s="11"/>
      <c r="C1136" s="119">
        <v>617</v>
      </c>
      <c r="D1136" s="26">
        <v>13002</v>
      </c>
      <c r="E1136" s="26">
        <v>5519</v>
      </c>
      <c r="F1136" s="26">
        <v>13887</v>
      </c>
      <c r="G1136" s="26">
        <v>19540</v>
      </c>
      <c r="H1136" s="27">
        <v>689</v>
      </c>
      <c r="I1136" s="26">
        <v>12961</v>
      </c>
      <c r="J1136" s="26">
        <v>5584</v>
      </c>
      <c r="K1136" s="26">
        <v>13777</v>
      </c>
      <c r="L1136" s="26">
        <v>19554</v>
      </c>
      <c r="M1136" s="27">
        <v>658</v>
      </c>
      <c r="N1136" s="26">
        <v>12931</v>
      </c>
      <c r="O1136" s="26">
        <v>5639</v>
      </c>
      <c r="P1136" s="26">
        <v>13787</v>
      </c>
      <c r="Q1136" s="26">
        <v>19550</v>
      </c>
      <c r="R1136" s="27">
        <v>662</v>
      </c>
      <c r="S1136" s="26">
        <v>12934</v>
      </c>
      <c r="T1136" s="26">
        <v>5613</v>
      </c>
      <c r="U1136" s="26">
        <v>13820</v>
      </c>
      <c r="V1136" s="26">
        <v>19536</v>
      </c>
      <c r="W1136" s="27">
        <v>701</v>
      </c>
      <c r="X1136" s="26">
        <v>13042</v>
      </c>
      <c r="Y1136" s="26">
        <v>5534</v>
      </c>
      <c r="Z1136" s="26">
        <v>13805</v>
      </c>
      <c r="AA1136" s="26">
        <v>19483</v>
      </c>
      <c r="AB1136" s="27">
        <v>705</v>
      </c>
      <c r="AC1136" s="26">
        <v>12930</v>
      </c>
      <c r="AD1136" s="26">
        <v>5558</v>
      </c>
      <c r="AE1136" s="26">
        <v>13840</v>
      </c>
      <c r="AF1136" s="26">
        <v>19532</v>
      </c>
      <c r="AG1136" s="27">
        <v>723</v>
      </c>
      <c r="AH1136" s="26">
        <v>12972</v>
      </c>
      <c r="AI1136" s="26">
        <v>5527</v>
      </c>
      <c r="AJ1136" s="26">
        <v>13798</v>
      </c>
      <c r="AK1136" s="26">
        <v>19545</v>
      </c>
      <c r="AL1136" s="27">
        <v>624</v>
      </c>
      <c r="AM1136" s="26">
        <v>12951</v>
      </c>
      <c r="AN1136" s="26">
        <v>5579</v>
      </c>
      <c r="AO1136" s="26">
        <v>13862</v>
      </c>
      <c r="AP1136" s="26">
        <v>19549</v>
      </c>
      <c r="AQ1136" s="27">
        <v>635</v>
      </c>
      <c r="AR1136" s="26">
        <v>13045</v>
      </c>
      <c r="AS1136" s="26">
        <v>5521</v>
      </c>
      <c r="AT1136" s="26">
        <v>13893</v>
      </c>
      <c r="AU1136" s="26">
        <v>19471</v>
      </c>
      <c r="AV1136" s="27">
        <v>623</v>
      </c>
      <c r="AW1136" s="26">
        <v>12962</v>
      </c>
      <c r="AX1136" s="26">
        <v>5561</v>
      </c>
      <c r="AY1136" s="26">
        <v>13888</v>
      </c>
      <c r="AZ1136" s="26">
        <v>19531</v>
      </c>
      <c r="BA1136" s="27">
        <v>721</v>
      </c>
      <c r="BB1136" s="26">
        <v>12990</v>
      </c>
      <c r="BC1136" s="26">
        <v>5511</v>
      </c>
      <c r="BD1136" s="26">
        <v>13875</v>
      </c>
      <c r="BE1136" s="26">
        <v>19468</v>
      </c>
      <c r="BF1136" s="27">
        <v>602</v>
      </c>
      <c r="BG1136" s="26">
        <v>12940</v>
      </c>
      <c r="BH1136" s="26">
        <v>5643</v>
      </c>
      <c r="BI1136" s="26">
        <v>13901</v>
      </c>
      <c r="BJ1136" s="26">
        <v>19479</v>
      </c>
      <c r="BK1136" s="27">
        <v>655</v>
      </c>
      <c r="BL1136" s="26">
        <v>12976</v>
      </c>
      <c r="BM1136" s="26">
        <v>5589</v>
      </c>
      <c r="BN1136" s="26">
        <v>13829</v>
      </c>
      <c r="BO1136" s="26">
        <v>19516</v>
      </c>
      <c r="BP1136" s="27">
        <v>613</v>
      </c>
      <c r="BQ1136" s="26">
        <v>12997</v>
      </c>
      <c r="BR1136" s="26">
        <v>5557</v>
      </c>
      <c r="BS1136" s="26">
        <v>13838</v>
      </c>
      <c r="BT1136" s="26">
        <v>19560</v>
      </c>
      <c r="BU1136" s="27">
        <v>612</v>
      </c>
      <c r="BV1136" s="26">
        <v>12933</v>
      </c>
      <c r="BW1136" s="26">
        <v>5654</v>
      </c>
      <c r="BX1136" s="26">
        <v>13863</v>
      </c>
      <c r="BY1136" s="26">
        <v>19503</v>
      </c>
      <c r="BZ1136" s="27">
        <v>694</v>
      </c>
      <c r="CA1136" s="26">
        <v>13033</v>
      </c>
      <c r="CB1136" s="26">
        <v>5571</v>
      </c>
      <c r="CC1136" s="26">
        <v>13834</v>
      </c>
      <c r="CD1136" s="26">
        <v>19433</v>
      </c>
      <c r="CE1136" s="27">
        <v>673</v>
      </c>
      <c r="CF1136" s="26">
        <v>12986</v>
      </c>
      <c r="CG1136" s="26">
        <v>5531</v>
      </c>
      <c r="CH1136" s="26">
        <v>13806</v>
      </c>
      <c r="CI1136" s="26">
        <v>19569</v>
      </c>
      <c r="CJ1136" s="27">
        <v>652</v>
      </c>
      <c r="CK1136" s="26">
        <v>13004</v>
      </c>
      <c r="CL1136" s="26">
        <v>5601</v>
      </c>
      <c r="CM1136" s="26">
        <v>13795</v>
      </c>
      <c r="CN1136" s="26">
        <v>19513</v>
      </c>
      <c r="CO1136" s="27">
        <v>622</v>
      </c>
      <c r="CP1136" s="26">
        <v>12963</v>
      </c>
      <c r="CQ1136" s="26">
        <v>5537</v>
      </c>
      <c r="CR1136" s="26">
        <v>13906</v>
      </c>
      <c r="CS1136" s="26">
        <v>19537</v>
      </c>
      <c r="CT1136" s="27">
        <v>630</v>
      </c>
      <c r="CU1136" s="26">
        <v>12957</v>
      </c>
      <c r="CV1136" s="26">
        <v>5578</v>
      </c>
      <c r="CW1136" s="26">
        <v>13859</v>
      </c>
      <c r="CX1136" s="26">
        <v>19541</v>
      </c>
      <c r="CY1136" s="27">
        <v>657</v>
      </c>
      <c r="CZ1136" s="26">
        <v>12912</v>
      </c>
      <c r="DA1136" s="26">
        <v>5646</v>
      </c>
      <c r="DB1136" s="26">
        <v>13907</v>
      </c>
      <c r="DC1136" s="26">
        <v>19443</v>
      </c>
      <c r="DD1136" s="27">
        <v>584</v>
      </c>
      <c r="DE1136" s="26">
        <v>13032</v>
      </c>
      <c r="DF1136" s="26">
        <v>5655</v>
      </c>
      <c r="DG1136" s="26">
        <v>13845</v>
      </c>
      <c r="DH1136" s="26">
        <v>19449</v>
      </c>
      <c r="DI1136" s="27">
        <v>596</v>
      </c>
      <c r="DJ1136" s="26">
        <v>13027</v>
      </c>
      <c r="DK1136" s="26">
        <v>5614</v>
      </c>
      <c r="DL1136" s="26">
        <v>13883</v>
      </c>
      <c r="DM1136" s="26">
        <v>19445</v>
      </c>
      <c r="DN1136" s="27">
        <v>676</v>
      </c>
      <c r="DO1136" s="26">
        <v>13040</v>
      </c>
      <c r="DP1136" s="26">
        <v>5515</v>
      </c>
      <c r="DQ1136" s="26">
        <v>13865</v>
      </c>
      <c r="DR1136" s="26">
        <v>19469</v>
      </c>
      <c r="DS1136" s="27">
        <v>586</v>
      </c>
      <c r="DT1136" s="26">
        <v>13010</v>
      </c>
      <c r="DU1136" s="26">
        <v>5604</v>
      </c>
      <c r="DV1136" s="26">
        <v>13917</v>
      </c>
      <c r="DW1136" s="26">
        <v>19448</v>
      </c>
      <c r="DX1136" s="27">
        <v>718</v>
      </c>
      <c r="DY1136" s="26">
        <v>12967</v>
      </c>
      <c r="DZ1136" s="26">
        <v>5627</v>
      </c>
      <c r="EA1136" s="26">
        <v>13783</v>
      </c>
      <c r="EB1136" s="26">
        <v>19470</v>
      </c>
      <c r="EC1136" s="27">
        <v>703</v>
      </c>
      <c r="ED1136" s="26">
        <v>12981</v>
      </c>
      <c r="EE1136" s="26">
        <v>5626</v>
      </c>
      <c r="EF1136" s="26">
        <v>13811</v>
      </c>
      <c r="EG1136" s="26">
        <v>19444</v>
      </c>
      <c r="EH1136" s="27">
        <v>646</v>
      </c>
      <c r="EI1136" s="26">
        <v>12915</v>
      </c>
      <c r="EJ1136" s="26">
        <v>5605</v>
      </c>
      <c r="EK1136" s="26">
        <v>13909</v>
      </c>
      <c r="EL1136" s="26">
        <v>19490</v>
      </c>
      <c r="EM1136" s="27">
        <v>660</v>
      </c>
      <c r="EN1136" s="26">
        <v>12969</v>
      </c>
      <c r="EO1136" s="26">
        <v>5608</v>
      </c>
      <c r="EP1136" s="26">
        <v>13809</v>
      </c>
      <c r="EQ1136" s="120">
        <v>19519</v>
      </c>
      <c r="ER1136" s="11">
        <f t="shared" si="51"/>
        <v>1524385</v>
      </c>
    </row>
    <row r="1137" spans="1:148" s="12" customFormat="1" x14ac:dyDescent="0.5">
      <c r="A1137" s="13"/>
      <c r="B1137" s="11"/>
      <c r="C1137" s="119">
        <v>13784</v>
      </c>
      <c r="D1137" s="26">
        <v>19542</v>
      </c>
      <c r="E1137" s="26">
        <v>690</v>
      </c>
      <c r="F1137" s="26">
        <v>12942</v>
      </c>
      <c r="G1137" s="26">
        <v>5607</v>
      </c>
      <c r="H1137" s="27">
        <v>13849</v>
      </c>
      <c r="I1137" s="26">
        <v>19432</v>
      </c>
      <c r="J1137" s="26">
        <v>704</v>
      </c>
      <c r="K1137" s="26">
        <v>13014</v>
      </c>
      <c r="L1137" s="26">
        <v>5566</v>
      </c>
      <c r="M1137" s="27">
        <v>13904</v>
      </c>
      <c r="N1137" s="26">
        <v>19442</v>
      </c>
      <c r="O1137" s="26">
        <v>700</v>
      </c>
      <c r="P1137" s="26">
        <v>12983</v>
      </c>
      <c r="Q1137" s="26">
        <v>5536</v>
      </c>
      <c r="R1137" s="27">
        <v>13878</v>
      </c>
      <c r="S1137" s="26">
        <v>19475</v>
      </c>
      <c r="T1137" s="26">
        <v>686</v>
      </c>
      <c r="U1137" s="26">
        <v>12987</v>
      </c>
      <c r="V1137" s="26">
        <v>5539</v>
      </c>
      <c r="W1137" s="27">
        <v>13799</v>
      </c>
      <c r="X1137" s="26">
        <v>19460</v>
      </c>
      <c r="Y1137" s="26">
        <v>633</v>
      </c>
      <c r="Z1137" s="26">
        <v>13026</v>
      </c>
      <c r="AA1137" s="26">
        <v>5647</v>
      </c>
      <c r="AB1137" s="27">
        <v>13823</v>
      </c>
      <c r="AC1137" s="26">
        <v>19495</v>
      </c>
      <c r="AD1137" s="26">
        <v>682</v>
      </c>
      <c r="AE1137" s="26">
        <v>13030</v>
      </c>
      <c r="AF1137" s="26">
        <v>5535</v>
      </c>
      <c r="AG1137" s="27">
        <v>13792</v>
      </c>
      <c r="AH1137" s="26">
        <v>19453</v>
      </c>
      <c r="AI1137" s="26">
        <v>695</v>
      </c>
      <c r="AJ1137" s="26">
        <v>13048</v>
      </c>
      <c r="AK1137" s="26">
        <v>5577</v>
      </c>
      <c r="AL1137" s="27">
        <v>13844</v>
      </c>
      <c r="AM1137" s="26">
        <v>19517</v>
      </c>
      <c r="AN1137" s="26">
        <v>699</v>
      </c>
      <c r="AO1137" s="26">
        <v>12949</v>
      </c>
      <c r="AP1137" s="26">
        <v>5556</v>
      </c>
      <c r="AQ1137" s="27">
        <v>13786</v>
      </c>
      <c r="AR1137" s="26">
        <v>19548</v>
      </c>
      <c r="AS1137" s="26">
        <v>621</v>
      </c>
      <c r="AT1137" s="26">
        <v>12960</v>
      </c>
      <c r="AU1137" s="26">
        <v>5650</v>
      </c>
      <c r="AV1137" s="27">
        <v>13826</v>
      </c>
      <c r="AW1137" s="26">
        <v>19543</v>
      </c>
      <c r="AX1137" s="26">
        <v>681</v>
      </c>
      <c r="AY1137" s="26">
        <v>12948</v>
      </c>
      <c r="AZ1137" s="26">
        <v>5567</v>
      </c>
      <c r="BA1137" s="27">
        <v>13776</v>
      </c>
      <c r="BB1137" s="26">
        <v>19530</v>
      </c>
      <c r="BC1137" s="26">
        <v>618</v>
      </c>
      <c r="BD1137" s="26">
        <v>13046</v>
      </c>
      <c r="BE1137" s="26">
        <v>5595</v>
      </c>
      <c r="BF1137" s="27">
        <v>13908</v>
      </c>
      <c r="BG1137" s="26">
        <v>19556</v>
      </c>
      <c r="BH1137" s="26">
        <v>629</v>
      </c>
      <c r="BI1137" s="26">
        <v>12927</v>
      </c>
      <c r="BJ1137" s="26">
        <v>5545</v>
      </c>
      <c r="BK1137" s="27">
        <v>13854</v>
      </c>
      <c r="BL1137" s="26">
        <v>19484</v>
      </c>
      <c r="BM1137" s="26">
        <v>666</v>
      </c>
      <c r="BN1137" s="26">
        <v>12980</v>
      </c>
      <c r="BO1137" s="26">
        <v>5581</v>
      </c>
      <c r="BP1137" s="27">
        <v>13822</v>
      </c>
      <c r="BQ1137" s="26">
        <v>19493</v>
      </c>
      <c r="BR1137" s="26">
        <v>710</v>
      </c>
      <c r="BS1137" s="26">
        <v>12938</v>
      </c>
      <c r="BT1137" s="26">
        <v>5602</v>
      </c>
      <c r="BU1137" s="27">
        <v>13919</v>
      </c>
      <c r="BV1137" s="26">
        <v>19518</v>
      </c>
      <c r="BW1137" s="26">
        <v>653</v>
      </c>
      <c r="BX1137" s="26">
        <v>12937</v>
      </c>
      <c r="BY1137" s="26">
        <v>5538</v>
      </c>
      <c r="BZ1137" s="27">
        <v>13836</v>
      </c>
      <c r="CA1137" s="26">
        <v>19489</v>
      </c>
      <c r="CB1137" s="26">
        <v>583</v>
      </c>
      <c r="CC1137" s="26">
        <v>13019</v>
      </c>
      <c r="CD1137" s="26">
        <v>5638</v>
      </c>
      <c r="CE1137" s="27">
        <v>13796</v>
      </c>
      <c r="CF1137" s="26">
        <v>19461</v>
      </c>
      <c r="CG1137" s="26">
        <v>719</v>
      </c>
      <c r="CH1137" s="26">
        <v>12998</v>
      </c>
      <c r="CI1137" s="26">
        <v>5591</v>
      </c>
      <c r="CJ1137" s="27">
        <v>13866</v>
      </c>
      <c r="CK1137" s="26">
        <v>19450</v>
      </c>
      <c r="CL1137" s="26">
        <v>663</v>
      </c>
      <c r="CM1137" s="26">
        <v>12977</v>
      </c>
      <c r="CN1137" s="26">
        <v>5609</v>
      </c>
      <c r="CO1137" s="27">
        <v>13802</v>
      </c>
      <c r="CP1137" s="26">
        <v>19561</v>
      </c>
      <c r="CQ1137" s="26">
        <v>687</v>
      </c>
      <c r="CR1137" s="26">
        <v>12947</v>
      </c>
      <c r="CS1137" s="26">
        <v>5568</v>
      </c>
      <c r="CT1137" s="27">
        <v>13843</v>
      </c>
      <c r="CU1137" s="26">
        <v>19514</v>
      </c>
      <c r="CV1137" s="26">
        <v>691</v>
      </c>
      <c r="CW1137" s="26">
        <v>12955</v>
      </c>
      <c r="CX1137" s="26">
        <v>5562</v>
      </c>
      <c r="CY1137" s="27">
        <v>13911</v>
      </c>
      <c r="CZ1137" s="26">
        <v>19562</v>
      </c>
      <c r="DA1137" s="26">
        <v>593</v>
      </c>
      <c r="DB1137" s="26">
        <v>12982</v>
      </c>
      <c r="DC1137" s="26">
        <v>5517</v>
      </c>
      <c r="DD1137" s="27">
        <v>13920</v>
      </c>
      <c r="DE1137" s="26">
        <v>19500</v>
      </c>
      <c r="DF1137" s="26">
        <v>599</v>
      </c>
      <c r="DG1137" s="26">
        <v>12909</v>
      </c>
      <c r="DH1137" s="26">
        <v>5637</v>
      </c>
      <c r="DI1137" s="27">
        <v>13879</v>
      </c>
      <c r="DJ1137" s="26">
        <v>19538</v>
      </c>
      <c r="DK1137" s="26">
        <v>595</v>
      </c>
      <c r="DL1137" s="26">
        <v>12921</v>
      </c>
      <c r="DM1137" s="26">
        <v>5632</v>
      </c>
      <c r="DN1137" s="27">
        <v>13780</v>
      </c>
      <c r="DO1137" s="26">
        <v>19520</v>
      </c>
      <c r="DP1137" s="26">
        <v>619</v>
      </c>
      <c r="DQ1137" s="26">
        <v>13001</v>
      </c>
      <c r="DR1137" s="26">
        <v>5645</v>
      </c>
      <c r="DS1137" s="27">
        <v>13869</v>
      </c>
      <c r="DT1137" s="26">
        <v>19572</v>
      </c>
      <c r="DU1137" s="26">
        <v>598</v>
      </c>
      <c r="DV1137" s="26">
        <v>12911</v>
      </c>
      <c r="DW1137" s="26">
        <v>5615</v>
      </c>
      <c r="DX1137" s="27">
        <v>13892</v>
      </c>
      <c r="DY1137" s="26">
        <v>19438</v>
      </c>
      <c r="DZ1137" s="26">
        <v>620</v>
      </c>
      <c r="EA1137" s="26">
        <v>13043</v>
      </c>
      <c r="EB1137" s="26">
        <v>5572</v>
      </c>
      <c r="EC1137" s="27">
        <v>13891</v>
      </c>
      <c r="ED1137" s="26">
        <v>19466</v>
      </c>
      <c r="EE1137" s="26">
        <v>594</v>
      </c>
      <c r="EF1137" s="26">
        <v>13028</v>
      </c>
      <c r="EG1137" s="26">
        <v>5586</v>
      </c>
      <c r="EH1137" s="27">
        <v>13870</v>
      </c>
      <c r="EI1137" s="26">
        <v>19564</v>
      </c>
      <c r="EJ1137" s="26">
        <v>640</v>
      </c>
      <c r="EK1137" s="26">
        <v>12971</v>
      </c>
      <c r="EL1137" s="26">
        <v>5520</v>
      </c>
      <c r="EM1137" s="27">
        <v>13873</v>
      </c>
      <c r="EN1137" s="26">
        <v>19464</v>
      </c>
      <c r="EO1137" s="26">
        <v>669</v>
      </c>
      <c r="EP1137" s="26">
        <v>12985</v>
      </c>
      <c r="EQ1137" s="120">
        <v>5574</v>
      </c>
      <c r="ER1137" s="11">
        <f t="shared" si="51"/>
        <v>1524385</v>
      </c>
    </row>
    <row r="1138" spans="1:148" s="12" customFormat="1" ht="15" thickBot="1" x14ac:dyDescent="0.55000000000000004">
      <c r="A1138" s="13"/>
      <c r="B1138" s="11"/>
      <c r="C1138" s="119">
        <v>13015</v>
      </c>
      <c r="D1138" s="26">
        <v>5547</v>
      </c>
      <c r="E1138" s="26">
        <v>13872</v>
      </c>
      <c r="F1138" s="26">
        <v>19439</v>
      </c>
      <c r="G1138" s="26">
        <v>692</v>
      </c>
      <c r="H1138" s="27">
        <v>13029</v>
      </c>
      <c r="I1138" s="26">
        <v>5619</v>
      </c>
      <c r="J1138" s="26">
        <v>13831</v>
      </c>
      <c r="K1138" s="26">
        <v>19504</v>
      </c>
      <c r="L1138" s="26">
        <v>582</v>
      </c>
      <c r="M1138" s="27">
        <v>13025</v>
      </c>
      <c r="N1138" s="26">
        <v>5588</v>
      </c>
      <c r="O1138" s="26">
        <v>13801</v>
      </c>
      <c r="P1138" s="26">
        <v>19559</v>
      </c>
      <c r="Q1138" s="26">
        <v>592</v>
      </c>
      <c r="R1138" s="27">
        <v>13011</v>
      </c>
      <c r="S1138" s="26">
        <v>5592</v>
      </c>
      <c r="T1138" s="26">
        <v>13804</v>
      </c>
      <c r="U1138" s="26">
        <v>19533</v>
      </c>
      <c r="V1138" s="26">
        <v>625</v>
      </c>
      <c r="W1138" s="27">
        <v>12958</v>
      </c>
      <c r="X1138" s="26">
        <v>5631</v>
      </c>
      <c r="Y1138" s="26">
        <v>13912</v>
      </c>
      <c r="Z1138" s="26">
        <v>19454</v>
      </c>
      <c r="AA1138" s="26">
        <v>610</v>
      </c>
      <c r="AB1138" s="27">
        <v>13007</v>
      </c>
      <c r="AC1138" s="26">
        <v>5635</v>
      </c>
      <c r="AD1138" s="26">
        <v>13800</v>
      </c>
      <c r="AE1138" s="26">
        <v>19478</v>
      </c>
      <c r="AF1138" s="26">
        <v>645</v>
      </c>
      <c r="AG1138" s="27">
        <v>13020</v>
      </c>
      <c r="AH1138" s="26">
        <v>5653</v>
      </c>
      <c r="AI1138" s="26">
        <v>13842</v>
      </c>
      <c r="AJ1138" s="26">
        <v>19447</v>
      </c>
      <c r="AK1138" s="26">
        <v>603</v>
      </c>
      <c r="AL1138" s="27">
        <v>13024</v>
      </c>
      <c r="AM1138" s="26">
        <v>5554</v>
      </c>
      <c r="AN1138" s="26">
        <v>13821</v>
      </c>
      <c r="AO1138" s="26">
        <v>19499</v>
      </c>
      <c r="AP1138" s="26">
        <v>667</v>
      </c>
      <c r="AQ1138" s="27">
        <v>12946</v>
      </c>
      <c r="AR1138" s="26">
        <v>5565</v>
      </c>
      <c r="AS1138" s="26">
        <v>13915</v>
      </c>
      <c r="AT1138" s="26">
        <v>19441</v>
      </c>
      <c r="AU1138" s="26">
        <v>698</v>
      </c>
      <c r="AV1138" s="27">
        <v>13006</v>
      </c>
      <c r="AW1138" s="26">
        <v>5553</v>
      </c>
      <c r="AX1138" s="26">
        <v>13832</v>
      </c>
      <c r="AY1138" s="26">
        <v>19481</v>
      </c>
      <c r="AZ1138" s="26">
        <v>693</v>
      </c>
      <c r="BA1138" s="27">
        <v>12943</v>
      </c>
      <c r="BB1138" s="26">
        <v>5651</v>
      </c>
      <c r="BC1138" s="26">
        <v>13860</v>
      </c>
      <c r="BD1138" s="26">
        <v>19431</v>
      </c>
      <c r="BE1138" s="26">
        <v>680</v>
      </c>
      <c r="BF1138" s="27">
        <v>12954</v>
      </c>
      <c r="BG1138" s="26">
        <v>5532</v>
      </c>
      <c r="BH1138" s="26">
        <v>13810</v>
      </c>
      <c r="BI1138" s="26">
        <v>19563</v>
      </c>
      <c r="BJ1138" s="26">
        <v>706</v>
      </c>
      <c r="BK1138" s="27">
        <v>12991</v>
      </c>
      <c r="BL1138" s="26">
        <v>5585</v>
      </c>
      <c r="BM1138" s="26">
        <v>13846</v>
      </c>
      <c r="BN1138" s="26">
        <v>19509</v>
      </c>
      <c r="BO1138" s="26">
        <v>634</v>
      </c>
      <c r="BP1138" s="27">
        <v>13035</v>
      </c>
      <c r="BQ1138" s="26">
        <v>5543</v>
      </c>
      <c r="BR1138" s="26">
        <v>13867</v>
      </c>
      <c r="BS1138" s="26">
        <v>19477</v>
      </c>
      <c r="BT1138" s="26">
        <v>643</v>
      </c>
      <c r="BU1138" s="27">
        <v>12978</v>
      </c>
      <c r="BV1138" s="26">
        <v>5542</v>
      </c>
      <c r="BW1138" s="26">
        <v>13803</v>
      </c>
      <c r="BX1138" s="26">
        <v>19574</v>
      </c>
      <c r="BY1138" s="26">
        <v>668</v>
      </c>
      <c r="BZ1138" s="27">
        <v>12908</v>
      </c>
      <c r="CA1138" s="26">
        <v>5624</v>
      </c>
      <c r="CB1138" s="26">
        <v>13903</v>
      </c>
      <c r="CC1138" s="26">
        <v>19491</v>
      </c>
      <c r="CD1138" s="26">
        <v>639</v>
      </c>
      <c r="CE1138" s="27">
        <v>13044</v>
      </c>
      <c r="CF1138" s="26">
        <v>5603</v>
      </c>
      <c r="CG1138" s="26">
        <v>13856</v>
      </c>
      <c r="CH1138" s="26">
        <v>19451</v>
      </c>
      <c r="CI1138" s="26">
        <v>611</v>
      </c>
      <c r="CJ1138" s="27">
        <v>12988</v>
      </c>
      <c r="CK1138" s="26">
        <v>5582</v>
      </c>
      <c r="CL1138" s="26">
        <v>13874</v>
      </c>
      <c r="CM1138" s="26">
        <v>19521</v>
      </c>
      <c r="CN1138" s="26">
        <v>600</v>
      </c>
      <c r="CO1138" s="27">
        <v>13012</v>
      </c>
      <c r="CP1138" s="26">
        <v>5552</v>
      </c>
      <c r="CQ1138" s="26">
        <v>13833</v>
      </c>
      <c r="CR1138" s="26">
        <v>19457</v>
      </c>
      <c r="CS1138" s="26">
        <v>711</v>
      </c>
      <c r="CT1138" s="27">
        <v>13016</v>
      </c>
      <c r="CU1138" s="26">
        <v>5560</v>
      </c>
      <c r="CV1138" s="26">
        <v>13827</v>
      </c>
      <c r="CW1138" s="26">
        <v>19498</v>
      </c>
      <c r="CX1138" s="26">
        <v>664</v>
      </c>
      <c r="CY1138" s="27">
        <v>12918</v>
      </c>
      <c r="CZ1138" s="26">
        <v>5587</v>
      </c>
      <c r="DA1138" s="26">
        <v>13782</v>
      </c>
      <c r="DB1138" s="26">
        <v>19566</v>
      </c>
      <c r="DC1138" s="26">
        <v>712</v>
      </c>
      <c r="DD1138" s="27">
        <v>12924</v>
      </c>
      <c r="DE1138" s="26">
        <v>5514</v>
      </c>
      <c r="DF1138" s="26">
        <v>13902</v>
      </c>
      <c r="DG1138" s="26">
        <v>19575</v>
      </c>
      <c r="DH1138" s="26">
        <v>650</v>
      </c>
      <c r="DI1138" s="27">
        <v>12920</v>
      </c>
      <c r="DJ1138" s="26">
        <v>5526</v>
      </c>
      <c r="DK1138" s="26">
        <v>13897</v>
      </c>
      <c r="DL1138" s="26">
        <v>19534</v>
      </c>
      <c r="DM1138" s="26">
        <v>688</v>
      </c>
      <c r="DN1138" s="27">
        <v>12944</v>
      </c>
      <c r="DO1138" s="26">
        <v>5606</v>
      </c>
      <c r="DP1138" s="26">
        <v>13910</v>
      </c>
      <c r="DQ1138" s="26">
        <v>19435</v>
      </c>
      <c r="DR1138" s="26">
        <v>670</v>
      </c>
      <c r="DS1138" s="27">
        <v>12923</v>
      </c>
      <c r="DT1138" s="26">
        <v>5516</v>
      </c>
      <c r="DU1138" s="26">
        <v>13880</v>
      </c>
      <c r="DV1138" s="26">
        <v>19524</v>
      </c>
      <c r="DW1138" s="26">
        <v>722</v>
      </c>
      <c r="DX1138" s="27">
        <v>12945</v>
      </c>
      <c r="DY1138" s="26">
        <v>5648</v>
      </c>
      <c r="DZ1138" s="26">
        <v>13837</v>
      </c>
      <c r="EA1138" s="26">
        <v>19547</v>
      </c>
      <c r="EB1138" s="26">
        <v>588</v>
      </c>
      <c r="EC1138" s="27">
        <v>12919</v>
      </c>
      <c r="ED1138" s="26">
        <v>5633</v>
      </c>
      <c r="EE1138" s="26">
        <v>13851</v>
      </c>
      <c r="EF1138" s="26">
        <v>19546</v>
      </c>
      <c r="EG1138" s="26">
        <v>616</v>
      </c>
      <c r="EH1138" s="27">
        <v>12965</v>
      </c>
      <c r="EI1138" s="26">
        <v>5576</v>
      </c>
      <c r="EJ1138" s="26">
        <v>13785</v>
      </c>
      <c r="EK1138" s="26">
        <v>19525</v>
      </c>
      <c r="EL1138" s="26">
        <v>714</v>
      </c>
      <c r="EM1138" s="27">
        <v>12994</v>
      </c>
      <c r="EN1138" s="26">
        <v>5590</v>
      </c>
      <c r="EO1138" s="26">
        <v>13839</v>
      </c>
      <c r="EP1138" s="26">
        <v>19528</v>
      </c>
      <c r="EQ1138" s="120">
        <v>614</v>
      </c>
      <c r="ER1138" s="11">
        <f t="shared" si="51"/>
        <v>1524385</v>
      </c>
    </row>
    <row r="1139" spans="1:148" s="12" customFormat="1" x14ac:dyDescent="0.5">
      <c r="A1139" s="13"/>
      <c r="B1139" s="11"/>
      <c r="C1139" s="121">
        <v>15177</v>
      </c>
      <c r="D1139" s="30">
        <v>13494</v>
      </c>
      <c r="E1139" s="30">
        <v>20557</v>
      </c>
      <c r="F1139" s="30">
        <v>2575</v>
      </c>
      <c r="G1139" s="30">
        <v>762</v>
      </c>
      <c r="H1139" s="31">
        <v>15136</v>
      </c>
      <c r="I1139" s="30">
        <v>13559</v>
      </c>
      <c r="J1139" s="30">
        <v>20447</v>
      </c>
      <c r="K1139" s="30">
        <v>2589</v>
      </c>
      <c r="L1139" s="30">
        <v>834</v>
      </c>
      <c r="M1139" s="31">
        <v>15106</v>
      </c>
      <c r="N1139" s="30">
        <v>13614</v>
      </c>
      <c r="O1139" s="30">
        <v>20457</v>
      </c>
      <c r="P1139" s="30">
        <v>2585</v>
      </c>
      <c r="Q1139" s="30">
        <v>803</v>
      </c>
      <c r="R1139" s="31">
        <v>15109</v>
      </c>
      <c r="S1139" s="30">
        <v>13588</v>
      </c>
      <c r="T1139" s="30">
        <v>20490</v>
      </c>
      <c r="U1139" s="30">
        <v>2571</v>
      </c>
      <c r="V1139" s="30">
        <v>807</v>
      </c>
      <c r="W1139" s="31">
        <v>15217</v>
      </c>
      <c r="X1139" s="30">
        <v>13509</v>
      </c>
      <c r="Y1139" s="30">
        <v>20475</v>
      </c>
      <c r="Z1139" s="30">
        <v>2518</v>
      </c>
      <c r="AA1139" s="30">
        <v>846</v>
      </c>
      <c r="AB1139" s="31">
        <v>15105</v>
      </c>
      <c r="AC1139" s="30">
        <v>13533</v>
      </c>
      <c r="AD1139" s="30">
        <v>20510</v>
      </c>
      <c r="AE1139" s="30">
        <v>2567</v>
      </c>
      <c r="AF1139" s="30">
        <v>850</v>
      </c>
      <c r="AG1139" s="31">
        <v>15147</v>
      </c>
      <c r="AH1139" s="30">
        <v>13502</v>
      </c>
      <c r="AI1139" s="30">
        <v>20468</v>
      </c>
      <c r="AJ1139" s="30">
        <v>2580</v>
      </c>
      <c r="AK1139" s="30">
        <v>868</v>
      </c>
      <c r="AL1139" s="31">
        <v>15126</v>
      </c>
      <c r="AM1139" s="30">
        <v>13554</v>
      </c>
      <c r="AN1139" s="30">
        <v>20532</v>
      </c>
      <c r="AO1139" s="30">
        <v>2584</v>
      </c>
      <c r="AP1139" s="30">
        <v>769</v>
      </c>
      <c r="AQ1139" s="31">
        <v>15220</v>
      </c>
      <c r="AR1139" s="30">
        <v>13496</v>
      </c>
      <c r="AS1139" s="30">
        <v>20563</v>
      </c>
      <c r="AT1139" s="30">
        <v>2506</v>
      </c>
      <c r="AU1139" s="30">
        <v>780</v>
      </c>
      <c r="AV1139" s="31">
        <v>15137</v>
      </c>
      <c r="AW1139" s="30">
        <v>13536</v>
      </c>
      <c r="AX1139" s="30">
        <v>20558</v>
      </c>
      <c r="AY1139" s="30">
        <v>2566</v>
      </c>
      <c r="AZ1139" s="30">
        <v>768</v>
      </c>
      <c r="BA1139" s="31">
        <v>15165</v>
      </c>
      <c r="BB1139" s="30">
        <v>13486</v>
      </c>
      <c r="BC1139" s="30">
        <v>20545</v>
      </c>
      <c r="BD1139" s="30">
        <v>2503</v>
      </c>
      <c r="BE1139" s="30">
        <v>866</v>
      </c>
      <c r="BF1139" s="31">
        <v>15115</v>
      </c>
      <c r="BG1139" s="30">
        <v>13618</v>
      </c>
      <c r="BH1139" s="30">
        <v>20571</v>
      </c>
      <c r="BI1139" s="30">
        <v>2514</v>
      </c>
      <c r="BJ1139" s="30">
        <v>747</v>
      </c>
      <c r="BK1139" s="31">
        <v>15151</v>
      </c>
      <c r="BL1139" s="30">
        <v>13564</v>
      </c>
      <c r="BM1139" s="30">
        <v>20499</v>
      </c>
      <c r="BN1139" s="30">
        <v>2551</v>
      </c>
      <c r="BO1139" s="30">
        <v>800</v>
      </c>
      <c r="BP1139" s="31">
        <v>15172</v>
      </c>
      <c r="BQ1139" s="30">
        <v>13532</v>
      </c>
      <c r="BR1139" s="30">
        <v>20508</v>
      </c>
      <c r="BS1139" s="30">
        <v>2595</v>
      </c>
      <c r="BT1139" s="30">
        <v>758</v>
      </c>
      <c r="BU1139" s="31">
        <v>15108</v>
      </c>
      <c r="BV1139" s="30">
        <v>13629</v>
      </c>
      <c r="BW1139" s="30">
        <v>20533</v>
      </c>
      <c r="BX1139" s="30">
        <v>2538</v>
      </c>
      <c r="BY1139" s="30">
        <v>757</v>
      </c>
      <c r="BZ1139" s="31">
        <v>15208</v>
      </c>
      <c r="CA1139" s="30">
        <v>13546</v>
      </c>
      <c r="CB1139" s="30">
        <v>20504</v>
      </c>
      <c r="CC1139" s="30">
        <v>2468</v>
      </c>
      <c r="CD1139" s="30">
        <v>839</v>
      </c>
      <c r="CE1139" s="31">
        <v>15161</v>
      </c>
      <c r="CF1139" s="30">
        <v>13506</v>
      </c>
      <c r="CG1139" s="30">
        <v>20476</v>
      </c>
      <c r="CH1139" s="30">
        <v>2604</v>
      </c>
      <c r="CI1139" s="30">
        <v>818</v>
      </c>
      <c r="CJ1139" s="31">
        <v>15179</v>
      </c>
      <c r="CK1139" s="30">
        <v>13576</v>
      </c>
      <c r="CL1139" s="30">
        <v>20465</v>
      </c>
      <c r="CM1139" s="30">
        <v>2548</v>
      </c>
      <c r="CN1139" s="30">
        <v>797</v>
      </c>
      <c r="CO1139" s="31">
        <v>15138</v>
      </c>
      <c r="CP1139" s="30">
        <v>13512</v>
      </c>
      <c r="CQ1139" s="30">
        <v>20576</v>
      </c>
      <c r="CR1139" s="30">
        <v>2572</v>
      </c>
      <c r="CS1139" s="30">
        <v>767</v>
      </c>
      <c r="CT1139" s="31">
        <v>15132</v>
      </c>
      <c r="CU1139" s="30">
        <v>13553</v>
      </c>
      <c r="CV1139" s="30">
        <v>20529</v>
      </c>
      <c r="CW1139" s="30">
        <v>2576</v>
      </c>
      <c r="CX1139" s="30">
        <v>775</v>
      </c>
      <c r="CY1139" s="31">
        <v>15087</v>
      </c>
      <c r="CZ1139" s="30">
        <v>13621</v>
      </c>
      <c r="DA1139" s="30">
        <v>20577</v>
      </c>
      <c r="DB1139" s="30">
        <v>2478</v>
      </c>
      <c r="DC1139" s="30">
        <v>802</v>
      </c>
      <c r="DD1139" s="31">
        <v>15207</v>
      </c>
      <c r="DE1139" s="30">
        <v>13630</v>
      </c>
      <c r="DF1139" s="30">
        <v>20515</v>
      </c>
      <c r="DG1139" s="30">
        <v>2484</v>
      </c>
      <c r="DH1139" s="30">
        <v>729</v>
      </c>
      <c r="DI1139" s="31">
        <v>15202</v>
      </c>
      <c r="DJ1139" s="30">
        <v>13589</v>
      </c>
      <c r="DK1139" s="30">
        <v>20553</v>
      </c>
      <c r="DL1139" s="30">
        <v>2480</v>
      </c>
      <c r="DM1139" s="30">
        <v>741</v>
      </c>
      <c r="DN1139" s="31">
        <v>15215</v>
      </c>
      <c r="DO1139" s="30">
        <v>13490</v>
      </c>
      <c r="DP1139" s="30">
        <v>20535</v>
      </c>
      <c r="DQ1139" s="30">
        <v>2504</v>
      </c>
      <c r="DR1139" s="30">
        <v>821</v>
      </c>
      <c r="DS1139" s="31">
        <v>15185</v>
      </c>
      <c r="DT1139" s="30">
        <v>13579</v>
      </c>
      <c r="DU1139" s="30">
        <v>20587</v>
      </c>
      <c r="DV1139" s="30">
        <v>2483</v>
      </c>
      <c r="DW1139" s="30">
        <v>731</v>
      </c>
      <c r="DX1139" s="31">
        <v>15142</v>
      </c>
      <c r="DY1139" s="30">
        <v>13602</v>
      </c>
      <c r="DZ1139" s="30">
        <v>20453</v>
      </c>
      <c r="EA1139" s="30">
        <v>2505</v>
      </c>
      <c r="EB1139" s="30">
        <v>863</v>
      </c>
      <c r="EC1139" s="31">
        <v>15156</v>
      </c>
      <c r="ED1139" s="30">
        <v>13601</v>
      </c>
      <c r="EE1139" s="30">
        <v>20481</v>
      </c>
      <c r="EF1139" s="30">
        <v>2479</v>
      </c>
      <c r="EG1139" s="30">
        <v>848</v>
      </c>
      <c r="EH1139" s="31">
        <v>15090</v>
      </c>
      <c r="EI1139" s="30">
        <v>13580</v>
      </c>
      <c r="EJ1139" s="30">
        <v>20579</v>
      </c>
      <c r="EK1139" s="30">
        <v>2525</v>
      </c>
      <c r="EL1139" s="30">
        <v>791</v>
      </c>
      <c r="EM1139" s="31">
        <v>15144</v>
      </c>
      <c r="EN1139" s="30">
        <v>13583</v>
      </c>
      <c r="EO1139" s="30">
        <v>20479</v>
      </c>
      <c r="EP1139" s="30">
        <v>2554</v>
      </c>
      <c r="EQ1139" s="122">
        <v>805</v>
      </c>
      <c r="ER1139" s="11">
        <f t="shared" si="51"/>
        <v>1524385</v>
      </c>
    </row>
    <row r="1140" spans="1:148" s="12" customFormat="1" x14ac:dyDescent="0.5">
      <c r="A1140" s="13"/>
      <c r="B1140" s="11"/>
      <c r="C1140" s="119">
        <v>2577</v>
      </c>
      <c r="D1140" s="26">
        <v>835</v>
      </c>
      <c r="E1140" s="26">
        <v>15117</v>
      </c>
      <c r="F1140" s="26">
        <v>13582</v>
      </c>
      <c r="G1140" s="26">
        <v>20454</v>
      </c>
      <c r="H1140" s="27">
        <v>2467</v>
      </c>
      <c r="I1140" s="26">
        <v>849</v>
      </c>
      <c r="J1140" s="26">
        <v>15189</v>
      </c>
      <c r="K1140" s="26">
        <v>13541</v>
      </c>
      <c r="L1140" s="26">
        <v>20519</v>
      </c>
      <c r="M1140" s="27">
        <v>2477</v>
      </c>
      <c r="N1140" s="26">
        <v>845</v>
      </c>
      <c r="O1140" s="26">
        <v>15158</v>
      </c>
      <c r="P1140" s="26">
        <v>13511</v>
      </c>
      <c r="Q1140" s="26">
        <v>20574</v>
      </c>
      <c r="R1140" s="27">
        <v>2510</v>
      </c>
      <c r="S1140" s="26">
        <v>831</v>
      </c>
      <c r="T1140" s="26">
        <v>15162</v>
      </c>
      <c r="U1140" s="26">
        <v>13514</v>
      </c>
      <c r="V1140" s="26">
        <v>20548</v>
      </c>
      <c r="W1140" s="27">
        <v>2495</v>
      </c>
      <c r="X1140" s="26">
        <v>778</v>
      </c>
      <c r="Y1140" s="26">
        <v>15201</v>
      </c>
      <c r="Z1140" s="26">
        <v>13622</v>
      </c>
      <c r="AA1140" s="26">
        <v>20469</v>
      </c>
      <c r="AB1140" s="27">
        <v>2530</v>
      </c>
      <c r="AC1140" s="26">
        <v>827</v>
      </c>
      <c r="AD1140" s="26">
        <v>15205</v>
      </c>
      <c r="AE1140" s="26">
        <v>13510</v>
      </c>
      <c r="AF1140" s="26">
        <v>20493</v>
      </c>
      <c r="AG1140" s="27">
        <v>2488</v>
      </c>
      <c r="AH1140" s="26">
        <v>840</v>
      </c>
      <c r="AI1140" s="26">
        <v>15223</v>
      </c>
      <c r="AJ1140" s="26">
        <v>13552</v>
      </c>
      <c r="AK1140" s="26">
        <v>20462</v>
      </c>
      <c r="AL1140" s="27">
        <v>2552</v>
      </c>
      <c r="AM1140" s="26">
        <v>844</v>
      </c>
      <c r="AN1140" s="26">
        <v>15124</v>
      </c>
      <c r="AO1140" s="26">
        <v>13531</v>
      </c>
      <c r="AP1140" s="26">
        <v>20514</v>
      </c>
      <c r="AQ1140" s="27">
        <v>2583</v>
      </c>
      <c r="AR1140" s="26">
        <v>766</v>
      </c>
      <c r="AS1140" s="26">
        <v>15135</v>
      </c>
      <c r="AT1140" s="26">
        <v>13625</v>
      </c>
      <c r="AU1140" s="26">
        <v>20456</v>
      </c>
      <c r="AV1140" s="27">
        <v>2578</v>
      </c>
      <c r="AW1140" s="26">
        <v>826</v>
      </c>
      <c r="AX1140" s="26">
        <v>15123</v>
      </c>
      <c r="AY1140" s="26">
        <v>13542</v>
      </c>
      <c r="AZ1140" s="26">
        <v>20496</v>
      </c>
      <c r="BA1140" s="27">
        <v>2565</v>
      </c>
      <c r="BB1140" s="26">
        <v>763</v>
      </c>
      <c r="BC1140" s="26">
        <v>15221</v>
      </c>
      <c r="BD1140" s="26">
        <v>13570</v>
      </c>
      <c r="BE1140" s="26">
        <v>20446</v>
      </c>
      <c r="BF1140" s="27">
        <v>2591</v>
      </c>
      <c r="BG1140" s="26">
        <v>774</v>
      </c>
      <c r="BH1140" s="26">
        <v>15102</v>
      </c>
      <c r="BI1140" s="26">
        <v>13520</v>
      </c>
      <c r="BJ1140" s="26">
        <v>20578</v>
      </c>
      <c r="BK1140" s="27">
        <v>2519</v>
      </c>
      <c r="BL1140" s="26">
        <v>811</v>
      </c>
      <c r="BM1140" s="26">
        <v>15155</v>
      </c>
      <c r="BN1140" s="26">
        <v>13556</v>
      </c>
      <c r="BO1140" s="26">
        <v>20524</v>
      </c>
      <c r="BP1140" s="27">
        <v>2528</v>
      </c>
      <c r="BQ1140" s="26">
        <v>855</v>
      </c>
      <c r="BR1140" s="26">
        <v>15113</v>
      </c>
      <c r="BS1140" s="26">
        <v>13577</v>
      </c>
      <c r="BT1140" s="26">
        <v>20492</v>
      </c>
      <c r="BU1140" s="27">
        <v>2553</v>
      </c>
      <c r="BV1140" s="26">
        <v>798</v>
      </c>
      <c r="BW1140" s="26">
        <v>15112</v>
      </c>
      <c r="BX1140" s="26">
        <v>13513</v>
      </c>
      <c r="BY1140" s="26">
        <v>20589</v>
      </c>
      <c r="BZ1140" s="27">
        <v>2524</v>
      </c>
      <c r="CA1140" s="26">
        <v>728</v>
      </c>
      <c r="CB1140" s="26">
        <v>15194</v>
      </c>
      <c r="CC1140" s="26">
        <v>13613</v>
      </c>
      <c r="CD1140" s="26">
        <v>20506</v>
      </c>
      <c r="CE1140" s="27">
        <v>2496</v>
      </c>
      <c r="CF1140" s="26">
        <v>864</v>
      </c>
      <c r="CG1140" s="26">
        <v>15173</v>
      </c>
      <c r="CH1140" s="26">
        <v>13566</v>
      </c>
      <c r="CI1140" s="26">
        <v>20466</v>
      </c>
      <c r="CJ1140" s="27">
        <v>2485</v>
      </c>
      <c r="CK1140" s="26">
        <v>808</v>
      </c>
      <c r="CL1140" s="26">
        <v>15152</v>
      </c>
      <c r="CM1140" s="26">
        <v>13584</v>
      </c>
      <c r="CN1140" s="26">
        <v>20536</v>
      </c>
      <c r="CO1140" s="27">
        <v>2596</v>
      </c>
      <c r="CP1140" s="26">
        <v>832</v>
      </c>
      <c r="CQ1140" s="26">
        <v>15122</v>
      </c>
      <c r="CR1140" s="26">
        <v>13543</v>
      </c>
      <c r="CS1140" s="26">
        <v>20472</v>
      </c>
      <c r="CT1140" s="27">
        <v>2549</v>
      </c>
      <c r="CU1140" s="26">
        <v>836</v>
      </c>
      <c r="CV1140" s="26">
        <v>15130</v>
      </c>
      <c r="CW1140" s="26">
        <v>13537</v>
      </c>
      <c r="CX1140" s="26">
        <v>20513</v>
      </c>
      <c r="CY1140" s="27">
        <v>2597</v>
      </c>
      <c r="CZ1140" s="26">
        <v>738</v>
      </c>
      <c r="DA1140" s="26">
        <v>15157</v>
      </c>
      <c r="DB1140" s="26">
        <v>13492</v>
      </c>
      <c r="DC1140" s="26">
        <v>20581</v>
      </c>
      <c r="DD1140" s="27">
        <v>2535</v>
      </c>
      <c r="DE1140" s="26">
        <v>744</v>
      </c>
      <c r="DF1140" s="26">
        <v>15084</v>
      </c>
      <c r="DG1140" s="26">
        <v>13612</v>
      </c>
      <c r="DH1140" s="26">
        <v>20590</v>
      </c>
      <c r="DI1140" s="27">
        <v>2573</v>
      </c>
      <c r="DJ1140" s="26">
        <v>740</v>
      </c>
      <c r="DK1140" s="26">
        <v>15096</v>
      </c>
      <c r="DL1140" s="26">
        <v>13607</v>
      </c>
      <c r="DM1140" s="26">
        <v>20549</v>
      </c>
      <c r="DN1140" s="27">
        <v>2555</v>
      </c>
      <c r="DO1140" s="26">
        <v>764</v>
      </c>
      <c r="DP1140" s="26">
        <v>15176</v>
      </c>
      <c r="DQ1140" s="26">
        <v>13620</v>
      </c>
      <c r="DR1140" s="26">
        <v>20450</v>
      </c>
      <c r="DS1140" s="27">
        <v>2607</v>
      </c>
      <c r="DT1140" s="26">
        <v>743</v>
      </c>
      <c r="DU1140" s="26">
        <v>15086</v>
      </c>
      <c r="DV1140" s="26">
        <v>13590</v>
      </c>
      <c r="DW1140" s="26">
        <v>20539</v>
      </c>
      <c r="DX1140" s="27">
        <v>2473</v>
      </c>
      <c r="DY1140" s="26">
        <v>765</v>
      </c>
      <c r="DZ1140" s="26">
        <v>15218</v>
      </c>
      <c r="EA1140" s="26">
        <v>13547</v>
      </c>
      <c r="EB1140" s="26">
        <v>20562</v>
      </c>
      <c r="EC1140" s="27">
        <v>2501</v>
      </c>
      <c r="ED1140" s="26">
        <v>739</v>
      </c>
      <c r="EE1140" s="26">
        <v>15203</v>
      </c>
      <c r="EF1140" s="26">
        <v>13561</v>
      </c>
      <c r="EG1140" s="26">
        <v>20561</v>
      </c>
      <c r="EH1140" s="27">
        <v>2599</v>
      </c>
      <c r="EI1140" s="26">
        <v>785</v>
      </c>
      <c r="EJ1140" s="26">
        <v>15146</v>
      </c>
      <c r="EK1140" s="26">
        <v>13495</v>
      </c>
      <c r="EL1140" s="26">
        <v>20540</v>
      </c>
      <c r="EM1140" s="27">
        <v>2499</v>
      </c>
      <c r="EN1140" s="26">
        <v>814</v>
      </c>
      <c r="EO1140" s="26">
        <v>15160</v>
      </c>
      <c r="EP1140" s="26">
        <v>13549</v>
      </c>
      <c r="EQ1140" s="120">
        <v>20543</v>
      </c>
      <c r="ER1140" s="11">
        <f t="shared" si="51"/>
        <v>1524385</v>
      </c>
    </row>
    <row r="1141" spans="1:148" s="12" customFormat="1" x14ac:dyDescent="0.5">
      <c r="A1141" s="13"/>
      <c r="B1141" s="11"/>
      <c r="C1141" s="119">
        <v>13522</v>
      </c>
      <c r="D1141" s="26">
        <v>20542</v>
      </c>
      <c r="E1141" s="26">
        <v>2474</v>
      </c>
      <c r="F1141" s="26">
        <v>837</v>
      </c>
      <c r="G1141" s="26">
        <v>15190</v>
      </c>
      <c r="H1141" s="27">
        <v>13594</v>
      </c>
      <c r="I1141" s="26">
        <v>20501</v>
      </c>
      <c r="J1141" s="26">
        <v>2539</v>
      </c>
      <c r="K1141" s="26">
        <v>727</v>
      </c>
      <c r="L1141" s="26">
        <v>15204</v>
      </c>
      <c r="M1141" s="27">
        <v>13563</v>
      </c>
      <c r="N1141" s="26">
        <v>20471</v>
      </c>
      <c r="O1141" s="26">
        <v>2594</v>
      </c>
      <c r="P1141" s="26">
        <v>737</v>
      </c>
      <c r="Q1141" s="26">
        <v>15200</v>
      </c>
      <c r="R1141" s="27">
        <v>13567</v>
      </c>
      <c r="S1141" s="26">
        <v>20474</v>
      </c>
      <c r="T1141" s="26">
        <v>2568</v>
      </c>
      <c r="U1141" s="26">
        <v>770</v>
      </c>
      <c r="V1141" s="26">
        <v>15186</v>
      </c>
      <c r="W1141" s="27">
        <v>13606</v>
      </c>
      <c r="X1141" s="26">
        <v>20582</v>
      </c>
      <c r="Y1141" s="26">
        <v>2489</v>
      </c>
      <c r="Z1141" s="26">
        <v>755</v>
      </c>
      <c r="AA1141" s="26">
        <v>15133</v>
      </c>
      <c r="AB1141" s="27">
        <v>13610</v>
      </c>
      <c r="AC1141" s="26">
        <v>20470</v>
      </c>
      <c r="AD1141" s="26">
        <v>2513</v>
      </c>
      <c r="AE1141" s="26">
        <v>790</v>
      </c>
      <c r="AF1141" s="26">
        <v>15182</v>
      </c>
      <c r="AG1141" s="27">
        <v>13628</v>
      </c>
      <c r="AH1141" s="26">
        <v>20512</v>
      </c>
      <c r="AI1141" s="26">
        <v>2482</v>
      </c>
      <c r="AJ1141" s="26">
        <v>748</v>
      </c>
      <c r="AK1141" s="26">
        <v>15195</v>
      </c>
      <c r="AL1141" s="27">
        <v>13529</v>
      </c>
      <c r="AM1141" s="26">
        <v>20491</v>
      </c>
      <c r="AN1141" s="26">
        <v>2534</v>
      </c>
      <c r="AO1141" s="26">
        <v>812</v>
      </c>
      <c r="AP1141" s="26">
        <v>15199</v>
      </c>
      <c r="AQ1141" s="27">
        <v>13540</v>
      </c>
      <c r="AR1141" s="26">
        <v>20585</v>
      </c>
      <c r="AS1141" s="26">
        <v>2476</v>
      </c>
      <c r="AT1141" s="26">
        <v>843</v>
      </c>
      <c r="AU1141" s="26">
        <v>15121</v>
      </c>
      <c r="AV1141" s="27">
        <v>13528</v>
      </c>
      <c r="AW1141" s="26">
        <v>20502</v>
      </c>
      <c r="AX1141" s="26">
        <v>2516</v>
      </c>
      <c r="AY1141" s="26">
        <v>838</v>
      </c>
      <c r="AZ1141" s="26">
        <v>15181</v>
      </c>
      <c r="BA1141" s="27">
        <v>13626</v>
      </c>
      <c r="BB1141" s="26">
        <v>20530</v>
      </c>
      <c r="BC1141" s="26">
        <v>2466</v>
      </c>
      <c r="BD1141" s="26">
        <v>825</v>
      </c>
      <c r="BE1141" s="26">
        <v>15118</v>
      </c>
      <c r="BF1141" s="27">
        <v>13507</v>
      </c>
      <c r="BG1141" s="26">
        <v>20480</v>
      </c>
      <c r="BH1141" s="26">
        <v>2598</v>
      </c>
      <c r="BI1141" s="26">
        <v>851</v>
      </c>
      <c r="BJ1141" s="26">
        <v>15129</v>
      </c>
      <c r="BK1141" s="27">
        <v>13560</v>
      </c>
      <c r="BL1141" s="26">
        <v>20516</v>
      </c>
      <c r="BM1141" s="26">
        <v>2544</v>
      </c>
      <c r="BN1141" s="26">
        <v>779</v>
      </c>
      <c r="BO1141" s="26">
        <v>15166</v>
      </c>
      <c r="BP1141" s="27">
        <v>13518</v>
      </c>
      <c r="BQ1141" s="26">
        <v>20537</v>
      </c>
      <c r="BR1141" s="26">
        <v>2512</v>
      </c>
      <c r="BS1141" s="26">
        <v>788</v>
      </c>
      <c r="BT1141" s="26">
        <v>15210</v>
      </c>
      <c r="BU1141" s="27">
        <v>13517</v>
      </c>
      <c r="BV1141" s="26">
        <v>20473</v>
      </c>
      <c r="BW1141" s="26">
        <v>2609</v>
      </c>
      <c r="BX1141" s="26">
        <v>813</v>
      </c>
      <c r="BY1141" s="26">
        <v>15153</v>
      </c>
      <c r="BZ1141" s="27">
        <v>13599</v>
      </c>
      <c r="CA1141" s="26">
        <v>20573</v>
      </c>
      <c r="CB1141" s="26">
        <v>2526</v>
      </c>
      <c r="CC1141" s="26">
        <v>784</v>
      </c>
      <c r="CD1141" s="26">
        <v>15083</v>
      </c>
      <c r="CE1141" s="27">
        <v>13578</v>
      </c>
      <c r="CF1141" s="26">
        <v>20526</v>
      </c>
      <c r="CG1141" s="26">
        <v>2486</v>
      </c>
      <c r="CH1141" s="26">
        <v>756</v>
      </c>
      <c r="CI1141" s="26">
        <v>15219</v>
      </c>
      <c r="CJ1141" s="27">
        <v>13557</v>
      </c>
      <c r="CK1141" s="26">
        <v>20544</v>
      </c>
      <c r="CL1141" s="26">
        <v>2556</v>
      </c>
      <c r="CM1141" s="26">
        <v>745</v>
      </c>
      <c r="CN1141" s="26">
        <v>15163</v>
      </c>
      <c r="CO1141" s="27">
        <v>13527</v>
      </c>
      <c r="CP1141" s="26">
        <v>20503</v>
      </c>
      <c r="CQ1141" s="26">
        <v>2492</v>
      </c>
      <c r="CR1141" s="26">
        <v>856</v>
      </c>
      <c r="CS1141" s="26">
        <v>15187</v>
      </c>
      <c r="CT1141" s="27">
        <v>13535</v>
      </c>
      <c r="CU1141" s="26">
        <v>20497</v>
      </c>
      <c r="CV1141" s="26">
        <v>2533</v>
      </c>
      <c r="CW1141" s="26">
        <v>809</v>
      </c>
      <c r="CX1141" s="26">
        <v>15191</v>
      </c>
      <c r="CY1141" s="27">
        <v>13562</v>
      </c>
      <c r="CZ1141" s="26">
        <v>20452</v>
      </c>
      <c r="DA1141" s="26">
        <v>2601</v>
      </c>
      <c r="DB1141" s="26">
        <v>857</v>
      </c>
      <c r="DC1141" s="26">
        <v>15093</v>
      </c>
      <c r="DD1141" s="27">
        <v>13489</v>
      </c>
      <c r="DE1141" s="26">
        <v>20572</v>
      </c>
      <c r="DF1141" s="26">
        <v>2610</v>
      </c>
      <c r="DG1141" s="26">
        <v>795</v>
      </c>
      <c r="DH1141" s="26">
        <v>15099</v>
      </c>
      <c r="DI1141" s="27">
        <v>13501</v>
      </c>
      <c r="DJ1141" s="26">
        <v>20567</v>
      </c>
      <c r="DK1141" s="26">
        <v>2569</v>
      </c>
      <c r="DL1141" s="26">
        <v>833</v>
      </c>
      <c r="DM1141" s="26">
        <v>15095</v>
      </c>
      <c r="DN1141" s="27">
        <v>13581</v>
      </c>
      <c r="DO1141" s="26">
        <v>20580</v>
      </c>
      <c r="DP1141" s="26">
        <v>2470</v>
      </c>
      <c r="DQ1141" s="26">
        <v>815</v>
      </c>
      <c r="DR1141" s="26">
        <v>15119</v>
      </c>
      <c r="DS1141" s="27">
        <v>13491</v>
      </c>
      <c r="DT1141" s="26">
        <v>20550</v>
      </c>
      <c r="DU1141" s="26">
        <v>2559</v>
      </c>
      <c r="DV1141" s="26">
        <v>867</v>
      </c>
      <c r="DW1141" s="26">
        <v>15098</v>
      </c>
      <c r="DX1141" s="27">
        <v>13623</v>
      </c>
      <c r="DY1141" s="26">
        <v>20507</v>
      </c>
      <c r="DZ1141" s="26">
        <v>2582</v>
      </c>
      <c r="EA1141" s="26">
        <v>733</v>
      </c>
      <c r="EB1141" s="26">
        <v>15120</v>
      </c>
      <c r="EC1141" s="27">
        <v>13608</v>
      </c>
      <c r="ED1141" s="26">
        <v>20521</v>
      </c>
      <c r="EE1141" s="26">
        <v>2581</v>
      </c>
      <c r="EF1141" s="26">
        <v>761</v>
      </c>
      <c r="EG1141" s="26">
        <v>15094</v>
      </c>
      <c r="EH1141" s="27">
        <v>13551</v>
      </c>
      <c r="EI1141" s="26">
        <v>20455</v>
      </c>
      <c r="EJ1141" s="26">
        <v>2560</v>
      </c>
      <c r="EK1141" s="26">
        <v>859</v>
      </c>
      <c r="EL1141" s="26">
        <v>15140</v>
      </c>
      <c r="EM1141" s="27">
        <v>13565</v>
      </c>
      <c r="EN1141" s="26">
        <v>20509</v>
      </c>
      <c r="EO1141" s="26">
        <v>2563</v>
      </c>
      <c r="EP1141" s="26">
        <v>759</v>
      </c>
      <c r="EQ1141" s="120">
        <v>15169</v>
      </c>
      <c r="ER1141" s="11">
        <f t="shared" si="51"/>
        <v>1524385</v>
      </c>
    </row>
    <row r="1142" spans="1:148" s="12" customFormat="1" x14ac:dyDescent="0.5">
      <c r="A1142" s="13"/>
      <c r="B1142" s="11"/>
      <c r="C1142" s="119">
        <v>734</v>
      </c>
      <c r="D1142" s="26">
        <v>15192</v>
      </c>
      <c r="E1142" s="26">
        <v>13595</v>
      </c>
      <c r="F1142" s="26">
        <v>20482</v>
      </c>
      <c r="G1142" s="26">
        <v>2562</v>
      </c>
      <c r="H1142" s="27">
        <v>799</v>
      </c>
      <c r="I1142" s="26">
        <v>15082</v>
      </c>
      <c r="J1142" s="26">
        <v>13609</v>
      </c>
      <c r="K1142" s="26">
        <v>20554</v>
      </c>
      <c r="L1142" s="26">
        <v>2521</v>
      </c>
      <c r="M1142" s="27">
        <v>854</v>
      </c>
      <c r="N1142" s="26">
        <v>15092</v>
      </c>
      <c r="O1142" s="26">
        <v>13605</v>
      </c>
      <c r="P1142" s="26">
        <v>20523</v>
      </c>
      <c r="Q1142" s="26">
        <v>2491</v>
      </c>
      <c r="R1142" s="27">
        <v>828</v>
      </c>
      <c r="S1142" s="26">
        <v>15125</v>
      </c>
      <c r="T1142" s="26">
        <v>13591</v>
      </c>
      <c r="U1142" s="26">
        <v>20527</v>
      </c>
      <c r="V1142" s="26">
        <v>2494</v>
      </c>
      <c r="W1142" s="27">
        <v>749</v>
      </c>
      <c r="X1142" s="26">
        <v>15110</v>
      </c>
      <c r="Y1142" s="26">
        <v>13538</v>
      </c>
      <c r="Z1142" s="26">
        <v>20566</v>
      </c>
      <c r="AA1142" s="26">
        <v>2602</v>
      </c>
      <c r="AB1142" s="27">
        <v>773</v>
      </c>
      <c r="AC1142" s="26">
        <v>15145</v>
      </c>
      <c r="AD1142" s="26">
        <v>13587</v>
      </c>
      <c r="AE1142" s="26">
        <v>20570</v>
      </c>
      <c r="AF1142" s="26">
        <v>2490</v>
      </c>
      <c r="AG1142" s="27">
        <v>742</v>
      </c>
      <c r="AH1142" s="26">
        <v>15103</v>
      </c>
      <c r="AI1142" s="26">
        <v>13600</v>
      </c>
      <c r="AJ1142" s="26">
        <v>20588</v>
      </c>
      <c r="AK1142" s="26">
        <v>2532</v>
      </c>
      <c r="AL1142" s="27">
        <v>794</v>
      </c>
      <c r="AM1142" s="26">
        <v>15167</v>
      </c>
      <c r="AN1142" s="26">
        <v>13604</v>
      </c>
      <c r="AO1142" s="26">
        <v>20489</v>
      </c>
      <c r="AP1142" s="26">
        <v>2511</v>
      </c>
      <c r="AQ1142" s="27">
        <v>736</v>
      </c>
      <c r="AR1142" s="26">
        <v>15198</v>
      </c>
      <c r="AS1142" s="26">
        <v>13526</v>
      </c>
      <c r="AT1142" s="26">
        <v>20500</v>
      </c>
      <c r="AU1142" s="26">
        <v>2605</v>
      </c>
      <c r="AV1142" s="27">
        <v>776</v>
      </c>
      <c r="AW1142" s="26">
        <v>15193</v>
      </c>
      <c r="AX1142" s="26">
        <v>13586</v>
      </c>
      <c r="AY1142" s="26">
        <v>20488</v>
      </c>
      <c r="AZ1142" s="26">
        <v>2522</v>
      </c>
      <c r="BA1142" s="27">
        <v>726</v>
      </c>
      <c r="BB1142" s="26">
        <v>15180</v>
      </c>
      <c r="BC1142" s="26">
        <v>13523</v>
      </c>
      <c r="BD1142" s="26">
        <v>20586</v>
      </c>
      <c r="BE1142" s="26">
        <v>2550</v>
      </c>
      <c r="BF1142" s="27">
        <v>858</v>
      </c>
      <c r="BG1142" s="26">
        <v>15206</v>
      </c>
      <c r="BH1142" s="26">
        <v>13534</v>
      </c>
      <c r="BI1142" s="26">
        <v>20467</v>
      </c>
      <c r="BJ1142" s="26">
        <v>2500</v>
      </c>
      <c r="BK1142" s="27">
        <v>804</v>
      </c>
      <c r="BL1142" s="26">
        <v>15134</v>
      </c>
      <c r="BM1142" s="26">
        <v>13571</v>
      </c>
      <c r="BN1142" s="26">
        <v>20520</v>
      </c>
      <c r="BO1142" s="26">
        <v>2536</v>
      </c>
      <c r="BP1142" s="27">
        <v>772</v>
      </c>
      <c r="BQ1142" s="26">
        <v>15143</v>
      </c>
      <c r="BR1142" s="26">
        <v>13615</v>
      </c>
      <c r="BS1142" s="26">
        <v>20478</v>
      </c>
      <c r="BT1142" s="26">
        <v>2557</v>
      </c>
      <c r="BU1142" s="27">
        <v>869</v>
      </c>
      <c r="BV1142" s="26">
        <v>15168</v>
      </c>
      <c r="BW1142" s="26">
        <v>13558</v>
      </c>
      <c r="BX1142" s="26">
        <v>20477</v>
      </c>
      <c r="BY1142" s="26">
        <v>2493</v>
      </c>
      <c r="BZ1142" s="27">
        <v>786</v>
      </c>
      <c r="CA1142" s="26">
        <v>15139</v>
      </c>
      <c r="CB1142" s="26">
        <v>13488</v>
      </c>
      <c r="CC1142" s="26">
        <v>20559</v>
      </c>
      <c r="CD1142" s="26">
        <v>2593</v>
      </c>
      <c r="CE1142" s="27">
        <v>746</v>
      </c>
      <c r="CF1142" s="26">
        <v>15111</v>
      </c>
      <c r="CG1142" s="26">
        <v>13624</v>
      </c>
      <c r="CH1142" s="26">
        <v>20538</v>
      </c>
      <c r="CI1142" s="26">
        <v>2546</v>
      </c>
      <c r="CJ1142" s="27">
        <v>816</v>
      </c>
      <c r="CK1142" s="26">
        <v>15100</v>
      </c>
      <c r="CL1142" s="26">
        <v>13568</v>
      </c>
      <c r="CM1142" s="26">
        <v>20517</v>
      </c>
      <c r="CN1142" s="26">
        <v>2564</v>
      </c>
      <c r="CO1142" s="27">
        <v>752</v>
      </c>
      <c r="CP1142" s="26">
        <v>15211</v>
      </c>
      <c r="CQ1142" s="26">
        <v>13592</v>
      </c>
      <c r="CR1142" s="26">
        <v>20487</v>
      </c>
      <c r="CS1142" s="26">
        <v>2523</v>
      </c>
      <c r="CT1142" s="27">
        <v>793</v>
      </c>
      <c r="CU1142" s="26">
        <v>15164</v>
      </c>
      <c r="CV1142" s="26">
        <v>13596</v>
      </c>
      <c r="CW1142" s="26">
        <v>20495</v>
      </c>
      <c r="CX1142" s="26">
        <v>2517</v>
      </c>
      <c r="CY1142" s="27">
        <v>861</v>
      </c>
      <c r="CZ1142" s="26">
        <v>15212</v>
      </c>
      <c r="DA1142" s="26">
        <v>13498</v>
      </c>
      <c r="DB1142" s="26">
        <v>20522</v>
      </c>
      <c r="DC1142" s="26">
        <v>2472</v>
      </c>
      <c r="DD1142" s="27">
        <v>870</v>
      </c>
      <c r="DE1142" s="26">
        <v>15150</v>
      </c>
      <c r="DF1142" s="26">
        <v>13504</v>
      </c>
      <c r="DG1142" s="26">
        <v>20449</v>
      </c>
      <c r="DH1142" s="26">
        <v>2592</v>
      </c>
      <c r="DI1142" s="27">
        <v>829</v>
      </c>
      <c r="DJ1142" s="26">
        <v>15188</v>
      </c>
      <c r="DK1142" s="26">
        <v>13500</v>
      </c>
      <c r="DL1142" s="26">
        <v>20461</v>
      </c>
      <c r="DM1142" s="26">
        <v>2587</v>
      </c>
      <c r="DN1142" s="27">
        <v>730</v>
      </c>
      <c r="DO1142" s="26">
        <v>15170</v>
      </c>
      <c r="DP1142" s="26">
        <v>13524</v>
      </c>
      <c r="DQ1142" s="26">
        <v>20541</v>
      </c>
      <c r="DR1142" s="26">
        <v>2600</v>
      </c>
      <c r="DS1142" s="27">
        <v>819</v>
      </c>
      <c r="DT1142" s="26">
        <v>15222</v>
      </c>
      <c r="DU1142" s="26">
        <v>13503</v>
      </c>
      <c r="DV1142" s="26">
        <v>20451</v>
      </c>
      <c r="DW1142" s="26">
        <v>2570</v>
      </c>
      <c r="DX1142" s="27">
        <v>842</v>
      </c>
      <c r="DY1142" s="26">
        <v>15088</v>
      </c>
      <c r="DZ1142" s="26">
        <v>13525</v>
      </c>
      <c r="EA1142" s="26">
        <v>20583</v>
      </c>
      <c r="EB1142" s="26">
        <v>2527</v>
      </c>
      <c r="EC1142" s="27">
        <v>841</v>
      </c>
      <c r="ED1142" s="26">
        <v>15116</v>
      </c>
      <c r="EE1142" s="26">
        <v>13499</v>
      </c>
      <c r="EF1142" s="26">
        <v>20568</v>
      </c>
      <c r="EG1142" s="26">
        <v>2541</v>
      </c>
      <c r="EH1142" s="27">
        <v>820</v>
      </c>
      <c r="EI1142" s="26">
        <v>15214</v>
      </c>
      <c r="EJ1142" s="26">
        <v>13545</v>
      </c>
      <c r="EK1142" s="26">
        <v>20511</v>
      </c>
      <c r="EL1142" s="26">
        <v>2475</v>
      </c>
      <c r="EM1142" s="27">
        <v>823</v>
      </c>
      <c r="EN1142" s="26">
        <v>15114</v>
      </c>
      <c r="EO1142" s="26">
        <v>13574</v>
      </c>
      <c r="EP1142" s="26">
        <v>20525</v>
      </c>
      <c r="EQ1142" s="120">
        <v>2529</v>
      </c>
      <c r="ER1142" s="11">
        <f t="shared" si="51"/>
        <v>1524385</v>
      </c>
    </row>
    <row r="1143" spans="1:148" s="12" customFormat="1" ht="15" thickBot="1" x14ac:dyDescent="0.55000000000000004">
      <c r="A1143" s="13"/>
      <c r="B1143" s="11"/>
      <c r="C1143" s="119">
        <v>20555</v>
      </c>
      <c r="D1143" s="26">
        <v>2502</v>
      </c>
      <c r="E1143" s="26">
        <v>822</v>
      </c>
      <c r="F1143" s="26">
        <v>15089</v>
      </c>
      <c r="G1143" s="26">
        <v>13597</v>
      </c>
      <c r="H1143" s="27">
        <v>20569</v>
      </c>
      <c r="I1143" s="26">
        <v>2574</v>
      </c>
      <c r="J1143" s="26">
        <v>781</v>
      </c>
      <c r="K1143" s="26">
        <v>15154</v>
      </c>
      <c r="L1143" s="26">
        <v>13487</v>
      </c>
      <c r="M1143" s="27">
        <v>20565</v>
      </c>
      <c r="N1143" s="26">
        <v>2543</v>
      </c>
      <c r="O1143" s="26">
        <v>751</v>
      </c>
      <c r="P1143" s="26">
        <v>15209</v>
      </c>
      <c r="Q1143" s="26">
        <v>13497</v>
      </c>
      <c r="R1143" s="27">
        <v>20551</v>
      </c>
      <c r="S1143" s="26">
        <v>2547</v>
      </c>
      <c r="T1143" s="26">
        <v>754</v>
      </c>
      <c r="U1143" s="26">
        <v>15183</v>
      </c>
      <c r="V1143" s="26">
        <v>13530</v>
      </c>
      <c r="W1143" s="27">
        <v>20498</v>
      </c>
      <c r="X1143" s="26">
        <v>2586</v>
      </c>
      <c r="Y1143" s="26">
        <v>862</v>
      </c>
      <c r="Z1143" s="26">
        <v>15104</v>
      </c>
      <c r="AA1143" s="26">
        <v>13515</v>
      </c>
      <c r="AB1143" s="27">
        <v>20547</v>
      </c>
      <c r="AC1143" s="26">
        <v>2590</v>
      </c>
      <c r="AD1143" s="26">
        <v>750</v>
      </c>
      <c r="AE1143" s="26">
        <v>15128</v>
      </c>
      <c r="AF1143" s="26">
        <v>13550</v>
      </c>
      <c r="AG1143" s="27">
        <v>20560</v>
      </c>
      <c r="AH1143" s="26">
        <v>2608</v>
      </c>
      <c r="AI1143" s="26">
        <v>792</v>
      </c>
      <c r="AJ1143" s="26">
        <v>15097</v>
      </c>
      <c r="AK1143" s="26">
        <v>13508</v>
      </c>
      <c r="AL1143" s="27">
        <v>20564</v>
      </c>
      <c r="AM1143" s="26">
        <v>2509</v>
      </c>
      <c r="AN1143" s="26">
        <v>771</v>
      </c>
      <c r="AO1143" s="26">
        <v>15149</v>
      </c>
      <c r="AP1143" s="26">
        <v>13572</v>
      </c>
      <c r="AQ1143" s="27">
        <v>20486</v>
      </c>
      <c r="AR1143" s="26">
        <v>2520</v>
      </c>
      <c r="AS1143" s="26">
        <v>865</v>
      </c>
      <c r="AT1143" s="26">
        <v>15091</v>
      </c>
      <c r="AU1143" s="26">
        <v>13603</v>
      </c>
      <c r="AV1143" s="27">
        <v>20546</v>
      </c>
      <c r="AW1143" s="26">
        <v>2508</v>
      </c>
      <c r="AX1143" s="26">
        <v>782</v>
      </c>
      <c r="AY1143" s="26">
        <v>15131</v>
      </c>
      <c r="AZ1143" s="26">
        <v>13598</v>
      </c>
      <c r="BA1143" s="27">
        <v>20483</v>
      </c>
      <c r="BB1143" s="26">
        <v>2606</v>
      </c>
      <c r="BC1143" s="26">
        <v>810</v>
      </c>
      <c r="BD1143" s="26">
        <v>15081</v>
      </c>
      <c r="BE1143" s="26">
        <v>13585</v>
      </c>
      <c r="BF1143" s="27">
        <v>20494</v>
      </c>
      <c r="BG1143" s="26">
        <v>2487</v>
      </c>
      <c r="BH1143" s="26">
        <v>760</v>
      </c>
      <c r="BI1143" s="26">
        <v>15213</v>
      </c>
      <c r="BJ1143" s="26">
        <v>13611</v>
      </c>
      <c r="BK1143" s="27">
        <v>20531</v>
      </c>
      <c r="BL1143" s="26">
        <v>2540</v>
      </c>
      <c r="BM1143" s="26">
        <v>796</v>
      </c>
      <c r="BN1143" s="26">
        <v>15159</v>
      </c>
      <c r="BO1143" s="26">
        <v>13539</v>
      </c>
      <c r="BP1143" s="27">
        <v>20575</v>
      </c>
      <c r="BQ1143" s="26">
        <v>2498</v>
      </c>
      <c r="BR1143" s="26">
        <v>817</v>
      </c>
      <c r="BS1143" s="26">
        <v>15127</v>
      </c>
      <c r="BT1143" s="26">
        <v>13548</v>
      </c>
      <c r="BU1143" s="27">
        <v>20518</v>
      </c>
      <c r="BV1143" s="26">
        <v>2497</v>
      </c>
      <c r="BW1143" s="26">
        <v>753</v>
      </c>
      <c r="BX1143" s="26">
        <v>15224</v>
      </c>
      <c r="BY1143" s="26">
        <v>13573</v>
      </c>
      <c r="BZ1143" s="27">
        <v>20448</v>
      </c>
      <c r="CA1143" s="26">
        <v>2579</v>
      </c>
      <c r="CB1143" s="26">
        <v>853</v>
      </c>
      <c r="CC1143" s="26">
        <v>15141</v>
      </c>
      <c r="CD1143" s="26">
        <v>13544</v>
      </c>
      <c r="CE1143" s="27">
        <v>20584</v>
      </c>
      <c r="CF1143" s="26">
        <v>2558</v>
      </c>
      <c r="CG1143" s="26">
        <v>806</v>
      </c>
      <c r="CH1143" s="26">
        <v>15101</v>
      </c>
      <c r="CI1143" s="26">
        <v>13516</v>
      </c>
      <c r="CJ1143" s="27">
        <v>20528</v>
      </c>
      <c r="CK1143" s="26">
        <v>2537</v>
      </c>
      <c r="CL1143" s="26">
        <v>824</v>
      </c>
      <c r="CM1143" s="26">
        <v>15171</v>
      </c>
      <c r="CN1143" s="26">
        <v>13505</v>
      </c>
      <c r="CO1143" s="27">
        <v>20552</v>
      </c>
      <c r="CP1143" s="26">
        <v>2507</v>
      </c>
      <c r="CQ1143" s="26">
        <v>783</v>
      </c>
      <c r="CR1143" s="26">
        <v>15107</v>
      </c>
      <c r="CS1143" s="26">
        <v>13616</v>
      </c>
      <c r="CT1143" s="27">
        <v>20556</v>
      </c>
      <c r="CU1143" s="26">
        <v>2515</v>
      </c>
      <c r="CV1143" s="26">
        <v>777</v>
      </c>
      <c r="CW1143" s="26">
        <v>15148</v>
      </c>
      <c r="CX1143" s="26">
        <v>13569</v>
      </c>
      <c r="CY1143" s="27">
        <v>20458</v>
      </c>
      <c r="CZ1143" s="26">
        <v>2542</v>
      </c>
      <c r="DA1143" s="26">
        <v>732</v>
      </c>
      <c r="DB1143" s="26">
        <v>15216</v>
      </c>
      <c r="DC1143" s="26">
        <v>13617</v>
      </c>
      <c r="DD1143" s="27">
        <v>20464</v>
      </c>
      <c r="DE1143" s="26">
        <v>2469</v>
      </c>
      <c r="DF1143" s="26">
        <v>852</v>
      </c>
      <c r="DG1143" s="26">
        <v>15225</v>
      </c>
      <c r="DH1143" s="26">
        <v>13555</v>
      </c>
      <c r="DI1143" s="27">
        <v>20460</v>
      </c>
      <c r="DJ1143" s="26">
        <v>2481</v>
      </c>
      <c r="DK1143" s="26">
        <v>847</v>
      </c>
      <c r="DL1143" s="26">
        <v>15184</v>
      </c>
      <c r="DM1143" s="26">
        <v>13593</v>
      </c>
      <c r="DN1143" s="27">
        <v>20484</v>
      </c>
      <c r="DO1143" s="26">
        <v>2561</v>
      </c>
      <c r="DP1143" s="26">
        <v>860</v>
      </c>
      <c r="DQ1143" s="26">
        <v>15085</v>
      </c>
      <c r="DR1143" s="26">
        <v>13575</v>
      </c>
      <c r="DS1143" s="27">
        <v>20463</v>
      </c>
      <c r="DT1143" s="26">
        <v>2471</v>
      </c>
      <c r="DU1143" s="26">
        <v>830</v>
      </c>
      <c r="DV1143" s="26">
        <v>15174</v>
      </c>
      <c r="DW1143" s="26">
        <v>13627</v>
      </c>
      <c r="DX1143" s="27">
        <v>20485</v>
      </c>
      <c r="DY1143" s="26">
        <v>2603</v>
      </c>
      <c r="DZ1143" s="26">
        <v>787</v>
      </c>
      <c r="EA1143" s="26">
        <v>15197</v>
      </c>
      <c r="EB1143" s="26">
        <v>13493</v>
      </c>
      <c r="EC1143" s="27">
        <v>20459</v>
      </c>
      <c r="ED1143" s="26">
        <v>2588</v>
      </c>
      <c r="EE1143" s="26">
        <v>801</v>
      </c>
      <c r="EF1143" s="26">
        <v>15196</v>
      </c>
      <c r="EG1143" s="26">
        <v>13521</v>
      </c>
      <c r="EH1143" s="27">
        <v>20505</v>
      </c>
      <c r="EI1143" s="26">
        <v>2531</v>
      </c>
      <c r="EJ1143" s="26">
        <v>735</v>
      </c>
      <c r="EK1143" s="26">
        <v>15175</v>
      </c>
      <c r="EL1143" s="26">
        <v>13619</v>
      </c>
      <c r="EM1143" s="27">
        <v>20534</v>
      </c>
      <c r="EN1143" s="26">
        <v>2545</v>
      </c>
      <c r="EO1143" s="26">
        <v>789</v>
      </c>
      <c r="EP1143" s="26">
        <v>15178</v>
      </c>
      <c r="EQ1143" s="120">
        <v>13519</v>
      </c>
      <c r="ER1143" s="11">
        <f t="shared" si="51"/>
        <v>1524385</v>
      </c>
    </row>
    <row r="1144" spans="1:148" s="12" customFormat="1" x14ac:dyDescent="0.5">
      <c r="A1144" s="13"/>
      <c r="B1144" s="11"/>
      <c r="C1144" s="121">
        <v>8942</v>
      </c>
      <c r="D1144" s="30">
        <v>16829</v>
      </c>
      <c r="E1144" s="30">
        <v>1127</v>
      </c>
      <c r="F1144" s="30">
        <v>5765</v>
      </c>
      <c r="G1144" s="30">
        <v>19902</v>
      </c>
      <c r="H1144" s="31">
        <v>8901</v>
      </c>
      <c r="I1144" s="30">
        <v>16894</v>
      </c>
      <c r="J1144" s="30">
        <v>1017</v>
      </c>
      <c r="K1144" s="30">
        <v>5779</v>
      </c>
      <c r="L1144" s="30">
        <v>19974</v>
      </c>
      <c r="M1144" s="31">
        <v>8871</v>
      </c>
      <c r="N1144" s="30">
        <v>16949</v>
      </c>
      <c r="O1144" s="30">
        <v>1027</v>
      </c>
      <c r="P1144" s="30">
        <v>5775</v>
      </c>
      <c r="Q1144" s="30">
        <v>19943</v>
      </c>
      <c r="R1144" s="31">
        <v>8874</v>
      </c>
      <c r="S1144" s="30">
        <v>16923</v>
      </c>
      <c r="T1144" s="30">
        <v>1060</v>
      </c>
      <c r="U1144" s="30">
        <v>5761</v>
      </c>
      <c r="V1144" s="30">
        <v>19947</v>
      </c>
      <c r="W1144" s="31">
        <v>8982</v>
      </c>
      <c r="X1144" s="30">
        <v>16844</v>
      </c>
      <c r="Y1144" s="30">
        <v>1045</v>
      </c>
      <c r="Z1144" s="30">
        <v>5708</v>
      </c>
      <c r="AA1144" s="30">
        <v>19986</v>
      </c>
      <c r="AB1144" s="31">
        <v>8870</v>
      </c>
      <c r="AC1144" s="30">
        <v>16868</v>
      </c>
      <c r="AD1144" s="30">
        <v>1080</v>
      </c>
      <c r="AE1144" s="30">
        <v>5757</v>
      </c>
      <c r="AF1144" s="30">
        <v>19990</v>
      </c>
      <c r="AG1144" s="31">
        <v>8912</v>
      </c>
      <c r="AH1144" s="30">
        <v>16837</v>
      </c>
      <c r="AI1144" s="30">
        <v>1038</v>
      </c>
      <c r="AJ1144" s="30">
        <v>5770</v>
      </c>
      <c r="AK1144" s="30">
        <v>20008</v>
      </c>
      <c r="AL1144" s="31">
        <v>8891</v>
      </c>
      <c r="AM1144" s="30">
        <v>16889</v>
      </c>
      <c r="AN1144" s="30">
        <v>1102</v>
      </c>
      <c r="AO1144" s="30">
        <v>5774</v>
      </c>
      <c r="AP1144" s="30">
        <v>19909</v>
      </c>
      <c r="AQ1144" s="31">
        <v>8985</v>
      </c>
      <c r="AR1144" s="30">
        <v>16831</v>
      </c>
      <c r="AS1144" s="30">
        <v>1133</v>
      </c>
      <c r="AT1144" s="30">
        <v>5696</v>
      </c>
      <c r="AU1144" s="30">
        <v>19920</v>
      </c>
      <c r="AV1144" s="31">
        <v>8902</v>
      </c>
      <c r="AW1144" s="30">
        <v>16871</v>
      </c>
      <c r="AX1144" s="30">
        <v>1128</v>
      </c>
      <c r="AY1144" s="30">
        <v>5756</v>
      </c>
      <c r="AZ1144" s="30">
        <v>19908</v>
      </c>
      <c r="BA1144" s="31">
        <v>8930</v>
      </c>
      <c r="BB1144" s="30">
        <v>16821</v>
      </c>
      <c r="BC1144" s="30">
        <v>1115</v>
      </c>
      <c r="BD1144" s="30">
        <v>5693</v>
      </c>
      <c r="BE1144" s="30">
        <v>20006</v>
      </c>
      <c r="BF1144" s="31">
        <v>8880</v>
      </c>
      <c r="BG1144" s="30">
        <v>16953</v>
      </c>
      <c r="BH1144" s="30">
        <v>1141</v>
      </c>
      <c r="BI1144" s="30">
        <v>5704</v>
      </c>
      <c r="BJ1144" s="30">
        <v>19887</v>
      </c>
      <c r="BK1144" s="31">
        <v>8916</v>
      </c>
      <c r="BL1144" s="30">
        <v>16899</v>
      </c>
      <c r="BM1144" s="30">
        <v>1069</v>
      </c>
      <c r="BN1144" s="30">
        <v>5741</v>
      </c>
      <c r="BO1144" s="30">
        <v>19940</v>
      </c>
      <c r="BP1144" s="31">
        <v>8937</v>
      </c>
      <c r="BQ1144" s="30">
        <v>16867</v>
      </c>
      <c r="BR1144" s="30">
        <v>1078</v>
      </c>
      <c r="BS1144" s="30">
        <v>5785</v>
      </c>
      <c r="BT1144" s="30">
        <v>19898</v>
      </c>
      <c r="BU1144" s="31">
        <v>8873</v>
      </c>
      <c r="BV1144" s="30">
        <v>16964</v>
      </c>
      <c r="BW1144" s="30">
        <v>1103</v>
      </c>
      <c r="BX1144" s="30">
        <v>5728</v>
      </c>
      <c r="BY1144" s="30">
        <v>19897</v>
      </c>
      <c r="BZ1144" s="31">
        <v>8973</v>
      </c>
      <c r="CA1144" s="30">
        <v>16881</v>
      </c>
      <c r="CB1144" s="30">
        <v>1074</v>
      </c>
      <c r="CC1144" s="30">
        <v>5658</v>
      </c>
      <c r="CD1144" s="30">
        <v>19979</v>
      </c>
      <c r="CE1144" s="31">
        <v>8926</v>
      </c>
      <c r="CF1144" s="30">
        <v>16841</v>
      </c>
      <c r="CG1144" s="30">
        <v>1046</v>
      </c>
      <c r="CH1144" s="30">
        <v>5794</v>
      </c>
      <c r="CI1144" s="30">
        <v>19958</v>
      </c>
      <c r="CJ1144" s="31">
        <v>8944</v>
      </c>
      <c r="CK1144" s="30">
        <v>16911</v>
      </c>
      <c r="CL1144" s="30">
        <v>1035</v>
      </c>
      <c r="CM1144" s="30">
        <v>5738</v>
      </c>
      <c r="CN1144" s="30">
        <v>19937</v>
      </c>
      <c r="CO1144" s="31">
        <v>8903</v>
      </c>
      <c r="CP1144" s="30">
        <v>16847</v>
      </c>
      <c r="CQ1144" s="30">
        <v>1146</v>
      </c>
      <c r="CR1144" s="30">
        <v>5762</v>
      </c>
      <c r="CS1144" s="30">
        <v>19907</v>
      </c>
      <c r="CT1144" s="31">
        <v>8897</v>
      </c>
      <c r="CU1144" s="30">
        <v>16888</v>
      </c>
      <c r="CV1144" s="30">
        <v>1099</v>
      </c>
      <c r="CW1144" s="30">
        <v>5766</v>
      </c>
      <c r="CX1144" s="30">
        <v>19915</v>
      </c>
      <c r="CY1144" s="31">
        <v>8852</v>
      </c>
      <c r="CZ1144" s="30">
        <v>16956</v>
      </c>
      <c r="DA1144" s="30">
        <v>1147</v>
      </c>
      <c r="DB1144" s="30">
        <v>5668</v>
      </c>
      <c r="DC1144" s="30">
        <v>19942</v>
      </c>
      <c r="DD1144" s="31">
        <v>8972</v>
      </c>
      <c r="DE1144" s="30">
        <v>16965</v>
      </c>
      <c r="DF1144" s="30">
        <v>1085</v>
      </c>
      <c r="DG1144" s="30">
        <v>5674</v>
      </c>
      <c r="DH1144" s="30">
        <v>19869</v>
      </c>
      <c r="DI1144" s="31">
        <v>8967</v>
      </c>
      <c r="DJ1144" s="30">
        <v>16924</v>
      </c>
      <c r="DK1144" s="30">
        <v>1123</v>
      </c>
      <c r="DL1144" s="30">
        <v>5670</v>
      </c>
      <c r="DM1144" s="30">
        <v>19881</v>
      </c>
      <c r="DN1144" s="31">
        <v>8980</v>
      </c>
      <c r="DO1144" s="30">
        <v>16825</v>
      </c>
      <c r="DP1144" s="30">
        <v>1105</v>
      </c>
      <c r="DQ1144" s="30">
        <v>5694</v>
      </c>
      <c r="DR1144" s="30">
        <v>19961</v>
      </c>
      <c r="DS1144" s="31">
        <v>8950</v>
      </c>
      <c r="DT1144" s="30">
        <v>16914</v>
      </c>
      <c r="DU1144" s="30">
        <v>1157</v>
      </c>
      <c r="DV1144" s="30">
        <v>5673</v>
      </c>
      <c r="DW1144" s="30">
        <v>19871</v>
      </c>
      <c r="DX1144" s="31">
        <v>8907</v>
      </c>
      <c r="DY1144" s="30">
        <v>16937</v>
      </c>
      <c r="DZ1144" s="30">
        <v>1023</v>
      </c>
      <c r="EA1144" s="30">
        <v>5695</v>
      </c>
      <c r="EB1144" s="30">
        <v>20003</v>
      </c>
      <c r="EC1144" s="31">
        <v>8921</v>
      </c>
      <c r="ED1144" s="30">
        <v>16936</v>
      </c>
      <c r="EE1144" s="30">
        <v>1051</v>
      </c>
      <c r="EF1144" s="30">
        <v>5669</v>
      </c>
      <c r="EG1144" s="30">
        <v>19988</v>
      </c>
      <c r="EH1144" s="31">
        <v>8855</v>
      </c>
      <c r="EI1144" s="30">
        <v>16915</v>
      </c>
      <c r="EJ1144" s="30">
        <v>1149</v>
      </c>
      <c r="EK1144" s="30">
        <v>5715</v>
      </c>
      <c r="EL1144" s="30">
        <v>19931</v>
      </c>
      <c r="EM1144" s="31">
        <v>8909</v>
      </c>
      <c r="EN1144" s="30">
        <v>16918</v>
      </c>
      <c r="EO1144" s="30">
        <v>1049</v>
      </c>
      <c r="EP1144" s="30">
        <v>5744</v>
      </c>
      <c r="EQ1144" s="122">
        <v>19945</v>
      </c>
      <c r="ER1144" s="11">
        <f t="shared" si="51"/>
        <v>1524385</v>
      </c>
    </row>
    <row r="1145" spans="1:148" s="12" customFormat="1" x14ac:dyDescent="0.5">
      <c r="A1145" s="13"/>
      <c r="B1145" s="11"/>
      <c r="C1145" s="119">
        <v>5767</v>
      </c>
      <c r="D1145" s="26">
        <v>19975</v>
      </c>
      <c r="E1145" s="26">
        <v>8882</v>
      </c>
      <c r="F1145" s="26">
        <v>16917</v>
      </c>
      <c r="G1145" s="26">
        <v>1024</v>
      </c>
      <c r="H1145" s="27">
        <v>5657</v>
      </c>
      <c r="I1145" s="26">
        <v>19989</v>
      </c>
      <c r="J1145" s="26">
        <v>8954</v>
      </c>
      <c r="K1145" s="26">
        <v>16876</v>
      </c>
      <c r="L1145" s="26">
        <v>1089</v>
      </c>
      <c r="M1145" s="27">
        <v>5667</v>
      </c>
      <c r="N1145" s="26">
        <v>19985</v>
      </c>
      <c r="O1145" s="26">
        <v>8923</v>
      </c>
      <c r="P1145" s="26">
        <v>16846</v>
      </c>
      <c r="Q1145" s="26">
        <v>1144</v>
      </c>
      <c r="R1145" s="27">
        <v>5700</v>
      </c>
      <c r="S1145" s="26">
        <v>19971</v>
      </c>
      <c r="T1145" s="26">
        <v>8927</v>
      </c>
      <c r="U1145" s="26">
        <v>16849</v>
      </c>
      <c r="V1145" s="26">
        <v>1118</v>
      </c>
      <c r="W1145" s="27">
        <v>5685</v>
      </c>
      <c r="X1145" s="26">
        <v>19918</v>
      </c>
      <c r="Y1145" s="26">
        <v>8966</v>
      </c>
      <c r="Z1145" s="26">
        <v>16957</v>
      </c>
      <c r="AA1145" s="26">
        <v>1039</v>
      </c>
      <c r="AB1145" s="27">
        <v>5720</v>
      </c>
      <c r="AC1145" s="26">
        <v>19967</v>
      </c>
      <c r="AD1145" s="26">
        <v>8970</v>
      </c>
      <c r="AE1145" s="26">
        <v>16845</v>
      </c>
      <c r="AF1145" s="26">
        <v>1063</v>
      </c>
      <c r="AG1145" s="27">
        <v>5678</v>
      </c>
      <c r="AH1145" s="26">
        <v>19980</v>
      </c>
      <c r="AI1145" s="26">
        <v>8988</v>
      </c>
      <c r="AJ1145" s="26">
        <v>16887</v>
      </c>
      <c r="AK1145" s="26">
        <v>1032</v>
      </c>
      <c r="AL1145" s="27">
        <v>5742</v>
      </c>
      <c r="AM1145" s="26">
        <v>19984</v>
      </c>
      <c r="AN1145" s="26">
        <v>8889</v>
      </c>
      <c r="AO1145" s="26">
        <v>16866</v>
      </c>
      <c r="AP1145" s="26">
        <v>1084</v>
      </c>
      <c r="AQ1145" s="27">
        <v>5773</v>
      </c>
      <c r="AR1145" s="26">
        <v>19906</v>
      </c>
      <c r="AS1145" s="26">
        <v>8900</v>
      </c>
      <c r="AT1145" s="26">
        <v>16960</v>
      </c>
      <c r="AU1145" s="26">
        <v>1026</v>
      </c>
      <c r="AV1145" s="27">
        <v>5768</v>
      </c>
      <c r="AW1145" s="26">
        <v>19966</v>
      </c>
      <c r="AX1145" s="26">
        <v>8888</v>
      </c>
      <c r="AY1145" s="26">
        <v>16877</v>
      </c>
      <c r="AZ1145" s="26">
        <v>1066</v>
      </c>
      <c r="BA1145" s="27">
        <v>5755</v>
      </c>
      <c r="BB1145" s="26">
        <v>19903</v>
      </c>
      <c r="BC1145" s="26">
        <v>8986</v>
      </c>
      <c r="BD1145" s="26">
        <v>16905</v>
      </c>
      <c r="BE1145" s="26">
        <v>1016</v>
      </c>
      <c r="BF1145" s="27">
        <v>5781</v>
      </c>
      <c r="BG1145" s="26">
        <v>19914</v>
      </c>
      <c r="BH1145" s="26">
        <v>8867</v>
      </c>
      <c r="BI1145" s="26">
        <v>16855</v>
      </c>
      <c r="BJ1145" s="26">
        <v>1148</v>
      </c>
      <c r="BK1145" s="27">
        <v>5709</v>
      </c>
      <c r="BL1145" s="26">
        <v>19951</v>
      </c>
      <c r="BM1145" s="26">
        <v>8920</v>
      </c>
      <c r="BN1145" s="26">
        <v>16891</v>
      </c>
      <c r="BO1145" s="26">
        <v>1094</v>
      </c>
      <c r="BP1145" s="27">
        <v>5718</v>
      </c>
      <c r="BQ1145" s="26">
        <v>19995</v>
      </c>
      <c r="BR1145" s="26">
        <v>8878</v>
      </c>
      <c r="BS1145" s="26">
        <v>16912</v>
      </c>
      <c r="BT1145" s="26">
        <v>1062</v>
      </c>
      <c r="BU1145" s="27">
        <v>5743</v>
      </c>
      <c r="BV1145" s="26">
        <v>19938</v>
      </c>
      <c r="BW1145" s="26">
        <v>8877</v>
      </c>
      <c r="BX1145" s="26">
        <v>16848</v>
      </c>
      <c r="BY1145" s="26">
        <v>1159</v>
      </c>
      <c r="BZ1145" s="27">
        <v>5714</v>
      </c>
      <c r="CA1145" s="26">
        <v>19868</v>
      </c>
      <c r="CB1145" s="26">
        <v>8959</v>
      </c>
      <c r="CC1145" s="26">
        <v>16948</v>
      </c>
      <c r="CD1145" s="26">
        <v>1076</v>
      </c>
      <c r="CE1145" s="27">
        <v>5686</v>
      </c>
      <c r="CF1145" s="26">
        <v>20004</v>
      </c>
      <c r="CG1145" s="26">
        <v>8938</v>
      </c>
      <c r="CH1145" s="26">
        <v>16901</v>
      </c>
      <c r="CI1145" s="26">
        <v>1036</v>
      </c>
      <c r="CJ1145" s="27">
        <v>5675</v>
      </c>
      <c r="CK1145" s="26">
        <v>19948</v>
      </c>
      <c r="CL1145" s="26">
        <v>8917</v>
      </c>
      <c r="CM1145" s="26">
        <v>16919</v>
      </c>
      <c r="CN1145" s="26">
        <v>1106</v>
      </c>
      <c r="CO1145" s="27">
        <v>5786</v>
      </c>
      <c r="CP1145" s="26">
        <v>19972</v>
      </c>
      <c r="CQ1145" s="26">
        <v>8887</v>
      </c>
      <c r="CR1145" s="26">
        <v>16878</v>
      </c>
      <c r="CS1145" s="26">
        <v>1042</v>
      </c>
      <c r="CT1145" s="27">
        <v>5739</v>
      </c>
      <c r="CU1145" s="26">
        <v>19976</v>
      </c>
      <c r="CV1145" s="26">
        <v>8895</v>
      </c>
      <c r="CW1145" s="26">
        <v>16872</v>
      </c>
      <c r="CX1145" s="26">
        <v>1083</v>
      </c>
      <c r="CY1145" s="27">
        <v>5787</v>
      </c>
      <c r="CZ1145" s="26">
        <v>19878</v>
      </c>
      <c r="DA1145" s="26">
        <v>8922</v>
      </c>
      <c r="DB1145" s="26">
        <v>16827</v>
      </c>
      <c r="DC1145" s="26">
        <v>1151</v>
      </c>
      <c r="DD1145" s="27">
        <v>5725</v>
      </c>
      <c r="DE1145" s="26">
        <v>19884</v>
      </c>
      <c r="DF1145" s="26">
        <v>8849</v>
      </c>
      <c r="DG1145" s="26">
        <v>16947</v>
      </c>
      <c r="DH1145" s="26">
        <v>1160</v>
      </c>
      <c r="DI1145" s="27">
        <v>5763</v>
      </c>
      <c r="DJ1145" s="26">
        <v>19880</v>
      </c>
      <c r="DK1145" s="26">
        <v>8861</v>
      </c>
      <c r="DL1145" s="26">
        <v>16942</v>
      </c>
      <c r="DM1145" s="26">
        <v>1119</v>
      </c>
      <c r="DN1145" s="27">
        <v>5745</v>
      </c>
      <c r="DO1145" s="26">
        <v>19904</v>
      </c>
      <c r="DP1145" s="26">
        <v>8941</v>
      </c>
      <c r="DQ1145" s="26">
        <v>16955</v>
      </c>
      <c r="DR1145" s="26">
        <v>1020</v>
      </c>
      <c r="DS1145" s="27">
        <v>5797</v>
      </c>
      <c r="DT1145" s="26">
        <v>19883</v>
      </c>
      <c r="DU1145" s="26">
        <v>8851</v>
      </c>
      <c r="DV1145" s="26">
        <v>16925</v>
      </c>
      <c r="DW1145" s="26">
        <v>1109</v>
      </c>
      <c r="DX1145" s="27">
        <v>5663</v>
      </c>
      <c r="DY1145" s="26">
        <v>19905</v>
      </c>
      <c r="DZ1145" s="26">
        <v>8983</v>
      </c>
      <c r="EA1145" s="26">
        <v>16882</v>
      </c>
      <c r="EB1145" s="26">
        <v>1132</v>
      </c>
      <c r="EC1145" s="27">
        <v>5691</v>
      </c>
      <c r="ED1145" s="26">
        <v>19879</v>
      </c>
      <c r="EE1145" s="26">
        <v>8968</v>
      </c>
      <c r="EF1145" s="26">
        <v>16896</v>
      </c>
      <c r="EG1145" s="26">
        <v>1131</v>
      </c>
      <c r="EH1145" s="27">
        <v>5789</v>
      </c>
      <c r="EI1145" s="26">
        <v>19925</v>
      </c>
      <c r="EJ1145" s="26">
        <v>8911</v>
      </c>
      <c r="EK1145" s="26">
        <v>16830</v>
      </c>
      <c r="EL1145" s="26">
        <v>1110</v>
      </c>
      <c r="EM1145" s="27">
        <v>5689</v>
      </c>
      <c r="EN1145" s="26">
        <v>19954</v>
      </c>
      <c r="EO1145" s="26">
        <v>8925</v>
      </c>
      <c r="EP1145" s="26">
        <v>16884</v>
      </c>
      <c r="EQ1145" s="120">
        <v>1113</v>
      </c>
      <c r="ER1145" s="11">
        <f t="shared" si="51"/>
        <v>1524385</v>
      </c>
    </row>
    <row r="1146" spans="1:148" s="12" customFormat="1" x14ac:dyDescent="0.5">
      <c r="A1146" s="13"/>
      <c r="B1146" s="11"/>
      <c r="C1146" s="119">
        <v>16857</v>
      </c>
      <c r="D1146" s="26">
        <v>1112</v>
      </c>
      <c r="E1146" s="26">
        <v>5664</v>
      </c>
      <c r="F1146" s="26">
        <v>19977</v>
      </c>
      <c r="G1146" s="26">
        <v>8955</v>
      </c>
      <c r="H1146" s="27">
        <v>16929</v>
      </c>
      <c r="I1146" s="26">
        <v>1071</v>
      </c>
      <c r="J1146" s="26">
        <v>5729</v>
      </c>
      <c r="K1146" s="26">
        <v>19867</v>
      </c>
      <c r="L1146" s="26">
        <v>8969</v>
      </c>
      <c r="M1146" s="27">
        <v>16898</v>
      </c>
      <c r="N1146" s="26">
        <v>1041</v>
      </c>
      <c r="O1146" s="26">
        <v>5784</v>
      </c>
      <c r="P1146" s="26">
        <v>19877</v>
      </c>
      <c r="Q1146" s="26">
        <v>8965</v>
      </c>
      <c r="R1146" s="27">
        <v>16902</v>
      </c>
      <c r="S1146" s="26">
        <v>1044</v>
      </c>
      <c r="T1146" s="26">
        <v>5758</v>
      </c>
      <c r="U1146" s="26">
        <v>19910</v>
      </c>
      <c r="V1146" s="26">
        <v>8951</v>
      </c>
      <c r="W1146" s="27">
        <v>16941</v>
      </c>
      <c r="X1146" s="26">
        <v>1152</v>
      </c>
      <c r="Y1146" s="26">
        <v>5679</v>
      </c>
      <c r="Z1146" s="26">
        <v>19895</v>
      </c>
      <c r="AA1146" s="26">
        <v>8898</v>
      </c>
      <c r="AB1146" s="27">
        <v>16945</v>
      </c>
      <c r="AC1146" s="26">
        <v>1040</v>
      </c>
      <c r="AD1146" s="26">
        <v>5703</v>
      </c>
      <c r="AE1146" s="26">
        <v>19930</v>
      </c>
      <c r="AF1146" s="26">
        <v>8947</v>
      </c>
      <c r="AG1146" s="27">
        <v>16963</v>
      </c>
      <c r="AH1146" s="26">
        <v>1082</v>
      </c>
      <c r="AI1146" s="26">
        <v>5672</v>
      </c>
      <c r="AJ1146" s="26">
        <v>19888</v>
      </c>
      <c r="AK1146" s="26">
        <v>8960</v>
      </c>
      <c r="AL1146" s="27">
        <v>16864</v>
      </c>
      <c r="AM1146" s="26">
        <v>1061</v>
      </c>
      <c r="AN1146" s="26">
        <v>5724</v>
      </c>
      <c r="AO1146" s="26">
        <v>19952</v>
      </c>
      <c r="AP1146" s="26">
        <v>8964</v>
      </c>
      <c r="AQ1146" s="27">
        <v>16875</v>
      </c>
      <c r="AR1146" s="26">
        <v>1155</v>
      </c>
      <c r="AS1146" s="26">
        <v>5666</v>
      </c>
      <c r="AT1146" s="26">
        <v>19983</v>
      </c>
      <c r="AU1146" s="26">
        <v>8886</v>
      </c>
      <c r="AV1146" s="27">
        <v>16863</v>
      </c>
      <c r="AW1146" s="26">
        <v>1072</v>
      </c>
      <c r="AX1146" s="26">
        <v>5706</v>
      </c>
      <c r="AY1146" s="26">
        <v>19978</v>
      </c>
      <c r="AZ1146" s="26">
        <v>8946</v>
      </c>
      <c r="BA1146" s="27">
        <v>16961</v>
      </c>
      <c r="BB1146" s="26">
        <v>1100</v>
      </c>
      <c r="BC1146" s="26">
        <v>5656</v>
      </c>
      <c r="BD1146" s="26">
        <v>19965</v>
      </c>
      <c r="BE1146" s="26">
        <v>8883</v>
      </c>
      <c r="BF1146" s="27">
        <v>16842</v>
      </c>
      <c r="BG1146" s="26">
        <v>1050</v>
      </c>
      <c r="BH1146" s="26">
        <v>5788</v>
      </c>
      <c r="BI1146" s="26">
        <v>19991</v>
      </c>
      <c r="BJ1146" s="26">
        <v>8894</v>
      </c>
      <c r="BK1146" s="27">
        <v>16895</v>
      </c>
      <c r="BL1146" s="26">
        <v>1086</v>
      </c>
      <c r="BM1146" s="26">
        <v>5734</v>
      </c>
      <c r="BN1146" s="26">
        <v>19919</v>
      </c>
      <c r="BO1146" s="26">
        <v>8931</v>
      </c>
      <c r="BP1146" s="27">
        <v>16853</v>
      </c>
      <c r="BQ1146" s="26">
        <v>1107</v>
      </c>
      <c r="BR1146" s="26">
        <v>5702</v>
      </c>
      <c r="BS1146" s="26">
        <v>19928</v>
      </c>
      <c r="BT1146" s="26">
        <v>8975</v>
      </c>
      <c r="BU1146" s="27">
        <v>16852</v>
      </c>
      <c r="BV1146" s="26">
        <v>1043</v>
      </c>
      <c r="BW1146" s="26">
        <v>5799</v>
      </c>
      <c r="BX1146" s="26">
        <v>19953</v>
      </c>
      <c r="BY1146" s="26">
        <v>8918</v>
      </c>
      <c r="BZ1146" s="27">
        <v>16934</v>
      </c>
      <c r="CA1146" s="26">
        <v>1143</v>
      </c>
      <c r="CB1146" s="26">
        <v>5716</v>
      </c>
      <c r="CC1146" s="26">
        <v>19924</v>
      </c>
      <c r="CD1146" s="26">
        <v>8848</v>
      </c>
      <c r="CE1146" s="27">
        <v>16913</v>
      </c>
      <c r="CF1146" s="26">
        <v>1096</v>
      </c>
      <c r="CG1146" s="26">
        <v>5676</v>
      </c>
      <c r="CH1146" s="26">
        <v>19896</v>
      </c>
      <c r="CI1146" s="26">
        <v>8984</v>
      </c>
      <c r="CJ1146" s="27">
        <v>16892</v>
      </c>
      <c r="CK1146" s="26">
        <v>1114</v>
      </c>
      <c r="CL1146" s="26">
        <v>5746</v>
      </c>
      <c r="CM1146" s="26">
        <v>19885</v>
      </c>
      <c r="CN1146" s="26">
        <v>8928</v>
      </c>
      <c r="CO1146" s="27">
        <v>16862</v>
      </c>
      <c r="CP1146" s="26">
        <v>1073</v>
      </c>
      <c r="CQ1146" s="26">
        <v>5682</v>
      </c>
      <c r="CR1146" s="26">
        <v>19996</v>
      </c>
      <c r="CS1146" s="26">
        <v>8952</v>
      </c>
      <c r="CT1146" s="27">
        <v>16870</v>
      </c>
      <c r="CU1146" s="26">
        <v>1067</v>
      </c>
      <c r="CV1146" s="26">
        <v>5723</v>
      </c>
      <c r="CW1146" s="26">
        <v>19949</v>
      </c>
      <c r="CX1146" s="26">
        <v>8956</v>
      </c>
      <c r="CY1146" s="27">
        <v>16897</v>
      </c>
      <c r="CZ1146" s="26">
        <v>1022</v>
      </c>
      <c r="DA1146" s="26">
        <v>5791</v>
      </c>
      <c r="DB1146" s="26">
        <v>19997</v>
      </c>
      <c r="DC1146" s="26">
        <v>8858</v>
      </c>
      <c r="DD1146" s="27">
        <v>16824</v>
      </c>
      <c r="DE1146" s="26">
        <v>1142</v>
      </c>
      <c r="DF1146" s="26">
        <v>5800</v>
      </c>
      <c r="DG1146" s="26">
        <v>19935</v>
      </c>
      <c r="DH1146" s="26">
        <v>8864</v>
      </c>
      <c r="DI1146" s="27">
        <v>16836</v>
      </c>
      <c r="DJ1146" s="26">
        <v>1137</v>
      </c>
      <c r="DK1146" s="26">
        <v>5759</v>
      </c>
      <c r="DL1146" s="26">
        <v>19973</v>
      </c>
      <c r="DM1146" s="26">
        <v>8860</v>
      </c>
      <c r="DN1146" s="27">
        <v>16916</v>
      </c>
      <c r="DO1146" s="26">
        <v>1150</v>
      </c>
      <c r="DP1146" s="26">
        <v>5660</v>
      </c>
      <c r="DQ1146" s="26">
        <v>19955</v>
      </c>
      <c r="DR1146" s="26">
        <v>8884</v>
      </c>
      <c r="DS1146" s="27">
        <v>16826</v>
      </c>
      <c r="DT1146" s="26">
        <v>1120</v>
      </c>
      <c r="DU1146" s="26">
        <v>5749</v>
      </c>
      <c r="DV1146" s="26">
        <v>20007</v>
      </c>
      <c r="DW1146" s="26">
        <v>8863</v>
      </c>
      <c r="DX1146" s="27">
        <v>16958</v>
      </c>
      <c r="DY1146" s="26">
        <v>1077</v>
      </c>
      <c r="DZ1146" s="26">
        <v>5772</v>
      </c>
      <c r="EA1146" s="26">
        <v>19873</v>
      </c>
      <c r="EB1146" s="26">
        <v>8885</v>
      </c>
      <c r="EC1146" s="27">
        <v>16943</v>
      </c>
      <c r="ED1146" s="26">
        <v>1091</v>
      </c>
      <c r="EE1146" s="26">
        <v>5771</v>
      </c>
      <c r="EF1146" s="26">
        <v>19901</v>
      </c>
      <c r="EG1146" s="26">
        <v>8859</v>
      </c>
      <c r="EH1146" s="27">
        <v>16886</v>
      </c>
      <c r="EI1146" s="26">
        <v>1025</v>
      </c>
      <c r="EJ1146" s="26">
        <v>5750</v>
      </c>
      <c r="EK1146" s="26">
        <v>19999</v>
      </c>
      <c r="EL1146" s="26">
        <v>8905</v>
      </c>
      <c r="EM1146" s="27">
        <v>16900</v>
      </c>
      <c r="EN1146" s="26">
        <v>1079</v>
      </c>
      <c r="EO1146" s="26">
        <v>5753</v>
      </c>
      <c r="EP1146" s="26">
        <v>19899</v>
      </c>
      <c r="EQ1146" s="120">
        <v>8934</v>
      </c>
      <c r="ER1146" s="11">
        <f t="shared" si="51"/>
        <v>1524385</v>
      </c>
    </row>
    <row r="1147" spans="1:148" s="12" customFormat="1" x14ac:dyDescent="0.5">
      <c r="A1147" s="13"/>
      <c r="B1147" s="11"/>
      <c r="C1147" s="119">
        <v>19874</v>
      </c>
      <c r="D1147" s="26">
        <v>8957</v>
      </c>
      <c r="E1147" s="26">
        <v>16930</v>
      </c>
      <c r="F1147" s="26">
        <v>1052</v>
      </c>
      <c r="G1147" s="26">
        <v>5752</v>
      </c>
      <c r="H1147" s="27">
        <v>19939</v>
      </c>
      <c r="I1147" s="26">
        <v>8847</v>
      </c>
      <c r="J1147" s="26">
        <v>16944</v>
      </c>
      <c r="K1147" s="26">
        <v>1124</v>
      </c>
      <c r="L1147" s="26">
        <v>5711</v>
      </c>
      <c r="M1147" s="27">
        <v>19994</v>
      </c>
      <c r="N1147" s="26">
        <v>8857</v>
      </c>
      <c r="O1147" s="26">
        <v>16940</v>
      </c>
      <c r="P1147" s="26">
        <v>1093</v>
      </c>
      <c r="Q1147" s="26">
        <v>5681</v>
      </c>
      <c r="R1147" s="27">
        <v>19968</v>
      </c>
      <c r="S1147" s="26">
        <v>8890</v>
      </c>
      <c r="T1147" s="26">
        <v>16926</v>
      </c>
      <c r="U1147" s="26">
        <v>1097</v>
      </c>
      <c r="V1147" s="26">
        <v>5684</v>
      </c>
      <c r="W1147" s="27">
        <v>19889</v>
      </c>
      <c r="X1147" s="26">
        <v>8875</v>
      </c>
      <c r="Y1147" s="26">
        <v>16873</v>
      </c>
      <c r="Z1147" s="26">
        <v>1136</v>
      </c>
      <c r="AA1147" s="26">
        <v>5792</v>
      </c>
      <c r="AB1147" s="27">
        <v>19913</v>
      </c>
      <c r="AC1147" s="26">
        <v>8910</v>
      </c>
      <c r="AD1147" s="26">
        <v>16922</v>
      </c>
      <c r="AE1147" s="26">
        <v>1140</v>
      </c>
      <c r="AF1147" s="26">
        <v>5680</v>
      </c>
      <c r="AG1147" s="27">
        <v>19882</v>
      </c>
      <c r="AH1147" s="26">
        <v>8868</v>
      </c>
      <c r="AI1147" s="26">
        <v>16935</v>
      </c>
      <c r="AJ1147" s="26">
        <v>1158</v>
      </c>
      <c r="AK1147" s="26">
        <v>5722</v>
      </c>
      <c r="AL1147" s="27">
        <v>19934</v>
      </c>
      <c r="AM1147" s="26">
        <v>8932</v>
      </c>
      <c r="AN1147" s="26">
        <v>16939</v>
      </c>
      <c r="AO1147" s="26">
        <v>1059</v>
      </c>
      <c r="AP1147" s="26">
        <v>5701</v>
      </c>
      <c r="AQ1147" s="27">
        <v>19876</v>
      </c>
      <c r="AR1147" s="26">
        <v>8963</v>
      </c>
      <c r="AS1147" s="26">
        <v>16861</v>
      </c>
      <c r="AT1147" s="26">
        <v>1070</v>
      </c>
      <c r="AU1147" s="26">
        <v>5795</v>
      </c>
      <c r="AV1147" s="27">
        <v>19916</v>
      </c>
      <c r="AW1147" s="26">
        <v>8958</v>
      </c>
      <c r="AX1147" s="26">
        <v>16921</v>
      </c>
      <c r="AY1147" s="26">
        <v>1058</v>
      </c>
      <c r="AZ1147" s="26">
        <v>5712</v>
      </c>
      <c r="BA1147" s="27">
        <v>19866</v>
      </c>
      <c r="BB1147" s="26">
        <v>8945</v>
      </c>
      <c r="BC1147" s="26">
        <v>16858</v>
      </c>
      <c r="BD1147" s="26">
        <v>1156</v>
      </c>
      <c r="BE1147" s="26">
        <v>5740</v>
      </c>
      <c r="BF1147" s="27">
        <v>19998</v>
      </c>
      <c r="BG1147" s="26">
        <v>8971</v>
      </c>
      <c r="BH1147" s="26">
        <v>16869</v>
      </c>
      <c r="BI1147" s="26">
        <v>1037</v>
      </c>
      <c r="BJ1147" s="26">
        <v>5690</v>
      </c>
      <c r="BK1147" s="27">
        <v>19944</v>
      </c>
      <c r="BL1147" s="26">
        <v>8899</v>
      </c>
      <c r="BM1147" s="26">
        <v>16906</v>
      </c>
      <c r="BN1147" s="26">
        <v>1090</v>
      </c>
      <c r="BO1147" s="26">
        <v>5726</v>
      </c>
      <c r="BP1147" s="27">
        <v>19912</v>
      </c>
      <c r="BQ1147" s="26">
        <v>8908</v>
      </c>
      <c r="BR1147" s="26">
        <v>16950</v>
      </c>
      <c r="BS1147" s="26">
        <v>1048</v>
      </c>
      <c r="BT1147" s="26">
        <v>5747</v>
      </c>
      <c r="BU1147" s="27">
        <v>20009</v>
      </c>
      <c r="BV1147" s="26">
        <v>8933</v>
      </c>
      <c r="BW1147" s="26">
        <v>16893</v>
      </c>
      <c r="BX1147" s="26">
        <v>1047</v>
      </c>
      <c r="BY1147" s="26">
        <v>5683</v>
      </c>
      <c r="BZ1147" s="27">
        <v>19926</v>
      </c>
      <c r="CA1147" s="26">
        <v>8904</v>
      </c>
      <c r="CB1147" s="26">
        <v>16823</v>
      </c>
      <c r="CC1147" s="26">
        <v>1129</v>
      </c>
      <c r="CD1147" s="26">
        <v>5783</v>
      </c>
      <c r="CE1147" s="27">
        <v>19886</v>
      </c>
      <c r="CF1147" s="26">
        <v>8876</v>
      </c>
      <c r="CG1147" s="26">
        <v>16959</v>
      </c>
      <c r="CH1147" s="26">
        <v>1108</v>
      </c>
      <c r="CI1147" s="26">
        <v>5736</v>
      </c>
      <c r="CJ1147" s="27">
        <v>19956</v>
      </c>
      <c r="CK1147" s="26">
        <v>8865</v>
      </c>
      <c r="CL1147" s="26">
        <v>16903</v>
      </c>
      <c r="CM1147" s="26">
        <v>1087</v>
      </c>
      <c r="CN1147" s="26">
        <v>5754</v>
      </c>
      <c r="CO1147" s="27">
        <v>19892</v>
      </c>
      <c r="CP1147" s="26">
        <v>8976</v>
      </c>
      <c r="CQ1147" s="26">
        <v>16927</v>
      </c>
      <c r="CR1147" s="26">
        <v>1057</v>
      </c>
      <c r="CS1147" s="26">
        <v>5713</v>
      </c>
      <c r="CT1147" s="27">
        <v>19933</v>
      </c>
      <c r="CU1147" s="26">
        <v>8929</v>
      </c>
      <c r="CV1147" s="26">
        <v>16931</v>
      </c>
      <c r="CW1147" s="26">
        <v>1065</v>
      </c>
      <c r="CX1147" s="26">
        <v>5707</v>
      </c>
      <c r="CY1147" s="27">
        <v>20001</v>
      </c>
      <c r="CZ1147" s="26">
        <v>8977</v>
      </c>
      <c r="DA1147" s="26">
        <v>16833</v>
      </c>
      <c r="DB1147" s="26">
        <v>1092</v>
      </c>
      <c r="DC1147" s="26">
        <v>5662</v>
      </c>
      <c r="DD1147" s="27">
        <v>20010</v>
      </c>
      <c r="DE1147" s="26">
        <v>8915</v>
      </c>
      <c r="DF1147" s="26">
        <v>16839</v>
      </c>
      <c r="DG1147" s="26">
        <v>1019</v>
      </c>
      <c r="DH1147" s="26">
        <v>5782</v>
      </c>
      <c r="DI1147" s="27">
        <v>19969</v>
      </c>
      <c r="DJ1147" s="26">
        <v>8953</v>
      </c>
      <c r="DK1147" s="26">
        <v>16835</v>
      </c>
      <c r="DL1147" s="26">
        <v>1031</v>
      </c>
      <c r="DM1147" s="26">
        <v>5777</v>
      </c>
      <c r="DN1147" s="27">
        <v>19870</v>
      </c>
      <c r="DO1147" s="26">
        <v>8935</v>
      </c>
      <c r="DP1147" s="26">
        <v>16859</v>
      </c>
      <c r="DQ1147" s="26">
        <v>1111</v>
      </c>
      <c r="DR1147" s="26">
        <v>5790</v>
      </c>
      <c r="DS1147" s="27">
        <v>19959</v>
      </c>
      <c r="DT1147" s="26">
        <v>8987</v>
      </c>
      <c r="DU1147" s="26">
        <v>16838</v>
      </c>
      <c r="DV1147" s="26">
        <v>1021</v>
      </c>
      <c r="DW1147" s="26">
        <v>5760</v>
      </c>
      <c r="DX1147" s="27">
        <v>19982</v>
      </c>
      <c r="DY1147" s="26">
        <v>8853</v>
      </c>
      <c r="DZ1147" s="26">
        <v>16860</v>
      </c>
      <c r="EA1147" s="26">
        <v>1153</v>
      </c>
      <c r="EB1147" s="26">
        <v>5717</v>
      </c>
      <c r="EC1147" s="27">
        <v>19981</v>
      </c>
      <c r="ED1147" s="26">
        <v>8881</v>
      </c>
      <c r="EE1147" s="26">
        <v>16834</v>
      </c>
      <c r="EF1147" s="26">
        <v>1138</v>
      </c>
      <c r="EG1147" s="26">
        <v>5731</v>
      </c>
      <c r="EH1147" s="27">
        <v>19960</v>
      </c>
      <c r="EI1147" s="26">
        <v>8979</v>
      </c>
      <c r="EJ1147" s="26">
        <v>16880</v>
      </c>
      <c r="EK1147" s="26">
        <v>1081</v>
      </c>
      <c r="EL1147" s="26">
        <v>5665</v>
      </c>
      <c r="EM1147" s="27">
        <v>19963</v>
      </c>
      <c r="EN1147" s="26">
        <v>8879</v>
      </c>
      <c r="EO1147" s="26">
        <v>16909</v>
      </c>
      <c r="EP1147" s="26">
        <v>1095</v>
      </c>
      <c r="EQ1147" s="120">
        <v>5719</v>
      </c>
      <c r="ER1147" s="11">
        <f t="shared" ref="ER1147:ER1163" si="52">SUM(C1147:EQ1147)</f>
        <v>1524385</v>
      </c>
    </row>
    <row r="1148" spans="1:148" s="12" customFormat="1" ht="15" thickBot="1" x14ac:dyDescent="0.55000000000000004">
      <c r="A1148" s="13"/>
      <c r="B1148" s="11"/>
      <c r="C1148" s="119">
        <v>1125</v>
      </c>
      <c r="D1148" s="26">
        <v>5692</v>
      </c>
      <c r="E1148" s="26">
        <v>19962</v>
      </c>
      <c r="F1148" s="26">
        <v>8854</v>
      </c>
      <c r="G1148" s="26">
        <v>16932</v>
      </c>
      <c r="H1148" s="27">
        <v>1139</v>
      </c>
      <c r="I1148" s="26">
        <v>5764</v>
      </c>
      <c r="J1148" s="26">
        <v>19921</v>
      </c>
      <c r="K1148" s="26">
        <v>8919</v>
      </c>
      <c r="L1148" s="26">
        <v>16822</v>
      </c>
      <c r="M1148" s="27">
        <v>1135</v>
      </c>
      <c r="N1148" s="26">
        <v>5733</v>
      </c>
      <c r="O1148" s="26">
        <v>19891</v>
      </c>
      <c r="P1148" s="26">
        <v>8974</v>
      </c>
      <c r="Q1148" s="26">
        <v>16832</v>
      </c>
      <c r="R1148" s="27">
        <v>1121</v>
      </c>
      <c r="S1148" s="26">
        <v>5737</v>
      </c>
      <c r="T1148" s="26">
        <v>19894</v>
      </c>
      <c r="U1148" s="26">
        <v>8948</v>
      </c>
      <c r="V1148" s="26">
        <v>16865</v>
      </c>
      <c r="W1148" s="27">
        <v>1068</v>
      </c>
      <c r="X1148" s="26">
        <v>5776</v>
      </c>
      <c r="Y1148" s="26">
        <v>20002</v>
      </c>
      <c r="Z1148" s="26">
        <v>8869</v>
      </c>
      <c r="AA1148" s="26">
        <v>16850</v>
      </c>
      <c r="AB1148" s="27">
        <v>1117</v>
      </c>
      <c r="AC1148" s="26">
        <v>5780</v>
      </c>
      <c r="AD1148" s="26">
        <v>19890</v>
      </c>
      <c r="AE1148" s="26">
        <v>8893</v>
      </c>
      <c r="AF1148" s="26">
        <v>16885</v>
      </c>
      <c r="AG1148" s="27">
        <v>1130</v>
      </c>
      <c r="AH1148" s="26">
        <v>5798</v>
      </c>
      <c r="AI1148" s="26">
        <v>19932</v>
      </c>
      <c r="AJ1148" s="26">
        <v>8862</v>
      </c>
      <c r="AK1148" s="26">
        <v>16843</v>
      </c>
      <c r="AL1148" s="27">
        <v>1134</v>
      </c>
      <c r="AM1148" s="26">
        <v>5699</v>
      </c>
      <c r="AN1148" s="26">
        <v>19911</v>
      </c>
      <c r="AO1148" s="26">
        <v>8914</v>
      </c>
      <c r="AP1148" s="26">
        <v>16907</v>
      </c>
      <c r="AQ1148" s="27">
        <v>1056</v>
      </c>
      <c r="AR1148" s="26">
        <v>5710</v>
      </c>
      <c r="AS1148" s="26">
        <v>20005</v>
      </c>
      <c r="AT1148" s="26">
        <v>8856</v>
      </c>
      <c r="AU1148" s="26">
        <v>16938</v>
      </c>
      <c r="AV1148" s="27">
        <v>1116</v>
      </c>
      <c r="AW1148" s="26">
        <v>5698</v>
      </c>
      <c r="AX1148" s="26">
        <v>19922</v>
      </c>
      <c r="AY1148" s="26">
        <v>8896</v>
      </c>
      <c r="AZ1148" s="26">
        <v>16933</v>
      </c>
      <c r="BA1148" s="27">
        <v>1053</v>
      </c>
      <c r="BB1148" s="26">
        <v>5796</v>
      </c>
      <c r="BC1148" s="26">
        <v>19950</v>
      </c>
      <c r="BD1148" s="26">
        <v>8846</v>
      </c>
      <c r="BE1148" s="26">
        <v>16920</v>
      </c>
      <c r="BF1148" s="27">
        <v>1064</v>
      </c>
      <c r="BG1148" s="26">
        <v>5677</v>
      </c>
      <c r="BH1148" s="26">
        <v>19900</v>
      </c>
      <c r="BI1148" s="26">
        <v>8978</v>
      </c>
      <c r="BJ1148" s="26">
        <v>16946</v>
      </c>
      <c r="BK1148" s="27">
        <v>1101</v>
      </c>
      <c r="BL1148" s="26">
        <v>5730</v>
      </c>
      <c r="BM1148" s="26">
        <v>19936</v>
      </c>
      <c r="BN1148" s="26">
        <v>8924</v>
      </c>
      <c r="BO1148" s="26">
        <v>16874</v>
      </c>
      <c r="BP1148" s="27">
        <v>1145</v>
      </c>
      <c r="BQ1148" s="26">
        <v>5688</v>
      </c>
      <c r="BR1148" s="26">
        <v>19957</v>
      </c>
      <c r="BS1148" s="26">
        <v>8892</v>
      </c>
      <c r="BT1148" s="26">
        <v>16883</v>
      </c>
      <c r="BU1148" s="27">
        <v>1088</v>
      </c>
      <c r="BV1148" s="26">
        <v>5687</v>
      </c>
      <c r="BW1148" s="26">
        <v>19893</v>
      </c>
      <c r="BX1148" s="26">
        <v>8989</v>
      </c>
      <c r="BY1148" s="26">
        <v>16908</v>
      </c>
      <c r="BZ1148" s="27">
        <v>1018</v>
      </c>
      <c r="CA1148" s="26">
        <v>5769</v>
      </c>
      <c r="CB1148" s="26">
        <v>19993</v>
      </c>
      <c r="CC1148" s="26">
        <v>8906</v>
      </c>
      <c r="CD1148" s="26">
        <v>16879</v>
      </c>
      <c r="CE1148" s="27">
        <v>1154</v>
      </c>
      <c r="CF1148" s="26">
        <v>5748</v>
      </c>
      <c r="CG1148" s="26">
        <v>19946</v>
      </c>
      <c r="CH1148" s="26">
        <v>8866</v>
      </c>
      <c r="CI1148" s="26">
        <v>16851</v>
      </c>
      <c r="CJ1148" s="27">
        <v>1098</v>
      </c>
      <c r="CK1148" s="26">
        <v>5727</v>
      </c>
      <c r="CL1148" s="26">
        <v>19964</v>
      </c>
      <c r="CM1148" s="26">
        <v>8936</v>
      </c>
      <c r="CN1148" s="26">
        <v>16840</v>
      </c>
      <c r="CO1148" s="27">
        <v>1122</v>
      </c>
      <c r="CP1148" s="26">
        <v>5697</v>
      </c>
      <c r="CQ1148" s="26">
        <v>19923</v>
      </c>
      <c r="CR1148" s="26">
        <v>8872</v>
      </c>
      <c r="CS1148" s="26">
        <v>16951</v>
      </c>
      <c r="CT1148" s="27">
        <v>1126</v>
      </c>
      <c r="CU1148" s="26">
        <v>5705</v>
      </c>
      <c r="CV1148" s="26">
        <v>19917</v>
      </c>
      <c r="CW1148" s="26">
        <v>8913</v>
      </c>
      <c r="CX1148" s="26">
        <v>16904</v>
      </c>
      <c r="CY1148" s="27">
        <v>1028</v>
      </c>
      <c r="CZ1148" s="26">
        <v>5732</v>
      </c>
      <c r="DA1148" s="26">
        <v>19872</v>
      </c>
      <c r="DB1148" s="26">
        <v>8981</v>
      </c>
      <c r="DC1148" s="26">
        <v>16952</v>
      </c>
      <c r="DD1148" s="27">
        <v>1034</v>
      </c>
      <c r="DE1148" s="26">
        <v>5659</v>
      </c>
      <c r="DF1148" s="26">
        <v>19992</v>
      </c>
      <c r="DG1148" s="26">
        <v>8990</v>
      </c>
      <c r="DH1148" s="26">
        <v>16890</v>
      </c>
      <c r="DI1148" s="27">
        <v>1030</v>
      </c>
      <c r="DJ1148" s="26">
        <v>5671</v>
      </c>
      <c r="DK1148" s="26">
        <v>19987</v>
      </c>
      <c r="DL1148" s="26">
        <v>8949</v>
      </c>
      <c r="DM1148" s="26">
        <v>16928</v>
      </c>
      <c r="DN1148" s="27">
        <v>1054</v>
      </c>
      <c r="DO1148" s="26">
        <v>5751</v>
      </c>
      <c r="DP1148" s="26">
        <v>20000</v>
      </c>
      <c r="DQ1148" s="26">
        <v>8850</v>
      </c>
      <c r="DR1148" s="26">
        <v>16910</v>
      </c>
      <c r="DS1148" s="27">
        <v>1033</v>
      </c>
      <c r="DT1148" s="26">
        <v>5661</v>
      </c>
      <c r="DU1148" s="26">
        <v>19970</v>
      </c>
      <c r="DV1148" s="26">
        <v>8939</v>
      </c>
      <c r="DW1148" s="26">
        <v>16962</v>
      </c>
      <c r="DX1148" s="27">
        <v>1055</v>
      </c>
      <c r="DY1148" s="26">
        <v>5793</v>
      </c>
      <c r="DZ1148" s="26">
        <v>19927</v>
      </c>
      <c r="EA1148" s="26">
        <v>8962</v>
      </c>
      <c r="EB1148" s="26">
        <v>16828</v>
      </c>
      <c r="EC1148" s="27">
        <v>1029</v>
      </c>
      <c r="ED1148" s="26">
        <v>5778</v>
      </c>
      <c r="EE1148" s="26">
        <v>19941</v>
      </c>
      <c r="EF1148" s="26">
        <v>8961</v>
      </c>
      <c r="EG1148" s="26">
        <v>16856</v>
      </c>
      <c r="EH1148" s="27">
        <v>1075</v>
      </c>
      <c r="EI1148" s="26">
        <v>5721</v>
      </c>
      <c r="EJ1148" s="26">
        <v>19875</v>
      </c>
      <c r="EK1148" s="26">
        <v>8940</v>
      </c>
      <c r="EL1148" s="26">
        <v>16954</v>
      </c>
      <c r="EM1148" s="27">
        <v>1104</v>
      </c>
      <c r="EN1148" s="26">
        <v>5735</v>
      </c>
      <c r="EO1148" s="26">
        <v>19929</v>
      </c>
      <c r="EP1148" s="26">
        <v>8943</v>
      </c>
      <c r="EQ1148" s="120">
        <v>16854</v>
      </c>
      <c r="ER1148" s="11">
        <f t="shared" si="52"/>
        <v>1524385</v>
      </c>
    </row>
    <row r="1149" spans="1:148" s="12" customFormat="1" x14ac:dyDescent="0.5">
      <c r="A1149" s="13"/>
      <c r="B1149" s="11"/>
      <c r="C1149" s="121">
        <v>10972</v>
      </c>
      <c r="D1149" s="30">
        <v>16684</v>
      </c>
      <c r="E1149" s="30">
        <v>5187</v>
      </c>
      <c r="F1149" s="30">
        <v>1995</v>
      </c>
      <c r="G1149" s="30">
        <v>17727</v>
      </c>
      <c r="H1149" s="31">
        <v>10931</v>
      </c>
      <c r="I1149" s="30">
        <v>16749</v>
      </c>
      <c r="J1149" s="30">
        <v>5077</v>
      </c>
      <c r="K1149" s="30">
        <v>2009</v>
      </c>
      <c r="L1149" s="30">
        <v>17799</v>
      </c>
      <c r="M1149" s="31">
        <v>10901</v>
      </c>
      <c r="N1149" s="30">
        <v>16804</v>
      </c>
      <c r="O1149" s="30">
        <v>5087</v>
      </c>
      <c r="P1149" s="30">
        <v>2005</v>
      </c>
      <c r="Q1149" s="30">
        <v>17768</v>
      </c>
      <c r="R1149" s="31">
        <v>10904</v>
      </c>
      <c r="S1149" s="30">
        <v>16778</v>
      </c>
      <c r="T1149" s="30">
        <v>5120</v>
      </c>
      <c r="U1149" s="30">
        <v>1991</v>
      </c>
      <c r="V1149" s="30">
        <v>17772</v>
      </c>
      <c r="W1149" s="31">
        <v>11012</v>
      </c>
      <c r="X1149" s="30">
        <v>16699</v>
      </c>
      <c r="Y1149" s="30">
        <v>5105</v>
      </c>
      <c r="Z1149" s="30">
        <v>1938</v>
      </c>
      <c r="AA1149" s="30">
        <v>17811</v>
      </c>
      <c r="AB1149" s="31">
        <v>10900</v>
      </c>
      <c r="AC1149" s="30">
        <v>16723</v>
      </c>
      <c r="AD1149" s="30">
        <v>5140</v>
      </c>
      <c r="AE1149" s="30">
        <v>1987</v>
      </c>
      <c r="AF1149" s="30">
        <v>17815</v>
      </c>
      <c r="AG1149" s="31">
        <v>10942</v>
      </c>
      <c r="AH1149" s="30">
        <v>16692</v>
      </c>
      <c r="AI1149" s="30">
        <v>5098</v>
      </c>
      <c r="AJ1149" s="30">
        <v>2000</v>
      </c>
      <c r="AK1149" s="30">
        <v>17833</v>
      </c>
      <c r="AL1149" s="31">
        <v>10921</v>
      </c>
      <c r="AM1149" s="30">
        <v>16744</v>
      </c>
      <c r="AN1149" s="30">
        <v>5162</v>
      </c>
      <c r="AO1149" s="30">
        <v>2004</v>
      </c>
      <c r="AP1149" s="30">
        <v>17734</v>
      </c>
      <c r="AQ1149" s="31">
        <v>11015</v>
      </c>
      <c r="AR1149" s="30">
        <v>16686</v>
      </c>
      <c r="AS1149" s="30">
        <v>5193</v>
      </c>
      <c r="AT1149" s="30">
        <v>1926</v>
      </c>
      <c r="AU1149" s="30">
        <v>17745</v>
      </c>
      <c r="AV1149" s="31">
        <v>10932</v>
      </c>
      <c r="AW1149" s="30">
        <v>16726</v>
      </c>
      <c r="AX1149" s="30">
        <v>5188</v>
      </c>
      <c r="AY1149" s="30">
        <v>1986</v>
      </c>
      <c r="AZ1149" s="30">
        <v>17733</v>
      </c>
      <c r="BA1149" s="31">
        <v>10960</v>
      </c>
      <c r="BB1149" s="30">
        <v>16676</v>
      </c>
      <c r="BC1149" s="30">
        <v>5175</v>
      </c>
      <c r="BD1149" s="30">
        <v>1923</v>
      </c>
      <c r="BE1149" s="30">
        <v>17831</v>
      </c>
      <c r="BF1149" s="31">
        <v>10910</v>
      </c>
      <c r="BG1149" s="30">
        <v>16808</v>
      </c>
      <c r="BH1149" s="30">
        <v>5201</v>
      </c>
      <c r="BI1149" s="30">
        <v>1934</v>
      </c>
      <c r="BJ1149" s="30">
        <v>17712</v>
      </c>
      <c r="BK1149" s="31">
        <v>10946</v>
      </c>
      <c r="BL1149" s="30">
        <v>16754</v>
      </c>
      <c r="BM1149" s="30">
        <v>5129</v>
      </c>
      <c r="BN1149" s="30">
        <v>1971</v>
      </c>
      <c r="BO1149" s="30">
        <v>17765</v>
      </c>
      <c r="BP1149" s="31">
        <v>10967</v>
      </c>
      <c r="BQ1149" s="30">
        <v>16722</v>
      </c>
      <c r="BR1149" s="30">
        <v>5138</v>
      </c>
      <c r="BS1149" s="30">
        <v>2015</v>
      </c>
      <c r="BT1149" s="30">
        <v>17723</v>
      </c>
      <c r="BU1149" s="31">
        <v>10903</v>
      </c>
      <c r="BV1149" s="30">
        <v>16819</v>
      </c>
      <c r="BW1149" s="30">
        <v>5163</v>
      </c>
      <c r="BX1149" s="30">
        <v>1958</v>
      </c>
      <c r="BY1149" s="30">
        <v>17722</v>
      </c>
      <c r="BZ1149" s="31">
        <v>11003</v>
      </c>
      <c r="CA1149" s="30">
        <v>16736</v>
      </c>
      <c r="CB1149" s="30">
        <v>5134</v>
      </c>
      <c r="CC1149" s="30">
        <v>1888</v>
      </c>
      <c r="CD1149" s="30">
        <v>17804</v>
      </c>
      <c r="CE1149" s="31">
        <v>10956</v>
      </c>
      <c r="CF1149" s="30">
        <v>16696</v>
      </c>
      <c r="CG1149" s="30">
        <v>5106</v>
      </c>
      <c r="CH1149" s="30">
        <v>2024</v>
      </c>
      <c r="CI1149" s="30">
        <v>17783</v>
      </c>
      <c r="CJ1149" s="31">
        <v>10974</v>
      </c>
      <c r="CK1149" s="30">
        <v>16766</v>
      </c>
      <c r="CL1149" s="30">
        <v>5095</v>
      </c>
      <c r="CM1149" s="30">
        <v>1968</v>
      </c>
      <c r="CN1149" s="30">
        <v>17762</v>
      </c>
      <c r="CO1149" s="31">
        <v>10933</v>
      </c>
      <c r="CP1149" s="30">
        <v>16702</v>
      </c>
      <c r="CQ1149" s="30">
        <v>5206</v>
      </c>
      <c r="CR1149" s="30">
        <v>1992</v>
      </c>
      <c r="CS1149" s="30">
        <v>17732</v>
      </c>
      <c r="CT1149" s="31">
        <v>10927</v>
      </c>
      <c r="CU1149" s="30">
        <v>16743</v>
      </c>
      <c r="CV1149" s="30">
        <v>5159</v>
      </c>
      <c r="CW1149" s="30">
        <v>1996</v>
      </c>
      <c r="CX1149" s="30">
        <v>17740</v>
      </c>
      <c r="CY1149" s="31">
        <v>10882</v>
      </c>
      <c r="CZ1149" s="30">
        <v>16811</v>
      </c>
      <c r="DA1149" s="30">
        <v>5207</v>
      </c>
      <c r="DB1149" s="30">
        <v>1898</v>
      </c>
      <c r="DC1149" s="30">
        <v>17767</v>
      </c>
      <c r="DD1149" s="31">
        <v>11002</v>
      </c>
      <c r="DE1149" s="30">
        <v>16820</v>
      </c>
      <c r="DF1149" s="30">
        <v>5145</v>
      </c>
      <c r="DG1149" s="30">
        <v>1904</v>
      </c>
      <c r="DH1149" s="30">
        <v>17694</v>
      </c>
      <c r="DI1149" s="31">
        <v>10997</v>
      </c>
      <c r="DJ1149" s="30">
        <v>16779</v>
      </c>
      <c r="DK1149" s="30">
        <v>5183</v>
      </c>
      <c r="DL1149" s="30">
        <v>1900</v>
      </c>
      <c r="DM1149" s="30">
        <v>17706</v>
      </c>
      <c r="DN1149" s="31">
        <v>11010</v>
      </c>
      <c r="DO1149" s="30">
        <v>16680</v>
      </c>
      <c r="DP1149" s="30">
        <v>5165</v>
      </c>
      <c r="DQ1149" s="30">
        <v>1924</v>
      </c>
      <c r="DR1149" s="30">
        <v>17786</v>
      </c>
      <c r="DS1149" s="31">
        <v>10980</v>
      </c>
      <c r="DT1149" s="30">
        <v>16769</v>
      </c>
      <c r="DU1149" s="30">
        <v>5217</v>
      </c>
      <c r="DV1149" s="30">
        <v>1903</v>
      </c>
      <c r="DW1149" s="30">
        <v>17696</v>
      </c>
      <c r="DX1149" s="31">
        <v>10937</v>
      </c>
      <c r="DY1149" s="30">
        <v>16792</v>
      </c>
      <c r="DZ1149" s="30">
        <v>5083</v>
      </c>
      <c r="EA1149" s="30">
        <v>1925</v>
      </c>
      <c r="EB1149" s="30">
        <v>17828</v>
      </c>
      <c r="EC1149" s="31">
        <v>10951</v>
      </c>
      <c r="ED1149" s="30">
        <v>16791</v>
      </c>
      <c r="EE1149" s="30">
        <v>5111</v>
      </c>
      <c r="EF1149" s="30">
        <v>1899</v>
      </c>
      <c r="EG1149" s="30">
        <v>17813</v>
      </c>
      <c r="EH1149" s="31">
        <v>10885</v>
      </c>
      <c r="EI1149" s="30">
        <v>16770</v>
      </c>
      <c r="EJ1149" s="30">
        <v>5209</v>
      </c>
      <c r="EK1149" s="30">
        <v>1945</v>
      </c>
      <c r="EL1149" s="30">
        <v>17756</v>
      </c>
      <c r="EM1149" s="31">
        <v>10939</v>
      </c>
      <c r="EN1149" s="30">
        <v>16773</v>
      </c>
      <c r="EO1149" s="30">
        <v>5109</v>
      </c>
      <c r="EP1149" s="30">
        <v>1974</v>
      </c>
      <c r="EQ1149" s="122">
        <v>17770</v>
      </c>
      <c r="ER1149" s="11">
        <f t="shared" si="52"/>
        <v>1524385</v>
      </c>
    </row>
    <row r="1150" spans="1:148" s="12" customFormat="1" x14ac:dyDescent="0.5">
      <c r="A1150" s="13"/>
      <c r="B1150" s="11"/>
      <c r="C1150" s="119">
        <v>1997</v>
      </c>
      <c r="D1150" s="26">
        <v>17800</v>
      </c>
      <c r="E1150" s="26">
        <v>10912</v>
      </c>
      <c r="F1150" s="26">
        <v>16772</v>
      </c>
      <c r="G1150" s="26">
        <v>5084</v>
      </c>
      <c r="H1150" s="27">
        <v>1887</v>
      </c>
      <c r="I1150" s="26">
        <v>17814</v>
      </c>
      <c r="J1150" s="26">
        <v>10984</v>
      </c>
      <c r="K1150" s="26">
        <v>16731</v>
      </c>
      <c r="L1150" s="26">
        <v>5149</v>
      </c>
      <c r="M1150" s="27">
        <v>1897</v>
      </c>
      <c r="N1150" s="26">
        <v>17810</v>
      </c>
      <c r="O1150" s="26">
        <v>10953</v>
      </c>
      <c r="P1150" s="26">
        <v>16701</v>
      </c>
      <c r="Q1150" s="26">
        <v>5204</v>
      </c>
      <c r="R1150" s="27">
        <v>1930</v>
      </c>
      <c r="S1150" s="26">
        <v>17796</v>
      </c>
      <c r="T1150" s="26">
        <v>10957</v>
      </c>
      <c r="U1150" s="26">
        <v>16704</v>
      </c>
      <c r="V1150" s="26">
        <v>5178</v>
      </c>
      <c r="W1150" s="27">
        <v>1915</v>
      </c>
      <c r="X1150" s="26">
        <v>17743</v>
      </c>
      <c r="Y1150" s="26">
        <v>10996</v>
      </c>
      <c r="Z1150" s="26">
        <v>16812</v>
      </c>
      <c r="AA1150" s="26">
        <v>5099</v>
      </c>
      <c r="AB1150" s="27">
        <v>1950</v>
      </c>
      <c r="AC1150" s="26">
        <v>17792</v>
      </c>
      <c r="AD1150" s="26">
        <v>11000</v>
      </c>
      <c r="AE1150" s="26">
        <v>16700</v>
      </c>
      <c r="AF1150" s="26">
        <v>5123</v>
      </c>
      <c r="AG1150" s="27">
        <v>1908</v>
      </c>
      <c r="AH1150" s="26">
        <v>17805</v>
      </c>
      <c r="AI1150" s="26">
        <v>11018</v>
      </c>
      <c r="AJ1150" s="26">
        <v>16742</v>
      </c>
      <c r="AK1150" s="26">
        <v>5092</v>
      </c>
      <c r="AL1150" s="27">
        <v>1972</v>
      </c>
      <c r="AM1150" s="26">
        <v>17809</v>
      </c>
      <c r="AN1150" s="26">
        <v>10919</v>
      </c>
      <c r="AO1150" s="26">
        <v>16721</v>
      </c>
      <c r="AP1150" s="26">
        <v>5144</v>
      </c>
      <c r="AQ1150" s="27">
        <v>2003</v>
      </c>
      <c r="AR1150" s="26">
        <v>17731</v>
      </c>
      <c r="AS1150" s="26">
        <v>10930</v>
      </c>
      <c r="AT1150" s="26">
        <v>16815</v>
      </c>
      <c r="AU1150" s="26">
        <v>5086</v>
      </c>
      <c r="AV1150" s="27">
        <v>1998</v>
      </c>
      <c r="AW1150" s="26">
        <v>17791</v>
      </c>
      <c r="AX1150" s="26">
        <v>10918</v>
      </c>
      <c r="AY1150" s="26">
        <v>16732</v>
      </c>
      <c r="AZ1150" s="26">
        <v>5126</v>
      </c>
      <c r="BA1150" s="27">
        <v>1985</v>
      </c>
      <c r="BB1150" s="26">
        <v>17728</v>
      </c>
      <c r="BC1150" s="26">
        <v>11016</v>
      </c>
      <c r="BD1150" s="26">
        <v>16760</v>
      </c>
      <c r="BE1150" s="26">
        <v>5076</v>
      </c>
      <c r="BF1150" s="27">
        <v>2011</v>
      </c>
      <c r="BG1150" s="26">
        <v>17739</v>
      </c>
      <c r="BH1150" s="26">
        <v>10897</v>
      </c>
      <c r="BI1150" s="26">
        <v>16710</v>
      </c>
      <c r="BJ1150" s="26">
        <v>5208</v>
      </c>
      <c r="BK1150" s="27">
        <v>1939</v>
      </c>
      <c r="BL1150" s="26">
        <v>17776</v>
      </c>
      <c r="BM1150" s="26">
        <v>10950</v>
      </c>
      <c r="BN1150" s="26">
        <v>16746</v>
      </c>
      <c r="BO1150" s="26">
        <v>5154</v>
      </c>
      <c r="BP1150" s="27">
        <v>1948</v>
      </c>
      <c r="BQ1150" s="26">
        <v>17820</v>
      </c>
      <c r="BR1150" s="26">
        <v>10908</v>
      </c>
      <c r="BS1150" s="26">
        <v>16767</v>
      </c>
      <c r="BT1150" s="26">
        <v>5122</v>
      </c>
      <c r="BU1150" s="27">
        <v>1973</v>
      </c>
      <c r="BV1150" s="26">
        <v>17763</v>
      </c>
      <c r="BW1150" s="26">
        <v>10907</v>
      </c>
      <c r="BX1150" s="26">
        <v>16703</v>
      </c>
      <c r="BY1150" s="26">
        <v>5219</v>
      </c>
      <c r="BZ1150" s="27">
        <v>1944</v>
      </c>
      <c r="CA1150" s="26">
        <v>17693</v>
      </c>
      <c r="CB1150" s="26">
        <v>10989</v>
      </c>
      <c r="CC1150" s="26">
        <v>16803</v>
      </c>
      <c r="CD1150" s="26">
        <v>5136</v>
      </c>
      <c r="CE1150" s="27">
        <v>1916</v>
      </c>
      <c r="CF1150" s="26">
        <v>17829</v>
      </c>
      <c r="CG1150" s="26">
        <v>10968</v>
      </c>
      <c r="CH1150" s="26">
        <v>16756</v>
      </c>
      <c r="CI1150" s="26">
        <v>5096</v>
      </c>
      <c r="CJ1150" s="27">
        <v>1905</v>
      </c>
      <c r="CK1150" s="26">
        <v>17773</v>
      </c>
      <c r="CL1150" s="26">
        <v>10947</v>
      </c>
      <c r="CM1150" s="26">
        <v>16774</v>
      </c>
      <c r="CN1150" s="26">
        <v>5166</v>
      </c>
      <c r="CO1150" s="27">
        <v>2016</v>
      </c>
      <c r="CP1150" s="26">
        <v>17797</v>
      </c>
      <c r="CQ1150" s="26">
        <v>10917</v>
      </c>
      <c r="CR1150" s="26">
        <v>16733</v>
      </c>
      <c r="CS1150" s="26">
        <v>5102</v>
      </c>
      <c r="CT1150" s="27">
        <v>1969</v>
      </c>
      <c r="CU1150" s="26">
        <v>17801</v>
      </c>
      <c r="CV1150" s="26">
        <v>10925</v>
      </c>
      <c r="CW1150" s="26">
        <v>16727</v>
      </c>
      <c r="CX1150" s="26">
        <v>5143</v>
      </c>
      <c r="CY1150" s="27">
        <v>2017</v>
      </c>
      <c r="CZ1150" s="26">
        <v>17703</v>
      </c>
      <c r="DA1150" s="26">
        <v>10952</v>
      </c>
      <c r="DB1150" s="26">
        <v>16682</v>
      </c>
      <c r="DC1150" s="26">
        <v>5211</v>
      </c>
      <c r="DD1150" s="27">
        <v>1955</v>
      </c>
      <c r="DE1150" s="26">
        <v>17709</v>
      </c>
      <c r="DF1150" s="26">
        <v>10879</v>
      </c>
      <c r="DG1150" s="26">
        <v>16802</v>
      </c>
      <c r="DH1150" s="26">
        <v>5220</v>
      </c>
      <c r="DI1150" s="27">
        <v>1993</v>
      </c>
      <c r="DJ1150" s="26">
        <v>17705</v>
      </c>
      <c r="DK1150" s="26">
        <v>10891</v>
      </c>
      <c r="DL1150" s="26">
        <v>16797</v>
      </c>
      <c r="DM1150" s="26">
        <v>5179</v>
      </c>
      <c r="DN1150" s="27">
        <v>1975</v>
      </c>
      <c r="DO1150" s="26">
        <v>17729</v>
      </c>
      <c r="DP1150" s="26">
        <v>10971</v>
      </c>
      <c r="DQ1150" s="26">
        <v>16810</v>
      </c>
      <c r="DR1150" s="26">
        <v>5080</v>
      </c>
      <c r="DS1150" s="27">
        <v>2027</v>
      </c>
      <c r="DT1150" s="26">
        <v>17708</v>
      </c>
      <c r="DU1150" s="26">
        <v>10881</v>
      </c>
      <c r="DV1150" s="26">
        <v>16780</v>
      </c>
      <c r="DW1150" s="26">
        <v>5169</v>
      </c>
      <c r="DX1150" s="27">
        <v>1893</v>
      </c>
      <c r="DY1150" s="26">
        <v>17730</v>
      </c>
      <c r="DZ1150" s="26">
        <v>11013</v>
      </c>
      <c r="EA1150" s="26">
        <v>16737</v>
      </c>
      <c r="EB1150" s="26">
        <v>5192</v>
      </c>
      <c r="EC1150" s="27">
        <v>1921</v>
      </c>
      <c r="ED1150" s="26">
        <v>17704</v>
      </c>
      <c r="EE1150" s="26">
        <v>10998</v>
      </c>
      <c r="EF1150" s="26">
        <v>16751</v>
      </c>
      <c r="EG1150" s="26">
        <v>5191</v>
      </c>
      <c r="EH1150" s="27">
        <v>2019</v>
      </c>
      <c r="EI1150" s="26">
        <v>17750</v>
      </c>
      <c r="EJ1150" s="26">
        <v>10941</v>
      </c>
      <c r="EK1150" s="26">
        <v>16685</v>
      </c>
      <c r="EL1150" s="26">
        <v>5170</v>
      </c>
      <c r="EM1150" s="27">
        <v>1919</v>
      </c>
      <c r="EN1150" s="26">
        <v>17779</v>
      </c>
      <c r="EO1150" s="26">
        <v>10955</v>
      </c>
      <c r="EP1150" s="26">
        <v>16739</v>
      </c>
      <c r="EQ1150" s="120">
        <v>5173</v>
      </c>
      <c r="ER1150" s="11">
        <f t="shared" si="52"/>
        <v>1524385</v>
      </c>
    </row>
    <row r="1151" spans="1:148" s="12" customFormat="1" x14ac:dyDescent="0.5">
      <c r="A1151" s="13"/>
      <c r="B1151" s="11"/>
      <c r="C1151" s="119">
        <v>16712</v>
      </c>
      <c r="D1151" s="26">
        <v>5172</v>
      </c>
      <c r="E1151" s="26">
        <v>1894</v>
      </c>
      <c r="F1151" s="26">
        <v>17802</v>
      </c>
      <c r="G1151" s="26">
        <v>10985</v>
      </c>
      <c r="H1151" s="27">
        <v>16784</v>
      </c>
      <c r="I1151" s="26">
        <v>5131</v>
      </c>
      <c r="J1151" s="26">
        <v>1959</v>
      </c>
      <c r="K1151" s="26">
        <v>17692</v>
      </c>
      <c r="L1151" s="26">
        <v>10999</v>
      </c>
      <c r="M1151" s="27">
        <v>16753</v>
      </c>
      <c r="N1151" s="26">
        <v>5101</v>
      </c>
      <c r="O1151" s="26">
        <v>2014</v>
      </c>
      <c r="P1151" s="26">
        <v>17702</v>
      </c>
      <c r="Q1151" s="26">
        <v>10995</v>
      </c>
      <c r="R1151" s="27">
        <v>16757</v>
      </c>
      <c r="S1151" s="26">
        <v>5104</v>
      </c>
      <c r="T1151" s="26">
        <v>1988</v>
      </c>
      <c r="U1151" s="26">
        <v>17735</v>
      </c>
      <c r="V1151" s="26">
        <v>10981</v>
      </c>
      <c r="W1151" s="27">
        <v>16796</v>
      </c>
      <c r="X1151" s="26">
        <v>5212</v>
      </c>
      <c r="Y1151" s="26">
        <v>1909</v>
      </c>
      <c r="Z1151" s="26">
        <v>17720</v>
      </c>
      <c r="AA1151" s="26">
        <v>10928</v>
      </c>
      <c r="AB1151" s="27">
        <v>16800</v>
      </c>
      <c r="AC1151" s="26">
        <v>5100</v>
      </c>
      <c r="AD1151" s="26">
        <v>1933</v>
      </c>
      <c r="AE1151" s="26">
        <v>17755</v>
      </c>
      <c r="AF1151" s="26">
        <v>10977</v>
      </c>
      <c r="AG1151" s="27">
        <v>16818</v>
      </c>
      <c r="AH1151" s="26">
        <v>5142</v>
      </c>
      <c r="AI1151" s="26">
        <v>1902</v>
      </c>
      <c r="AJ1151" s="26">
        <v>17713</v>
      </c>
      <c r="AK1151" s="26">
        <v>10990</v>
      </c>
      <c r="AL1151" s="27">
        <v>16719</v>
      </c>
      <c r="AM1151" s="26">
        <v>5121</v>
      </c>
      <c r="AN1151" s="26">
        <v>1954</v>
      </c>
      <c r="AO1151" s="26">
        <v>17777</v>
      </c>
      <c r="AP1151" s="26">
        <v>10994</v>
      </c>
      <c r="AQ1151" s="27">
        <v>16730</v>
      </c>
      <c r="AR1151" s="26">
        <v>5215</v>
      </c>
      <c r="AS1151" s="26">
        <v>1896</v>
      </c>
      <c r="AT1151" s="26">
        <v>17808</v>
      </c>
      <c r="AU1151" s="26">
        <v>10916</v>
      </c>
      <c r="AV1151" s="27">
        <v>16718</v>
      </c>
      <c r="AW1151" s="26">
        <v>5132</v>
      </c>
      <c r="AX1151" s="26">
        <v>1936</v>
      </c>
      <c r="AY1151" s="26">
        <v>17803</v>
      </c>
      <c r="AZ1151" s="26">
        <v>10976</v>
      </c>
      <c r="BA1151" s="27">
        <v>16816</v>
      </c>
      <c r="BB1151" s="26">
        <v>5160</v>
      </c>
      <c r="BC1151" s="26">
        <v>1886</v>
      </c>
      <c r="BD1151" s="26">
        <v>17790</v>
      </c>
      <c r="BE1151" s="26">
        <v>10913</v>
      </c>
      <c r="BF1151" s="27">
        <v>16697</v>
      </c>
      <c r="BG1151" s="26">
        <v>5110</v>
      </c>
      <c r="BH1151" s="26">
        <v>2018</v>
      </c>
      <c r="BI1151" s="26">
        <v>17816</v>
      </c>
      <c r="BJ1151" s="26">
        <v>10924</v>
      </c>
      <c r="BK1151" s="27">
        <v>16750</v>
      </c>
      <c r="BL1151" s="26">
        <v>5146</v>
      </c>
      <c r="BM1151" s="26">
        <v>1964</v>
      </c>
      <c r="BN1151" s="26">
        <v>17744</v>
      </c>
      <c r="BO1151" s="26">
        <v>10961</v>
      </c>
      <c r="BP1151" s="27">
        <v>16708</v>
      </c>
      <c r="BQ1151" s="26">
        <v>5167</v>
      </c>
      <c r="BR1151" s="26">
        <v>1932</v>
      </c>
      <c r="BS1151" s="26">
        <v>17753</v>
      </c>
      <c r="BT1151" s="26">
        <v>11005</v>
      </c>
      <c r="BU1151" s="27">
        <v>16707</v>
      </c>
      <c r="BV1151" s="26">
        <v>5103</v>
      </c>
      <c r="BW1151" s="26">
        <v>2029</v>
      </c>
      <c r="BX1151" s="26">
        <v>17778</v>
      </c>
      <c r="BY1151" s="26">
        <v>10948</v>
      </c>
      <c r="BZ1151" s="27">
        <v>16789</v>
      </c>
      <c r="CA1151" s="26">
        <v>5203</v>
      </c>
      <c r="CB1151" s="26">
        <v>1946</v>
      </c>
      <c r="CC1151" s="26">
        <v>17749</v>
      </c>
      <c r="CD1151" s="26">
        <v>10878</v>
      </c>
      <c r="CE1151" s="27">
        <v>16768</v>
      </c>
      <c r="CF1151" s="26">
        <v>5156</v>
      </c>
      <c r="CG1151" s="26">
        <v>1906</v>
      </c>
      <c r="CH1151" s="26">
        <v>17721</v>
      </c>
      <c r="CI1151" s="26">
        <v>11014</v>
      </c>
      <c r="CJ1151" s="27">
        <v>16747</v>
      </c>
      <c r="CK1151" s="26">
        <v>5174</v>
      </c>
      <c r="CL1151" s="26">
        <v>1976</v>
      </c>
      <c r="CM1151" s="26">
        <v>17710</v>
      </c>
      <c r="CN1151" s="26">
        <v>10958</v>
      </c>
      <c r="CO1151" s="27">
        <v>16717</v>
      </c>
      <c r="CP1151" s="26">
        <v>5133</v>
      </c>
      <c r="CQ1151" s="26">
        <v>1912</v>
      </c>
      <c r="CR1151" s="26">
        <v>17821</v>
      </c>
      <c r="CS1151" s="26">
        <v>10982</v>
      </c>
      <c r="CT1151" s="27">
        <v>16725</v>
      </c>
      <c r="CU1151" s="26">
        <v>5127</v>
      </c>
      <c r="CV1151" s="26">
        <v>1953</v>
      </c>
      <c r="CW1151" s="26">
        <v>17774</v>
      </c>
      <c r="CX1151" s="26">
        <v>10986</v>
      </c>
      <c r="CY1151" s="27">
        <v>16752</v>
      </c>
      <c r="CZ1151" s="26">
        <v>5082</v>
      </c>
      <c r="DA1151" s="26">
        <v>2021</v>
      </c>
      <c r="DB1151" s="26">
        <v>17822</v>
      </c>
      <c r="DC1151" s="26">
        <v>10888</v>
      </c>
      <c r="DD1151" s="27">
        <v>16679</v>
      </c>
      <c r="DE1151" s="26">
        <v>5202</v>
      </c>
      <c r="DF1151" s="26">
        <v>2030</v>
      </c>
      <c r="DG1151" s="26">
        <v>17760</v>
      </c>
      <c r="DH1151" s="26">
        <v>10894</v>
      </c>
      <c r="DI1151" s="27">
        <v>16691</v>
      </c>
      <c r="DJ1151" s="26">
        <v>5197</v>
      </c>
      <c r="DK1151" s="26">
        <v>1989</v>
      </c>
      <c r="DL1151" s="26">
        <v>17798</v>
      </c>
      <c r="DM1151" s="26">
        <v>10890</v>
      </c>
      <c r="DN1151" s="27">
        <v>16771</v>
      </c>
      <c r="DO1151" s="26">
        <v>5210</v>
      </c>
      <c r="DP1151" s="26">
        <v>1890</v>
      </c>
      <c r="DQ1151" s="26">
        <v>17780</v>
      </c>
      <c r="DR1151" s="26">
        <v>10914</v>
      </c>
      <c r="DS1151" s="27">
        <v>16681</v>
      </c>
      <c r="DT1151" s="26">
        <v>5180</v>
      </c>
      <c r="DU1151" s="26">
        <v>1979</v>
      </c>
      <c r="DV1151" s="26">
        <v>17832</v>
      </c>
      <c r="DW1151" s="26">
        <v>10893</v>
      </c>
      <c r="DX1151" s="27">
        <v>16813</v>
      </c>
      <c r="DY1151" s="26">
        <v>5137</v>
      </c>
      <c r="DZ1151" s="26">
        <v>2002</v>
      </c>
      <c r="EA1151" s="26">
        <v>17698</v>
      </c>
      <c r="EB1151" s="26">
        <v>10915</v>
      </c>
      <c r="EC1151" s="27">
        <v>16798</v>
      </c>
      <c r="ED1151" s="26">
        <v>5151</v>
      </c>
      <c r="EE1151" s="26">
        <v>2001</v>
      </c>
      <c r="EF1151" s="26">
        <v>17726</v>
      </c>
      <c r="EG1151" s="26">
        <v>10889</v>
      </c>
      <c r="EH1151" s="27">
        <v>16741</v>
      </c>
      <c r="EI1151" s="26">
        <v>5085</v>
      </c>
      <c r="EJ1151" s="26">
        <v>1980</v>
      </c>
      <c r="EK1151" s="26">
        <v>17824</v>
      </c>
      <c r="EL1151" s="26">
        <v>10935</v>
      </c>
      <c r="EM1151" s="27">
        <v>16755</v>
      </c>
      <c r="EN1151" s="26">
        <v>5139</v>
      </c>
      <c r="EO1151" s="26">
        <v>1983</v>
      </c>
      <c r="EP1151" s="26">
        <v>17724</v>
      </c>
      <c r="EQ1151" s="120">
        <v>10964</v>
      </c>
      <c r="ER1151" s="11">
        <f t="shared" si="52"/>
        <v>1524385</v>
      </c>
    </row>
    <row r="1152" spans="1:148" s="12" customFormat="1" x14ac:dyDescent="0.5">
      <c r="A1152" s="13"/>
      <c r="B1152" s="11"/>
      <c r="C1152" s="119">
        <v>17699</v>
      </c>
      <c r="D1152" s="26">
        <v>10987</v>
      </c>
      <c r="E1152" s="26">
        <v>16785</v>
      </c>
      <c r="F1152" s="26">
        <v>5112</v>
      </c>
      <c r="G1152" s="26">
        <v>1982</v>
      </c>
      <c r="H1152" s="27">
        <v>17764</v>
      </c>
      <c r="I1152" s="26">
        <v>10877</v>
      </c>
      <c r="J1152" s="26">
        <v>16799</v>
      </c>
      <c r="K1152" s="26">
        <v>5184</v>
      </c>
      <c r="L1152" s="26">
        <v>1941</v>
      </c>
      <c r="M1152" s="27">
        <v>17819</v>
      </c>
      <c r="N1152" s="26">
        <v>10887</v>
      </c>
      <c r="O1152" s="26">
        <v>16795</v>
      </c>
      <c r="P1152" s="26">
        <v>5153</v>
      </c>
      <c r="Q1152" s="26">
        <v>1911</v>
      </c>
      <c r="R1152" s="27">
        <v>17793</v>
      </c>
      <c r="S1152" s="26">
        <v>10920</v>
      </c>
      <c r="T1152" s="26">
        <v>16781</v>
      </c>
      <c r="U1152" s="26">
        <v>5157</v>
      </c>
      <c r="V1152" s="26">
        <v>1914</v>
      </c>
      <c r="W1152" s="27">
        <v>17714</v>
      </c>
      <c r="X1152" s="26">
        <v>10905</v>
      </c>
      <c r="Y1152" s="26">
        <v>16728</v>
      </c>
      <c r="Z1152" s="26">
        <v>5196</v>
      </c>
      <c r="AA1152" s="26">
        <v>2022</v>
      </c>
      <c r="AB1152" s="27">
        <v>17738</v>
      </c>
      <c r="AC1152" s="26">
        <v>10940</v>
      </c>
      <c r="AD1152" s="26">
        <v>16777</v>
      </c>
      <c r="AE1152" s="26">
        <v>5200</v>
      </c>
      <c r="AF1152" s="26">
        <v>1910</v>
      </c>
      <c r="AG1152" s="27">
        <v>17707</v>
      </c>
      <c r="AH1152" s="26">
        <v>10898</v>
      </c>
      <c r="AI1152" s="26">
        <v>16790</v>
      </c>
      <c r="AJ1152" s="26">
        <v>5218</v>
      </c>
      <c r="AK1152" s="26">
        <v>1952</v>
      </c>
      <c r="AL1152" s="27">
        <v>17759</v>
      </c>
      <c r="AM1152" s="26">
        <v>10962</v>
      </c>
      <c r="AN1152" s="26">
        <v>16794</v>
      </c>
      <c r="AO1152" s="26">
        <v>5119</v>
      </c>
      <c r="AP1152" s="26">
        <v>1931</v>
      </c>
      <c r="AQ1152" s="27">
        <v>17701</v>
      </c>
      <c r="AR1152" s="26">
        <v>10993</v>
      </c>
      <c r="AS1152" s="26">
        <v>16716</v>
      </c>
      <c r="AT1152" s="26">
        <v>5130</v>
      </c>
      <c r="AU1152" s="26">
        <v>2025</v>
      </c>
      <c r="AV1152" s="27">
        <v>17741</v>
      </c>
      <c r="AW1152" s="26">
        <v>10988</v>
      </c>
      <c r="AX1152" s="26">
        <v>16776</v>
      </c>
      <c r="AY1152" s="26">
        <v>5118</v>
      </c>
      <c r="AZ1152" s="26">
        <v>1942</v>
      </c>
      <c r="BA1152" s="27">
        <v>17691</v>
      </c>
      <c r="BB1152" s="26">
        <v>10975</v>
      </c>
      <c r="BC1152" s="26">
        <v>16713</v>
      </c>
      <c r="BD1152" s="26">
        <v>5216</v>
      </c>
      <c r="BE1152" s="26">
        <v>1970</v>
      </c>
      <c r="BF1152" s="27">
        <v>17823</v>
      </c>
      <c r="BG1152" s="26">
        <v>11001</v>
      </c>
      <c r="BH1152" s="26">
        <v>16724</v>
      </c>
      <c r="BI1152" s="26">
        <v>5097</v>
      </c>
      <c r="BJ1152" s="26">
        <v>1920</v>
      </c>
      <c r="BK1152" s="27">
        <v>17769</v>
      </c>
      <c r="BL1152" s="26">
        <v>10929</v>
      </c>
      <c r="BM1152" s="26">
        <v>16761</v>
      </c>
      <c r="BN1152" s="26">
        <v>5150</v>
      </c>
      <c r="BO1152" s="26">
        <v>1956</v>
      </c>
      <c r="BP1152" s="27">
        <v>17737</v>
      </c>
      <c r="BQ1152" s="26">
        <v>10938</v>
      </c>
      <c r="BR1152" s="26">
        <v>16805</v>
      </c>
      <c r="BS1152" s="26">
        <v>5108</v>
      </c>
      <c r="BT1152" s="26">
        <v>1977</v>
      </c>
      <c r="BU1152" s="27">
        <v>17834</v>
      </c>
      <c r="BV1152" s="26">
        <v>10963</v>
      </c>
      <c r="BW1152" s="26">
        <v>16748</v>
      </c>
      <c r="BX1152" s="26">
        <v>5107</v>
      </c>
      <c r="BY1152" s="26">
        <v>1913</v>
      </c>
      <c r="BZ1152" s="27">
        <v>17751</v>
      </c>
      <c r="CA1152" s="26">
        <v>10934</v>
      </c>
      <c r="CB1152" s="26">
        <v>16678</v>
      </c>
      <c r="CC1152" s="26">
        <v>5189</v>
      </c>
      <c r="CD1152" s="26">
        <v>2013</v>
      </c>
      <c r="CE1152" s="27">
        <v>17711</v>
      </c>
      <c r="CF1152" s="26">
        <v>10906</v>
      </c>
      <c r="CG1152" s="26">
        <v>16814</v>
      </c>
      <c r="CH1152" s="26">
        <v>5168</v>
      </c>
      <c r="CI1152" s="26">
        <v>1966</v>
      </c>
      <c r="CJ1152" s="27">
        <v>17781</v>
      </c>
      <c r="CK1152" s="26">
        <v>10895</v>
      </c>
      <c r="CL1152" s="26">
        <v>16758</v>
      </c>
      <c r="CM1152" s="26">
        <v>5147</v>
      </c>
      <c r="CN1152" s="26">
        <v>1984</v>
      </c>
      <c r="CO1152" s="27">
        <v>17717</v>
      </c>
      <c r="CP1152" s="26">
        <v>11006</v>
      </c>
      <c r="CQ1152" s="26">
        <v>16782</v>
      </c>
      <c r="CR1152" s="26">
        <v>5117</v>
      </c>
      <c r="CS1152" s="26">
        <v>1943</v>
      </c>
      <c r="CT1152" s="27">
        <v>17758</v>
      </c>
      <c r="CU1152" s="26">
        <v>10959</v>
      </c>
      <c r="CV1152" s="26">
        <v>16786</v>
      </c>
      <c r="CW1152" s="26">
        <v>5125</v>
      </c>
      <c r="CX1152" s="26">
        <v>1937</v>
      </c>
      <c r="CY1152" s="27">
        <v>17826</v>
      </c>
      <c r="CZ1152" s="26">
        <v>11007</v>
      </c>
      <c r="DA1152" s="26">
        <v>16688</v>
      </c>
      <c r="DB1152" s="26">
        <v>5152</v>
      </c>
      <c r="DC1152" s="26">
        <v>1892</v>
      </c>
      <c r="DD1152" s="27">
        <v>17835</v>
      </c>
      <c r="DE1152" s="26">
        <v>10945</v>
      </c>
      <c r="DF1152" s="26">
        <v>16694</v>
      </c>
      <c r="DG1152" s="26">
        <v>5079</v>
      </c>
      <c r="DH1152" s="26">
        <v>2012</v>
      </c>
      <c r="DI1152" s="27">
        <v>17794</v>
      </c>
      <c r="DJ1152" s="26">
        <v>10983</v>
      </c>
      <c r="DK1152" s="26">
        <v>16690</v>
      </c>
      <c r="DL1152" s="26">
        <v>5091</v>
      </c>
      <c r="DM1152" s="26">
        <v>2007</v>
      </c>
      <c r="DN1152" s="27">
        <v>17695</v>
      </c>
      <c r="DO1152" s="26">
        <v>10965</v>
      </c>
      <c r="DP1152" s="26">
        <v>16714</v>
      </c>
      <c r="DQ1152" s="26">
        <v>5171</v>
      </c>
      <c r="DR1152" s="26">
        <v>2020</v>
      </c>
      <c r="DS1152" s="27">
        <v>17784</v>
      </c>
      <c r="DT1152" s="26">
        <v>11017</v>
      </c>
      <c r="DU1152" s="26">
        <v>16693</v>
      </c>
      <c r="DV1152" s="26">
        <v>5081</v>
      </c>
      <c r="DW1152" s="26">
        <v>1990</v>
      </c>
      <c r="DX1152" s="27">
        <v>17807</v>
      </c>
      <c r="DY1152" s="26">
        <v>10883</v>
      </c>
      <c r="DZ1152" s="26">
        <v>16715</v>
      </c>
      <c r="EA1152" s="26">
        <v>5213</v>
      </c>
      <c r="EB1152" s="26">
        <v>1947</v>
      </c>
      <c r="EC1152" s="27">
        <v>17806</v>
      </c>
      <c r="ED1152" s="26">
        <v>10911</v>
      </c>
      <c r="EE1152" s="26">
        <v>16689</v>
      </c>
      <c r="EF1152" s="26">
        <v>5198</v>
      </c>
      <c r="EG1152" s="26">
        <v>1961</v>
      </c>
      <c r="EH1152" s="27">
        <v>17785</v>
      </c>
      <c r="EI1152" s="26">
        <v>11009</v>
      </c>
      <c r="EJ1152" s="26">
        <v>16735</v>
      </c>
      <c r="EK1152" s="26">
        <v>5141</v>
      </c>
      <c r="EL1152" s="26">
        <v>1895</v>
      </c>
      <c r="EM1152" s="27">
        <v>17788</v>
      </c>
      <c r="EN1152" s="26">
        <v>10909</v>
      </c>
      <c r="EO1152" s="26">
        <v>16764</v>
      </c>
      <c r="EP1152" s="26">
        <v>5155</v>
      </c>
      <c r="EQ1152" s="120">
        <v>1949</v>
      </c>
      <c r="ER1152" s="11">
        <f t="shared" si="52"/>
        <v>1524385</v>
      </c>
    </row>
    <row r="1153" spans="1:148" s="12" customFormat="1" ht="15" thickBot="1" x14ac:dyDescent="0.55000000000000004">
      <c r="A1153" s="13"/>
      <c r="B1153" s="11"/>
      <c r="C1153" s="119">
        <v>5185</v>
      </c>
      <c r="D1153" s="26">
        <v>1922</v>
      </c>
      <c r="E1153" s="26">
        <v>17787</v>
      </c>
      <c r="F1153" s="26">
        <v>10884</v>
      </c>
      <c r="G1153" s="26">
        <v>16787</v>
      </c>
      <c r="H1153" s="27">
        <v>5199</v>
      </c>
      <c r="I1153" s="26">
        <v>1994</v>
      </c>
      <c r="J1153" s="26">
        <v>17746</v>
      </c>
      <c r="K1153" s="26">
        <v>10949</v>
      </c>
      <c r="L1153" s="26">
        <v>16677</v>
      </c>
      <c r="M1153" s="27">
        <v>5195</v>
      </c>
      <c r="N1153" s="26">
        <v>1963</v>
      </c>
      <c r="O1153" s="26">
        <v>17716</v>
      </c>
      <c r="P1153" s="26">
        <v>11004</v>
      </c>
      <c r="Q1153" s="26">
        <v>16687</v>
      </c>
      <c r="R1153" s="27">
        <v>5181</v>
      </c>
      <c r="S1153" s="26">
        <v>1967</v>
      </c>
      <c r="T1153" s="26">
        <v>17719</v>
      </c>
      <c r="U1153" s="26">
        <v>10978</v>
      </c>
      <c r="V1153" s="26">
        <v>16720</v>
      </c>
      <c r="W1153" s="27">
        <v>5128</v>
      </c>
      <c r="X1153" s="26">
        <v>2006</v>
      </c>
      <c r="Y1153" s="26">
        <v>17827</v>
      </c>
      <c r="Z1153" s="26">
        <v>10899</v>
      </c>
      <c r="AA1153" s="26">
        <v>16705</v>
      </c>
      <c r="AB1153" s="27">
        <v>5177</v>
      </c>
      <c r="AC1153" s="26">
        <v>2010</v>
      </c>
      <c r="AD1153" s="26">
        <v>17715</v>
      </c>
      <c r="AE1153" s="26">
        <v>10923</v>
      </c>
      <c r="AF1153" s="26">
        <v>16740</v>
      </c>
      <c r="AG1153" s="27">
        <v>5190</v>
      </c>
      <c r="AH1153" s="26">
        <v>2028</v>
      </c>
      <c r="AI1153" s="26">
        <v>17757</v>
      </c>
      <c r="AJ1153" s="26">
        <v>10892</v>
      </c>
      <c r="AK1153" s="26">
        <v>16698</v>
      </c>
      <c r="AL1153" s="27">
        <v>5194</v>
      </c>
      <c r="AM1153" s="26">
        <v>1929</v>
      </c>
      <c r="AN1153" s="26">
        <v>17736</v>
      </c>
      <c r="AO1153" s="26">
        <v>10944</v>
      </c>
      <c r="AP1153" s="26">
        <v>16762</v>
      </c>
      <c r="AQ1153" s="27">
        <v>5116</v>
      </c>
      <c r="AR1153" s="26">
        <v>1940</v>
      </c>
      <c r="AS1153" s="26">
        <v>17830</v>
      </c>
      <c r="AT1153" s="26">
        <v>10886</v>
      </c>
      <c r="AU1153" s="26">
        <v>16793</v>
      </c>
      <c r="AV1153" s="27">
        <v>5176</v>
      </c>
      <c r="AW1153" s="26">
        <v>1928</v>
      </c>
      <c r="AX1153" s="26">
        <v>17747</v>
      </c>
      <c r="AY1153" s="26">
        <v>10926</v>
      </c>
      <c r="AZ1153" s="26">
        <v>16788</v>
      </c>
      <c r="BA1153" s="27">
        <v>5113</v>
      </c>
      <c r="BB1153" s="26">
        <v>2026</v>
      </c>
      <c r="BC1153" s="26">
        <v>17775</v>
      </c>
      <c r="BD1153" s="26">
        <v>10876</v>
      </c>
      <c r="BE1153" s="26">
        <v>16775</v>
      </c>
      <c r="BF1153" s="27">
        <v>5124</v>
      </c>
      <c r="BG1153" s="26">
        <v>1907</v>
      </c>
      <c r="BH1153" s="26">
        <v>17725</v>
      </c>
      <c r="BI1153" s="26">
        <v>11008</v>
      </c>
      <c r="BJ1153" s="26">
        <v>16801</v>
      </c>
      <c r="BK1153" s="27">
        <v>5161</v>
      </c>
      <c r="BL1153" s="26">
        <v>1960</v>
      </c>
      <c r="BM1153" s="26">
        <v>17761</v>
      </c>
      <c r="BN1153" s="26">
        <v>10954</v>
      </c>
      <c r="BO1153" s="26">
        <v>16729</v>
      </c>
      <c r="BP1153" s="27">
        <v>5205</v>
      </c>
      <c r="BQ1153" s="26">
        <v>1918</v>
      </c>
      <c r="BR1153" s="26">
        <v>17782</v>
      </c>
      <c r="BS1153" s="26">
        <v>10922</v>
      </c>
      <c r="BT1153" s="26">
        <v>16738</v>
      </c>
      <c r="BU1153" s="27">
        <v>5148</v>
      </c>
      <c r="BV1153" s="26">
        <v>1917</v>
      </c>
      <c r="BW1153" s="26">
        <v>17718</v>
      </c>
      <c r="BX1153" s="26">
        <v>11019</v>
      </c>
      <c r="BY1153" s="26">
        <v>16763</v>
      </c>
      <c r="BZ1153" s="27">
        <v>5078</v>
      </c>
      <c r="CA1153" s="26">
        <v>1999</v>
      </c>
      <c r="CB1153" s="26">
        <v>17818</v>
      </c>
      <c r="CC1153" s="26">
        <v>10936</v>
      </c>
      <c r="CD1153" s="26">
        <v>16734</v>
      </c>
      <c r="CE1153" s="27">
        <v>5214</v>
      </c>
      <c r="CF1153" s="26">
        <v>1978</v>
      </c>
      <c r="CG1153" s="26">
        <v>17771</v>
      </c>
      <c r="CH1153" s="26">
        <v>10896</v>
      </c>
      <c r="CI1153" s="26">
        <v>16706</v>
      </c>
      <c r="CJ1153" s="27">
        <v>5158</v>
      </c>
      <c r="CK1153" s="26">
        <v>1957</v>
      </c>
      <c r="CL1153" s="26">
        <v>17789</v>
      </c>
      <c r="CM1153" s="26">
        <v>10966</v>
      </c>
      <c r="CN1153" s="26">
        <v>16695</v>
      </c>
      <c r="CO1153" s="27">
        <v>5182</v>
      </c>
      <c r="CP1153" s="26">
        <v>1927</v>
      </c>
      <c r="CQ1153" s="26">
        <v>17748</v>
      </c>
      <c r="CR1153" s="26">
        <v>10902</v>
      </c>
      <c r="CS1153" s="26">
        <v>16806</v>
      </c>
      <c r="CT1153" s="27">
        <v>5186</v>
      </c>
      <c r="CU1153" s="26">
        <v>1935</v>
      </c>
      <c r="CV1153" s="26">
        <v>17742</v>
      </c>
      <c r="CW1153" s="26">
        <v>10943</v>
      </c>
      <c r="CX1153" s="26">
        <v>16759</v>
      </c>
      <c r="CY1153" s="27">
        <v>5088</v>
      </c>
      <c r="CZ1153" s="26">
        <v>1962</v>
      </c>
      <c r="DA1153" s="26">
        <v>17697</v>
      </c>
      <c r="DB1153" s="26">
        <v>11011</v>
      </c>
      <c r="DC1153" s="26">
        <v>16807</v>
      </c>
      <c r="DD1153" s="27">
        <v>5094</v>
      </c>
      <c r="DE1153" s="26">
        <v>1889</v>
      </c>
      <c r="DF1153" s="26">
        <v>17817</v>
      </c>
      <c r="DG1153" s="26">
        <v>11020</v>
      </c>
      <c r="DH1153" s="26">
        <v>16745</v>
      </c>
      <c r="DI1153" s="27">
        <v>5090</v>
      </c>
      <c r="DJ1153" s="26">
        <v>1901</v>
      </c>
      <c r="DK1153" s="26">
        <v>17812</v>
      </c>
      <c r="DL1153" s="26">
        <v>10979</v>
      </c>
      <c r="DM1153" s="26">
        <v>16783</v>
      </c>
      <c r="DN1153" s="27">
        <v>5114</v>
      </c>
      <c r="DO1153" s="26">
        <v>1981</v>
      </c>
      <c r="DP1153" s="26">
        <v>17825</v>
      </c>
      <c r="DQ1153" s="26">
        <v>10880</v>
      </c>
      <c r="DR1153" s="26">
        <v>16765</v>
      </c>
      <c r="DS1153" s="27">
        <v>5093</v>
      </c>
      <c r="DT1153" s="26">
        <v>1891</v>
      </c>
      <c r="DU1153" s="26">
        <v>17795</v>
      </c>
      <c r="DV1153" s="26">
        <v>10969</v>
      </c>
      <c r="DW1153" s="26">
        <v>16817</v>
      </c>
      <c r="DX1153" s="27">
        <v>5115</v>
      </c>
      <c r="DY1153" s="26">
        <v>2023</v>
      </c>
      <c r="DZ1153" s="26">
        <v>17752</v>
      </c>
      <c r="EA1153" s="26">
        <v>10992</v>
      </c>
      <c r="EB1153" s="26">
        <v>16683</v>
      </c>
      <c r="EC1153" s="27">
        <v>5089</v>
      </c>
      <c r="ED1153" s="26">
        <v>2008</v>
      </c>
      <c r="EE1153" s="26">
        <v>17766</v>
      </c>
      <c r="EF1153" s="26">
        <v>10991</v>
      </c>
      <c r="EG1153" s="26">
        <v>16711</v>
      </c>
      <c r="EH1153" s="27">
        <v>5135</v>
      </c>
      <c r="EI1153" s="26">
        <v>1951</v>
      </c>
      <c r="EJ1153" s="26">
        <v>17700</v>
      </c>
      <c r="EK1153" s="26">
        <v>10970</v>
      </c>
      <c r="EL1153" s="26">
        <v>16809</v>
      </c>
      <c r="EM1153" s="27">
        <v>5164</v>
      </c>
      <c r="EN1153" s="26">
        <v>1965</v>
      </c>
      <c r="EO1153" s="26">
        <v>17754</v>
      </c>
      <c r="EP1153" s="26">
        <v>10973</v>
      </c>
      <c r="EQ1153" s="120">
        <v>16709</v>
      </c>
      <c r="ER1153" s="11">
        <f t="shared" si="52"/>
        <v>1524385</v>
      </c>
    </row>
    <row r="1154" spans="1:148" s="12" customFormat="1" x14ac:dyDescent="0.5">
      <c r="A1154" s="13"/>
      <c r="B1154" s="11"/>
      <c r="C1154" s="121">
        <v>1402</v>
      </c>
      <c r="D1154" s="30">
        <v>13639</v>
      </c>
      <c r="E1154" s="30">
        <v>19397</v>
      </c>
      <c r="F1154" s="30">
        <v>8665</v>
      </c>
      <c r="G1154" s="30">
        <v>9462</v>
      </c>
      <c r="H1154" s="31">
        <v>1361</v>
      </c>
      <c r="I1154" s="30">
        <v>13704</v>
      </c>
      <c r="J1154" s="30">
        <v>19287</v>
      </c>
      <c r="K1154" s="30">
        <v>8679</v>
      </c>
      <c r="L1154" s="30">
        <v>9534</v>
      </c>
      <c r="M1154" s="31">
        <v>1331</v>
      </c>
      <c r="N1154" s="30">
        <v>13759</v>
      </c>
      <c r="O1154" s="30">
        <v>19297</v>
      </c>
      <c r="P1154" s="30">
        <v>8675</v>
      </c>
      <c r="Q1154" s="30">
        <v>9503</v>
      </c>
      <c r="R1154" s="31">
        <v>1334</v>
      </c>
      <c r="S1154" s="30">
        <v>13733</v>
      </c>
      <c r="T1154" s="30">
        <v>19330</v>
      </c>
      <c r="U1154" s="30">
        <v>8661</v>
      </c>
      <c r="V1154" s="30">
        <v>9507</v>
      </c>
      <c r="W1154" s="31">
        <v>1442</v>
      </c>
      <c r="X1154" s="30">
        <v>13654</v>
      </c>
      <c r="Y1154" s="30">
        <v>19315</v>
      </c>
      <c r="Z1154" s="30">
        <v>8608</v>
      </c>
      <c r="AA1154" s="30">
        <v>9546</v>
      </c>
      <c r="AB1154" s="31">
        <v>1330</v>
      </c>
      <c r="AC1154" s="30">
        <v>13678</v>
      </c>
      <c r="AD1154" s="30">
        <v>19350</v>
      </c>
      <c r="AE1154" s="30">
        <v>8657</v>
      </c>
      <c r="AF1154" s="30">
        <v>9550</v>
      </c>
      <c r="AG1154" s="31">
        <v>1372</v>
      </c>
      <c r="AH1154" s="30">
        <v>13647</v>
      </c>
      <c r="AI1154" s="30">
        <v>19308</v>
      </c>
      <c r="AJ1154" s="30">
        <v>8670</v>
      </c>
      <c r="AK1154" s="30">
        <v>9568</v>
      </c>
      <c r="AL1154" s="31">
        <v>1351</v>
      </c>
      <c r="AM1154" s="30">
        <v>13699</v>
      </c>
      <c r="AN1154" s="30">
        <v>19372</v>
      </c>
      <c r="AO1154" s="30">
        <v>8674</v>
      </c>
      <c r="AP1154" s="30">
        <v>9469</v>
      </c>
      <c r="AQ1154" s="31">
        <v>1445</v>
      </c>
      <c r="AR1154" s="30">
        <v>13641</v>
      </c>
      <c r="AS1154" s="30">
        <v>19403</v>
      </c>
      <c r="AT1154" s="30">
        <v>8596</v>
      </c>
      <c r="AU1154" s="30">
        <v>9480</v>
      </c>
      <c r="AV1154" s="31">
        <v>1362</v>
      </c>
      <c r="AW1154" s="30">
        <v>13681</v>
      </c>
      <c r="AX1154" s="30">
        <v>19398</v>
      </c>
      <c r="AY1154" s="30">
        <v>8656</v>
      </c>
      <c r="AZ1154" s="30">
        <v>9468</v>
      </c>
      <c r="BA1154" s="31">
        <v>1390</v>
      </c>
      <c r="BB1154" s="30">
        <v>13631</v>
      </c>
      <c r="BC1154" s="30">
        <v>19385</v>
      </c>
      <c r="BD1154" s="30">
        <v>8593</v>
      </c>
      <c r="BE1154" s="30">
        <v>9566</v>
      </c>
      <c r="BF1154" s="31">
        <v>1340</v>
      </c>
      <c r="BG1154" s="30">
        <v>13763</v>
      </c>
      <c r="BH1154" s="30">
        <v>19411</v>
      </c>
      <c r="BI1154" s="30">
        <v>8604</v>
      </c>
      <c r="BJ1154" s="30">
        <v>9447</v>
      </c>
      <c r="BK1154" s="31">
        <v>1376</v>
      </c>
      <c r="BL1154" s="30">
        <v>13709</v>
      </c>
      <c r="BM1154" s="30">
        <v>19339</v>
      </c>
      <c r="BN1154" s="30">
        <v>8641</v>
      </c>
      <c r="BO1154" s="30">
        <v>9500</v>
      </c>
      <c r="BP1154" s="31">
        <v>1397</v>
      </c>
      <c r="BQ1154" s="30">
        <v>13677</v>
      </c>
      <c r="BR1154" s="30">
        <v>19348</v>
      </c>
      <c r="BS1154" s="30">
        <v>8685</v>
      </c>
      <c r="BT1154" s="30">
        <v>9458</v>
      </c>
      <c r="BU1154" s="31">
        <v>1333</v>
      </c>
      <c r="BV1154" s="30">
        <v>13774</v>
      </c>
      <c r="BW1154" s="30">
        <v>19373</v>
      </c>
      <c r="BX1154" s="30">
        <v>8628</v>
      </c>
      <c r="BY1154" s="30">
        <v>9457</v>
      </c>
      <c r="BZ1154" s="31">
        <v>1433</v>
      </c>
      <c r="CA1154" s="30">
        <v>13691</v>
      </c>
      <c r="CB1154" s="30">
        <v>19344</v>
      </c>
      <c r="CC1154" s="30">
        <v>8558</v>
      </c>
      <c r="CD1154" s="30">
        <v>9539</v>
      </c>
      <c r="CE1154" s="31">
        <v>1386</v>
      </c>
      <c r="CF1154" s="30">
        <v>13651</v>
      </c>
      <c r="CG1154" s="30">
        <v>19316</v>
      </c>
      <c r="CH1154" s="30">
        <v>8694</v>
      </c>
      <c r="CI1154" s="30">
        <v>9518</v>
      </c>
      <c r="CJ1154" s="31">
        <v>1404</v>
      </c>
      <c r="CK1154" s="30">
        <v>13721</v>
      </c>
      <c r="CL1154" s="30">
        <v>19305</v>
      </c>
      <c r="CM1154" s="30">
        <v>8638</v>
      </c>
      <c r="CN1154" s="30">
        <v>9497</v>
      </c>
      <c r="CO1154" s="31">
        <v>1363</v>
      </c>
      <c r="CP1154" s="30">
        <v>13657</v>
      </c>
      <c r="CQ1154" s="30">
        <v>19416</v>
      </c>
      <c r="CR1154" s="30">
        <v>8662</v>
      </c>
      <c r="CS1154" s="30">
        <v>9467</v>
      </c>
      <c r="CT1154" s="31">
        <v>1357</v>
      </c>
      <c r="CU1154" s="30">
        <v>13698</v>
      </c>
      <c r="CV1154" s="30">
        <v>19369</v>
      </c>
      <c r="CW1154" s="30">
        <v>8666</v>
      </c>
      <c r="CX1154" s="30">
        <v>9475</v>
      </c>
      <c r="CY1154" s="31">
        <v>1312</v>
      </c>
      <c r="CZ1154" s="30">
        <v>13766</v>
      </c>
      <c r="DA1154" s="30">
        <v>19417</v>
      </c>
      <c r="DB1154" s="30">
        <v>8568</v>
      </c>
      <c r="DC1154" s="30">
        <v>9502</v>
      </c>
      <c r="DD1154" s="31">
        <v>1432</v>
      </c>
      <c r="DE1154" s="30">
        <v>13775</v>
      </c>
      <c r="DF1154" s="30">
        <v>19355</v>
      </c>
      <c r="DG1154" s="30">
        <v>8574</v>
      </c>
      <c r="DH1154" s="30">
        <v>9429</v>
      </c>
      <c r="DI1154" s="31">
        <v>1427</v>
      </c>
      <c r="DJ1154" s="30">
        <v>13734</v>
      </c>
      <c r="DK1154" s="30">
        <v>19393</v>
      </c>
      <c r="DL1154" s="30">
        <v>8570</v>
      </c>
      <c r="DM1154" s="30">
        <v>9441</v>
      </c>
      <c r="DN1154" s="31">
        <v>1440</v>
      </c>
      <c r="DO1154" s="30">
        <v>13635</v>
      </c>
      <c r="DP1154" s="30">
        <v>19375</v>
      </c>
      <c r="DQ1154" s="30">
        <v>8594</v>
      </c>
      <c r="DR1154" s="30">
        <v>9521</v>
      </c>
      <c r="DS1154" s="31">
        <v>1410</v>
      </c>
      <c r="DT1154" s="30">
        <v>13724</v>
      </c>
      <c r="DU1154" s="30">
        <v>19427</v>
      </c>
      <c r="DV1154" s="30">
        <v>8573</v>
      </c>
      <c r="DW1154" s="30">
        <v>9431</v>
      </c>
      <c r="DX1154" s="31">
        <v>1367</v>
      </c>
      <c r="DY1154" s="30">
        <v>13747</v>
      </c>
      <c r="DZ1154" s="30">
        <v>19293</v>
      </c>
      <c r="EA1154" s="30">
        <v>8595</v>
      </c>
      <c r="EB1154" s="30">
        <v>9563</v>
      </c>
      <c r="EC1154" s="31">
        <v>1381</v>
      </c>
      <c r="ED1154" s="30">
        <v>13746</v>
      </c>
      <c r="EE1154" s="30">
        <v>19321</v>
      </c>
      <c r="EF1154" s="30">
        <v>8569</v>
      </c>
      <c r="EG1154" s="30">
        <v>9548</v>
      </c>
      <c r="EH1154" s="31">
        <v>1315</v>
      </c>
      <c r="EI1154" s="30">
        <v>13725</v>
      </c>
      <c r="EJ1154" s="30">
        <v>19419</v>
      </c>
      <c r="EK1154" s="30">
        <v>8615</v>
      </c>
      <c r="EL1154" s="30">
        <v>9491</v>
      </c>
      <c r="EM1154" s="31">
        <v>1369</v>
      </c>
      <c r="EN1154" s="30">
        <v>13728</v>
      </c>
      <c r="EO1154" s="30">
        <v>19319</v>
      </c>
      <c r="EP1154" s="30">
        <v>8644</v>
      </c>
      <c r="EQ1154" s="122">
        <v>9505</v>
      </c>
      <c r="ER1154" s="11">
        <f t="shared" si="52"/>
        <v>1524385</v>
      </c>
    </row>
    <row r="1155" spans="1:148" s="12" customFormat="1" x14ac:dyDescent="0.5">
      <c r="A1155" s="13"/>
      <c r="B1155" s="11"/>
      <c r="C1155" s="119">
        <v>8667</v>
      </c>
      <c r="D1155" s="26">
        <v>9535</v>
      </c>
      <c r="E1155" s="26">
        <v>1342</v>
      </c>
      <c r="F1155" s="26">
        <v>13727</v>
      </c>
      <c r="G1155" s="26">
        <v>19294</v>
      </c>
      <c r="H1155" s="27">
        <v>8557</v>
      </c>
      <c r="I1155" s="26">
        <v>9549</v>
      </c>
      <c r="J1155" s="26">
        <v>1414</v>
      </c>
      <c r="K1155" s="26">
        <v>13686</v>
      </c>
      <c r="L1155" s="26">
        <v>19359</v>
      </c>
      <c r="M1155" s="27">
        <v>8567</v>
      </c>
      <c r="N1155" s="26">
        <v>9545</v>
      </c>
      <c r="O1155" s="26">
        <v>1383</v>
      </c>
      <c r="P1155" s="26">
        <v>13656</v>
      </c>
      <c r="Q1155" s="26">
        <v>19414</v>
      </c>
      <c r="R1155" s="27">
        <v>8600</v>
      </c>
      <c r="S1155" s="26">
        <v>9531</v>
      </c>
      <c r="T1155" s="26">
        <v>1387</v>
      </c>
      <c r="U1155" s="26">
        <v>13659</v>
      </c>
      <c r="V1155" s="26">
        <v>19388</v>
      </c>
      <c r="W1155" s="27">
        <v>8585</v>
      </c>
      <c r="X1155" s="26">
        <v>9478</v>
      </c>
      <c r="Y1155" s="26">
        <v>1426</v>
      </c>
      <c r="Z1155" s="26">
        <v>13767</v>
      </c>
      <c r="AA1155" s="26">
        <v>19309</v>
      </c>
      <c r="AB1155" s="27">
        <v>8620</v>
      </c>
      <c r="AC1155" s="26">
        <v>9527</v>
      </c>
      <c r="AD1155" s="26">
        <v>1430</v>
      </c>
      <c r="AE1155" s="26">
        <v>13655</v>
      </c>
      <c r="AF1155" s="26">
        <v>19333</v>
      </c>
      <c r="AG1155" s="27">
        <v>8578</v>
      </c>
      <c r="AH1155" s="26">
        <v>9540</v>
      </c>
      <c r="AI1155" s="26">
        <v>1448</v>
      </c>
      <c r="AJ1155" s="26">
        <v>13697</v>
      </c>
      <c r="AK1155" s="26">
        <v>19302</v>
      </c>
      <c r="AL1155" s="27">
        <v>8642</v>
      </c>
      <c r="AM1155" s="26">
        <v>9544</v>
      </c>
      <c r="AN1155" s="26">
        <v>1349</v>
      </c>
      <c r="AO1155" s="26">
        <v>13676</v>
      </c>
      <c r="AP1155" s="26">
        <v>19354</v>
      </c>
      <c r="AQ1155" s="27">
        <v>8673</v>
      </c>
      <c r="AR1155" s="26">
        <v>9466</v>
      </c>
      <c r="AS1155" s="26">
        <v>1360</v>
      </c>
      <c r="AT1155" s="26">
        <v>13770</v>
      </c>
      <c r="AU1155" s="26">
        <v>19296</v>
      </c>
      <c r="AV1155" s="27">
        <v>8668</v>
      </c>
      <c r="AW1155" s="26">
        <v>9526</v>
      </c>
      <c r="AX1155" s="26">
        <v>1348</v>
      </c>
      <c r="AY1155" s="26">
        <v>13687</v>
      </c>
      <c r="AZ1155" s="26">
        <v>19336</v>
      </c>
      <c r="BA1155" s="27">
        <v>8655</v>
      </c>
      <c r="BB1155" s="26">
        <v>9463</v>
      </c>
      <c r="BC1155" s="26">
        <v>1446</v>
      </c>
      <c r="BD1155" s="26">
        <v>13715</v>
      </c>
      <c r="BE1155" s="26">
        <v>19286</v>
      </c>
      <c r="BF1155" s="27">
        <v>8681</v>
      </c>
      <c r="BG1155" s="26">
        <v>9474</v>
      </c>
      <c r="BH1155" s="26">
        <v>1327</v>
      </c>
      <c r="BI1155" s="26">
        <v>13665</v>
      </c>
      <c r="BJ1155" s="26">
        <v>19418</v>
      </c>
      <c r="BK1155" s="27">
        <v>8609</v>
      </c>
      <c r="BL1155" s="26">
        <v>9511</v>
      </c>
      <c r="BM1155" s="26">
        <v>1380</v>
      </c>
      <c r="BN1155" s="26">
        <v>13701</v>
      </c>
      <c r="BO1155" s="26">
        <v>19364</v>
      </c>
      <c r="BP1155" s="27">
        <v>8618</v>
      </c>
      <c r="BQ1155" s="26">
        <v>9555</v>
      </c>
      <c r="BR1155" s="26">
        <v>1338</v>
      </c>
      <c r="BS1155" s="26">
        <v>13722</v>
      </c>
      <c r="BT1155" s="26">
        <v>19332</v>
      </c>
      <c r="BU1155" s="27">
        <v>8643</v>
      </c>
      <c r="BV1155" s="26">
        <v>9498</v>
      </c>
      <c r="BW1155" s="26">
        <v>1337</v>
      </c>
      <c r="BX1155" s="26">
        <v>13658</v>
      </c>
      <c r="BY1155" s="26">
        <v>19429</v>
      </c>
      <c r="BZ1155" s="27">
        <v>8614</v>
      </c>
      <c r="CA1155" s="26">
        <v>9428</v>
      </c>
      <c r="CB1155" s="26">
        <v>1419</v>
      </c>
      <c r="CC1155" s="26">
        <v>13758</v>
      </c>
      <c r="CD1155" s="26">
        <v>19346</v>
      </c>
      <c r="CE1155" s="27">
        <v>8586</v>
      </c>
      <c r="CF1155" s="26">
        <v>9564</v>
      </c>
      <c r="CG1155" s="26">
        <v>1398</v>
      </c>
      <c r="CH1155" s="26">
        <v>13711</v>
      </c>
      <c r="CI1155" s="26">
        <v>19306</v>
      </c>
      <c r="CJ1155" s="27">
        <v>8575</v>
      </c>
      <c r="CK1155" s="26">
        <v>9508</v>
      </c>
      <c r="CL1155" s="26">
        <v>1377</v>
      </c>
      <c r="CM1155" s="26">
        <v>13729</v>
      </c>
      <c r="CN1155" s="26">
        <v>19376</v>
      </c>
      <c r="CO1155" s="27">
        <v>8686</v>
      </c>
      <c r="CP1155" s="26">
        <v>9532</v>
      </c>
      <c r="CQ1155" s="26">
        <v>1347</v>
      </c>
      <c r="CR1155" s="26">
        <v>13688</v>
      </c>
      <c r="CS1155" s="26">
        <v>19312</v>
      </c>
      <c r="CT1155" s="27">
        <v>8639</v>
      </c>
      <c r="CU1155" s="26">
        <v>9536</v>
      </c>
      <c r="CV1155" s="26">
        <v>1355</v>
      </c>
      <c r="CW1155" s="26">
        <v>13682</v>
      </c>
      <c r="CX1155" s="26">
        <v>19353</v>
      </c>
      <c r="CY1155" s="27">
        <v>8687</v>
      </c>
      <c r="CZ1155" s="26">
        <v>9438</v>
      </c>
      <c r="DA1155" s="26">
        <v>1382</v>
      </c>
      <c r="DB1155" s="26">
        <v>13637</v>
      </c>
      <c r="DC1155" s="26">
        <v>19421</v>
      </c>
      <c r="DD1155" s="27">
        <v>8625</v>
      </c>
      <c r="DE1155" s="26">
        <v>9444</v>
      </c>
      <c r="DF1155" s="26">
        <v>1309</v>
      </c>
      <c r="DG1155" s="26">
        <v>13757</v>
      </c>
      <c r="DH1155" s="26">
        <v>19430</v>
      </c>
      <c r="DI1155" s="27">
        <v>8663</v>
      </c>
      <c r="DJ1155" s="26">
        <v>9440</v>
      </c>
      <c r="DK1155" s="26">
        <v>1321</v>
      </c>
      <c r="DL1155" s="26">
        <v>13752</v>
      </c>
      <c r="DM1155" s="26">
        <v>19389</v>
      </c>
      <c r="DN1155" s="27">
        <v>8645</v>
      </c>
      <c r="DO1155" s="26">
        <v>9464</v>
      </c>
      <c r="DP1155" s="26">
        <v>1401</v>
      </c>
      <c r="DQ1155" s="26">
        <v>13765</v>
      </c>
      <c r="DR1155" s="26">
        <v>19290</v>
      </c>
      <c r="DS1155" s="27">
        <v>8697</v>
      </c>
      <c r="DT1155" s="26">
        <v>9443</v>
      </c>
      <c r="DU1155" s="26">
        <v>1311</v>
      </c>
      <c r="DV1155" s="26">
        <v>13735</v>
      </c>
      <c r="DW1155" s="26">
        <v>19379</v>
      </c>
      <c r="DX1155" s="27">
        <v>8563</v>
      </c>
      <c r="DY1155" s="26">
        <v>9465</v>
      </c>
      <c r="DZ1155" s="26">
        <v>1443</v>
      </c>
      <c r="EA1155" s="26">
        <v>13692</v>
      </c>
      <c r="EB1155" s="26">
        <v>19402</v>
      </c>
      <c r="EC1155" s="27">
        <v>8591</v>
      </c>
      <c r="ED1155" s="26">
        <v>9439</v>
      </c>
      <c r="EE1155" s="26">
        <v>1428</v>
      </c>
      <c r="EF1155" s="26">
        <v>13706</v>
      </c>
      <c r="EG1155" s="26">
        <v>19401</v>
      </c>
      <c r="EH1155" s="27">
        <v>8689</v>
      </c>
      <c r="EI1155" s="26">
        <v>9485</v>
      </c>
      <c r="EJ1155" s="26">
        <v>1371</v>
      </c>
      <c r="EK1155" s="26">
        <v>13640</v>
      </c>
      <c r="EL1155" s="26">
        <v>19380</v>
      </c>
      <c r="EM1155" s="27">
        <v>8589</v>
      </c>
      <c r="EN1155" s="26">
        <v>9514</v>
      </c>
      <c r="EO1155" s="26">
        <v>1385</v>
      </c>
      <c r="EP1155" s="26">
        <v>13694</v>
      </c>
      <c r="EQ1155" s="120">
        <v>19383</v>
      </c>
      <c r="ER1155" s="11">
        <f t="shared" si="52"/>
        <v>1524385</v>
      </c>
    </row>
    <row r="1156" spans="1:148" s="12" customFormat="1" x14ac:dyDescent="0.5">
      <c r="A1156" s="13"/>
      <c r="B1156" s="11"/>
      <c r="C1156" s="119">
        <v>13667</v>
      </c>
      <c r="D1156" s="26">
        <v>19382</v>
      </c>
      <c r="E1156" s="26">
        <v>8564</v>
      </c>
      <c r="F1156" s="26">
        <v>9537</v>
      </c>
      <c r="G1156" s="26">
        <v>1415</v>
      </c>
      <c r="H1156" s="27">
        <v>13739</v>
      </c>
      <c r="I1156" s="26">
        <v>19341</v>
      </c>
      <c r="J1156" s="26">
        <v>8629</v>
      </c>
      <c r="K1156" s="26">
        <v>9427</v>
      </c>
      <c r="L1156" s="26">
        <v>1429</v>
      </c>
      <c r="M1156" s="27">
        <v>13708</v>
      </c>
      <c r="N1156" s="26">
        <v>19311</v>
      </c>
      <c r="O1156" s="26">
        <v>8684</v>
      </c>
      <c r="P1156" s="26">
        <v>9437</v>
      </c>
      <c r="Q1156" s="26">
        <v>1425</v>
      </c>
      <c r="R1156" s="27">
        <v>13712</v>
      </c>
      <c r="S1156" s="26">
        <v>19314</v>
      </c>
      <c r="T1156" s="26">
        <v>8658</v>
      </c>
      <c r="U1156" s="26">
        <v>9470</v>
      </c>
      <c r="V1156" s="26">
        <v>1411</v>
      </c>
      <c r="W1156" s="27">
        <v>13751</v>
      </c>
      <c r="X1156" s="26">
        <v>19422</v>
      </c>
      <c r="Y1156" s="26">
        <v>8579</v>
      </c>
      <c r="Z1156" s="26">
        <v>9455</v>
      </c>
      <c r="AA1156" s="26">
        <v>1358</v>
      </c>
      <c r="AB1156" s="27">
        <v>13755</v>
      </c>
      <c r="AC1156" s="26">
        <v>19310</v>
      </c>
      <c r="AD1156" s="26">
        <v>8603</v>
      </c>
      <c r="AE1156" s="26">
        <v>9490</v>
      </c>
      <c r="AF1156" s="26">
        <v>1407</v>
      </c>
      <c r="AG1156" s="27">
        <v>13773</v>
      </c>
      <c r="AH1156" s="26">
        <v>19352</v>
      </c>
      <c r="AI1156" s="26">
        <v>8572</v>
      </c>
      <c r="AJ1156" s="26">
        <v>9448</v>
      </c>
      <c r="AK1156" s="26">
        <v>1420</v>
      </c>
      <c r="AL1156" s="27">
        <v>13674</v>
      </c>
      <c r="AM1156" s="26">
        <v>19331</v>
      </c>
      <c r="AN1156" s="26">
        <v>8624</v>
      </c>
      <c r="AO1156" s="26">
        <v>9512</v>
      </c>
      <c r="AP1156" s="26">
        <v>1424</v>
      </c>
      <c r="AQ1156" s="27">
        <v>13685</v>
      </c>
      <c r="AR1156" s="26">
        <v>19425</v>
      </c>
      <c r="AS1156" s="26">
        <v>8566</v>
      </c>
      <c r="AT1156" s="26">
        <v>9543</v>
      </c>
      <c r="AU1156" s="26">
        <v>1346</v>
      </c>
      <c r="AV1156" s="27">
        <v>13673</v>
      </c>
      <c r="AW1156" s="26">
        <v>19342</v>
      </c>
      <c r="AX1156" s="26">
        <v>8606</v>
      </c>
      <c r="AY1156" s="26">
        <v>9538</v>
      </c>
      <c r="AZ1156" s="26">
        <v>1406</v>
      </c>
      <c r="BA1156" s="27">
        <v>13771</v>
      </c>
      <c r="BB1156" s="26">
        <v>19370</v>
      </c>
      <c r="BC1156" s="26">
        <v>8556</v>
      </c>
      <c r="BD1156" s="26">
        <v>9525</v>
      </c>
      <c r="BE1156" s="26">
        <v>1343</v>
      </c>
      <c r="BF1156" s="27">
        <v>13652</v>
      </c>
      <c r="BG1156" s="26">
        <v>19320</v>
      </c>
      <c r="BH1156" s="26">
        <v>8688</v>
      </c>
      <c r="BI1156" s="26">
        <v>9551</v>
      </c>
      <c r="BJ1156" s="26">
        <v>1354</v>
      </c>
      <c r="BK1156" s="27">
        <v>13705</v>
      </c>
      <c r="BL1156" s="26">
        <v>19356</v>
      </c>
      <c r="BM1156" s="26">
        <v>8634</v>
      </c>
      <c r="BN1156" s="26">
        <v>9479</v>
      </c>
      <c r="BO1156" s="26">
        <v>1391</v>
      </c>
      <c r="BP1156" s="27">
        <v>13663</v>
      </c>
      <c r="BQ1156" s="26">
        <v>19377</v>
      </c>
      <c r="BR1156" s="26">
        <v>8602</v>
      </c>
      <c r="BS1156" s="26">
        <v>9488</v>
      </c>
      <c r="BT1156" s="26">
        <v>1435</v>
      </c>
      <c r="BU1156" s="27">
        <v>13662</v>
      </c>
      <c r="BV1156" s="26">
        <v>19313</v>
      </c>
      <c r="BW1156" s="26">
        <v>8699</v>
      </c>
      <c r="BX1156" s="26">
        <v>9513</v>
      </c>
      <c r="BY1156" s="26">
        <v>1378</v>
      </c>
      <c r="BZ1156" s="27">
        <v>13744</v>
      </c>
      <c r="CA1156" s="26">
        <v>19413</v>
      </c>
      <c r="CB1156" s="26">
        <v>8616</v>
      </c>
      <c r="CC1156" s="26">
        <v>9484</v>
      </c>
      <c r="CD1156" s="26">
        <v>1308</v>
      </c>
      <c r="CE1156" s="27">
        <v>13723</v>
      </c>
      <c r="CF1156" s="26">
        <v>19366</v>
      </c>
      <c r="CG1156" s="26">
        <v>8576</v>
      </c>
      <c r="CH1156" s="26">
        <v>9456</v>
      </c>
      <c r="CI1156" s="26">
        <v>1444</v>
      </c>
      <c r="CJ1156" s="27">
        <v>13702</v>
      </c>
      <c r="CK1156" s="26">
        <v>19384</v>
      </c>
      <c r="CL1156" s="26">
        <v>8646</v>
      </c>
      <c r="CM1156" s="26">
        <v>9445</v>
      </c>
      <c r="CN1156" s="26">
        <v>1388</v>
      </c>
      <c r="CO1156" s="27">
        <v>13672</v>
      </c>
      <c r="CP1156" s="26">
        <v>19343</v>
      </c>
      <c r="CQ1156" s="26">
        <v>8582</v>
      </c>
      <c r="CR1156" s="26">
        <v>9556</v>
      </c>
      <c r="CS1156" s="26">
        <v>1412</v>
      </c>
      <c r="CT1156" s="27">
        <v>13680</v>
      </c>
      <c r="CU1156" s="26">
        <v>19337</v>
      </c>
      <c r="CV1156" s="26">
        <v>8623</v>
      </c>
      <c r="CW1156" s="26">
        <v>9509</v>
      </c>
      <c r="CX1156" s="26">
        <v>1416</v>
      </c>
      <c r="CY1156" s="27">
        <v>13707</v>
      </c>
      <c r="CZ1156" s="26">
        <v>19292</v>
      </c>
      <c r="DA1156" s="26">
        <v>8691</v>
      </c>
      <c r="DB1156" s="26">
        <v>9557</v>
      </c>
      <c r="DC1156" s="26">
        <v>1318</v>
      </c>
      <c r="DD1156" s="27">
        <v>13634</v>
      </c>
      <c r="DE1156" s="26">
        <v>19412</v>
      </c>
      <c r="DF1156" s="26">
        <v>8700</v>
      </c>
      <c r="DG1156" s="26">
        <v>9495</v>
      </c>
      <c r="DH1156" s="26">
        <v>1324</v>
      </c>
      <c r="DI1156" s="27">
        <v>13646</v>
      </c>
      <c r="DJ1156" s="26">
        <v>19407</v>
      </c>
      <c r="DK1156" s="26">
        <v>8659</v>
      </c>
      <c r="DL1156" s="26">
        <v>9533</v>
      </c>
      <c r="DM1156" s="26">
        <v>1320</v>
      </c>
      <c r="DN1156" s="27">
        <v>13726</v>
      </c>
      <c r="DO1156" s="26">
        <v>19420</v>
      </c>
      <c r="DP1156" s="26">
        <v>8560</v>
      </c>
      <c r="DQ1156" s="26">
        <v>9515</v>
      </c>
      <c r="DR1156" s="26">
        <v>1344</v>
      </c>
      <c r="DS1156" s="27">
        <v>13636</v>
      </c>
      <c r="DT1156" s="26">
        <v>19390</v>
      </c>
      <c r="DU1156" s="26">
        <v>8649</v>
      </c>
      <c r="DV1156" s="26">
        <v>9567</v>
      </c>
      <c r="DW1156" s="26">
        <v>1323</v>
      </c>
      <c r="DX1156" s="27">
        <v>13768</v>
      </c>
      <c r="DY1156" s="26">
        <v>19347</v>
      </c>
      <c r="DZ1156" s="26">
        <v>8672</v>
      </c>
      <c r="EA1156" s="26">
        <v>9433</v>
      </c>
      <c r="EB1156" s="26">
        <v>1345</v>
      </c>
      <c r="EC1156" s="27">
        <v>13753</v>
      </c>
      <c r="ED1156" s="26">
        <v>19361</v>
      </c>
      <c r="EE1156" s="26">
        <v>8671</v>
      </c>
      <c r="EF1156" s="26">
        <v>9461</v>
      </c>
      <c r="EG1156" s="26">
        <v>1319</v>
      </c>
      <c r="EH1156" s="27">
        <v>13696</v>
      </c>
      <c r="EI1156" s="26">
        <v>19295</v>
      </c>
      <c r="EJ1156" s="26">
        <v>8650</v>
      </c>
      <c r="EK1156" s="26">
        <v>9559</v>
      </c>
      <c r="EL1156" s="26">
        <v>1365</v>
      </c>
      <c r="EM1156" s="27">
        <v>13710</v>
      </c>
      <c r="EN1156" s="26">
        <v>19349</v>
      </c>
      <c r="EO1156" s="26">
        <v>8653</v>
      </c>
      <c r="EP1156" s="26">
        <v>9459</v>
      </c>
      <c r="EQ1156" s="120">
        <v>1394</v>
      </c>
      <c r="ER1156" s="11">
        <f t="shared" si="52"/>
        <v>1524385</v>
      </c>
    </row>
    <row r="1157" spans="1:148" s="12" customFormat="1" x14ac:dyDescent="0.5">
      <c r="A1157" s="13"/>
      <c r="B1157" s="11"/>
      <c r="C1157" s="119">
        <v>9434</v>
      </c>
      <c r="D1157" s="26">
        <v>1417</v>
      </c>
      <c r="E1157" s="26">
        <v>13740</v>
      </c>
      <c r="F1157" s="26">
        <v>19322</v>
      </c>
      <c r="G1157" s="26">
        <v>8652</v>
      </c>
      <c r="H1157" s="27">
        <v>9499</v>
      </c>
      <c r="I1157" s="26">
        <v>1307</v>
      </c>
      <c r="J1157" s="26">
        <v>13754</v>
      </c>
      <c r="K1157" s="26">
        <v>19394</v>
      </c>
      <c r="L1157" s="26">
        <v>8611</v>
      </c>
      <c r="M1157" s="27">
        <v>9554</v>
      </c>
      <c r="N1157" s="26">
        <v>1317</v>
      </c>
      <c r="O1157" s="26">
        <v>13750</v>
      </c>
      <c r="P1157" s="26">
        <v>19363</v>
      </c>
      <c r="Q1157" s="26">
        <v>8581</v>
      </c>
      <c r="R1157" s="27">
        <v>9528</v>
      </c>
      <c r="S1157" s="26">
        <v>1350</v>
      </c>
      <c r="T1157" s="26">
        <v>13736</v>
      </c>
      <c r="U1157" s="26">
        <v>19367</v>
      </c>
      <c r="V1157" s="26">
        <v>8584</v>
      </c>
      <c r="W1157" s="27">
        <v>9449</v>
      </c>
      <c r="X1157" s="26">
        <v>1335</v>
      </c>
      <c r="Y1157" s="26">
        <v>13683</v>
      </c>
      <c r="Z1157" s="26">
        <v>19406</v>
      </c>
      <c r="AA1157" s="26">
        <v>8692</v>
      </c>
      <c r="AB1157" s="27">
        <v>9473</v>
      </c>
      <c r="AC1157" s="26">
        <v>1370</v>
      </c>
      <c r="AD1157" s="26">
        <v>13732</v>
      </c>
      <c r="AE1157" s="26">
        <v>19410</v>
      </c>
      <c r="AF1157" s="26">
        <v>8580</v>
      </c>
      <c r="AG1157" s="27">
        <v>9442</v>
      </c>
      <c r="AH1157" s="26">
        <v>1328</v>
      </c>
      <c r="AI1157" s="26">
        <v>13745</v>
      </c>
      <c r="AJ1157" s="26">
        <v>19428</v>
      </c>
      <c r="AK1157" s="26">
        <v>8622</v>
      </c>
      <c r="AL1157" s="27">
        <v>9494</v>
      </c>
      <c r="AM1157" s="26">
        <v>1392</v>
      </c>
      <c r="AN1157" s="26">
        <v>13749</v>
      </c>
      <c r="AO1157" s="26">
        <v>19329</v>
      </c>
      <c r="AP1157" s="26">
        <v>8601</v>
      </c>
      <c r="AQ1157" s="27">
        <v>9436</v>
      </c>
      <c r="AR1157" s="26">
        <v>1423</v>
      </c>
      <c r="AS1157" s="26">
        <v>13671</v>
      </c>
      <c r="AT1157" s="26">
        <v>19340</v>
      </c>
      <c r="AU1157" s="26">
        <v>8695</v>
      </c>
      <c r="AV1157" s="27">
        <v>9476</v>
      </c>
      <c r="AW1157" s="26">
        <v>1418</v>
      </c>
      <c r="AX1157" s="26">
        <v>13731</v>
      </c>
      <c r="AY1157" s="26">
        <v>19328</v>
      </c>
      <c r="AZ1157" s="26">
        <v>8612</v>
      </c>
      <c r="BA1157" s="27">
        <v>9426</v>
      </c>
      <c r="BB1157" s="26">
        <v>1405</v>
      </c>
      <c r="BC1157" s="26">
        <v>13668</v>
      </c>
      <c r="BD1157" s="26">
        <v>19426</v>
      </c>
      <c r="BE1157" s="26">
        <v>8640</v>
      </c>
      <c r="BF1157" s="27">
        <v>9558</v>
      </c>
      <c r="BG1157" s="26">
        <v>1431</v>
      </c>
      <c r="BH1157" s="26">
        <v>13679</v>
      </c>
      <c r="BI1157" s="26">
        <v>19307</v>
      </c>
      <c r="BJ1157" s="26">
        <v>8590</v>
      </c>
      <c r="BK1157" s="27">
        <v>9504</v>
      </c>
      <c r="BL1157" s="26">
        <v>1359</v>
      </c>
      <c r="BM1157" s="26">
        <v>13716</v>
      </c>
      <c r="BN1157" s="26">
        <v>19360</v>
      </c>
      <c r="BO1157" s="26">
        <v>8626</v>
      </c>
      <c r="BP1157" s="27">
        <v>9472</v>
      </c>
      <c r="BQ1157" s="26">
        <v>1368</v>
      </c>
      <c r="BR1157" s="26">
        <v>13760</v>
      </c>
      <c r="BS1157" s="26">
        <v>19318</v>
      </c>
      <c r="BT1157" s="26">
        <v>8647</v>
      </c>
      <c r="BU1157" s="27">
        <v>9569</v>
      </c>
      <c r="BV1157" s="26">
        <v>1393</v>
      </c>
      <c r="BW1157" s="26">
        <v>13703</v>
      </c>
      <c r="BX1157" s="26">
        <v>19317</v>
      </c>
      <c r="BY1157" s="26">
        <v>8583</v>
      </c>
      <c r="BZ1157" s="27">
        <v>9486</v>
      </c>
      <c r="CA1157" s="26">
        <v>1364</v>
      </c>
      <c r="CB1157" s="26">
        <v>13633</v>
      </c>
      <c r="CC1157" s="26">
        <v>19399</v>
      </c>
      <c r="CD1157" s="26">
        <v>8683</v>
      </c>
      <c r="CE1157" s="27">
        <v>9446</v>
      </c>
      <c r="CF1157" s="26">
        <v>1336</v>
      </c>
      <c r="CG1157" s="26">
        <v>13769</v>
      </c>
      <c r="CH1157" s="26">
        <v>19378</v>
      </c>
      <c r="CI1157" s="26">
        <v>8636</v>
      </c>
      <c r="CJ1157" s="27">
        <v>9516</v>
      </c>
      <c r="CK1157" s="26">
        <v>1325</v>
      </c>
      <c r="CL1157" s="26">
        <v>13713</v>
      </c>
      <c r="CM1157" s="26">
        <v>19357</v>
      </c>
      <c r="CN1157" s="26">
        <v>8654</v>
      </c>
      <c r="CO1157" s="27">
        <v>9452</v>
      </c>
      <c r="CP1157" s="26">
        <v>1436</v>
      </c>
      <c r="CQ1157" s="26">
        <v>13737</v>
      </c>
      <c r="CR1157" s="26">
        <v>19327</v>
      </c>
      <c r="CS1157" s="26">
        <v>8613</v>
      </c>
      <c r="CT1157" s="27">
        <v>9493</v>
      </c>
      <c r="CU1157" s="26">
        <v>1389</v>
      </c>
      <c r="CV1157" s="26">
        <v>13741</v>
      </c>
      <c r="CW1157" s="26">
        <v>19335</v>
      </c>
      <c r="CX1157" s="26">
        <v>8607</v>
      </c>
      <c r="CY1157" s="27">
        <v>9561</v>
      </c>
      <c r="CZ1157" s="26">
        <v>1437</v>
      </c>
      <c r="DA1157" s="26">
        <v>13643</v>
      </c>
      <c r="DB1157" s="26">
        <v>19362</v>
      </c>
      <c r="DC1157" s="26">
        <v>8562</v>
      </c>
      <c r="DD1157" s="27">
        <v>9570</v>
      </c>
      <c r="DE1157" s="26">
        <v>1375</v>
      </c>
      <c r="DF1157" s="26">
        <v>13649</v>
      </c>
      <c r="DG1157" s="26">
        <v>19289</v>
      </c>
      <c r="DH1157" s="26">
        <v>8682</v>
      </c>
      <c r="DI1157" s="27">
        <v>9529</v>
      </c>
      <c r="DJ1157" s="26">
        <v>1413</v>
      </c>
      <c r="DK1157" s="26">
        <v>13645</v>
      </c>
      <c r="DL1157" s="26">
        <v>19301</v>
      </c>
      <c r="DM1157" s="26">
        <v>8677</v>
      </c>
      <c r="DN1157" s="27">
        <v>9430</v>
      </c>
      <c r="DO1157" s="26">
        <v>1395</v>
      </c>
      <c r="DP1157" s="26">
        <v>13669</v>
      </c>
      <c r="DQ1157" s="26">
        <v>19381</v>
      </c>
      <c r="DR1157" s="26">
        <v>8690</v>
      </c>
      <c r="DS1157" s="27">
        <v>9519</v>
      </c>
      <c r="DT1157" s="26">
        <v>1447</v>
      </c>
      <c r="DU1157" s="26">
        <v>13648</v>
      </c>
      <c r="DV1157" s="26">
        <v>19291</v>
      </c>
      <c r="DW1157" s="26">
        <v>8660</v>
      </c>
      <c r="DX1157" s="27">
        <v>9542</v>
      </c>
      <c r="DY1157" s="26">
        <v>1313</v>
      </c>
      <c r="DZ1157" s="26">
        <v>13670</v>
      </c>
      <c r="EA1157" s="26">
        <v>19423</v>
      </c>
      <c r="EB1157" s="26">
        <v>8617</v>
      </c>
      <c r="EC1157" s="27">
        <v>9541</v>
      </c>
      <c r="ED1157" s="26">
        <v>1341</v>
      </c>
      <c r="EE1157" s="26">
        <v>13644</v>
      </c>
      <c r="EF1157" s="26">
        <v>19408</v>
      </c>
      <c r="EG1157" s="26">
        <v>8631</v>
      </c>
      <c r="EH1157" s="27">
        <v>9520</v>
      </c>
      <c r="EI1157" s="26">
        <v>1439</v>
      </c>
      <c r="EJ1157" s="26">
        <v>13690</v>
      </c>
      <c r="EK1157" s="26">
        <v>19351</v>
      </c>
      <c r="EL1157" s="26">
        <v>8565</v>
      </c>
      <c r="EM1157" s="27">
        <v>9523</v>
      </c>
      <c r="EN1157" s="26">
        <v>1339</v>
      </c>
      <c r="EO1157" s="26">
        <v>13719</v>
      </c>
      <c r="EP1157" s="26">
        <v>19365</v>
      </c>
      <c r="EQ1157" s="120">
        <v>8619</v>
      </c>
      <c r="ER1157" s="11">
        <f t="shared" si="52"/>
        <v>1524385</v>
      </c>
    </row>
    <row r="1158" spans="1:148" s="12" customFormat="1" ht="15" thickBot="1" x14ac:dyDescent="0.55000000000000004">
      <c r="A1158" s="13"/>
      <c r="B1158" s="11"/>
      <c r="C1158" s="119">
        <v>19395</v>
      </c>
      <c r="D1158" s="26">
        <v>8592</v>
      </c>
      <c r="E1158" s="26">
        <v>9522</v>
      </c>
      <c r="F1158" s="26">
        <v>1314</v>
      </c>
      <c r="G1158" s="26">
        <v>13742</v>
      </c>
      <c r="H1158" s="27">
        <v>19409</v>
      </c>
      <c r="I1158" s="26">
        <v>8664</v>
      </c>
      <c r="J1158" s="26">
        <v>9481</v>
      </c>
      <c r="K1158" s="26">
        <v>1379</v>
      </c>
      <c r="L1158" s="26">
        <v>13632</v>
      </c>
      <c r="M1158" s="27">
        <v>19405</v>
      </c>
      <c r="N1158" s="26">
        <v>8633</v>
      </c>
      <c r="O1158" s="26">
        <v>9451</v>
      </c>
      <c r="P1158" s="26">
        <v>1434</v>
      </c>
      <c r="Q1158" s="26">
        <v>13642</v>
      </c>
      <c r="R1158" s="27">
        <v>19391</v>
      </c>
      <c r="S1158" s="26">
        <v>8637</v>
      </c>
      <c r="T1158" s="26">
        <v>9454</v>
      </c>
      <c r="U1158" s="26">
        <v>1408</v>
      </c>
      <c r="V1158" s="26">
        <v>13675</v>
      </c>
      <c r="W1158" s="27">
        <v>19338</v>
      </c>
      <c r="X1158" s="26">
        <v>8676</v>
      </c>
      <c r="Y1158" s="26">
        <v>9562</v>
      </c>
      <c r="Z1158" s="26">
        <v>1329</v>
      </c>
      <c r="AA1158" s="26">
        <v>13660</v>
      </c>
      <c r="AB1158" s="27">
        <v>19387</v>
      </c>
      <c r="AC1158" s="26">
        <v>8680</v>
      </c>
      <c r="AD1158" s="26">
        <v>9450</v>
      </c>
      <c r="AE1158" s="26">
        <v>1353</v>
      </c>
      <c r="AF1158" s="26">
        <v>13695</v>
      </c>
      <c r="AG1158" s="27">
        <v>19400</v>
      </c>
      <c r="AH1158" s="26">
        <v>8698</v>
      </c>
      <c r="AI1158" s="26">
        <v>9492</v>
      </c>
      <c r="AJ1158" s="26">
        <v>1322</v>
      </c>
      <c r="AK1158" s="26">
        <v>13653</v>
      </c>
      <c r="AL1158" s="27">
        <v>19404</v>
      </c>
      <c r="AM1158" s="26">
        <v>8599</v>
      </c>
      <c r="AN1158" s="26">
        <v>9471</v>
      </c>
      <c r="AO1158" s="26">
        <v>1374</v>
      </c>
      <c r="AP1158" s="26">
        <v>13717</v>
      </c>
      <c r="AQ1158" s="27">
        <v>19326</v>
      </c>
      <c r="AR1158" s="26">
        <v>8610</v>
      </c>
      <c r="AS1158" s="26">
        <v>9565</v>
      </c>
      <c r="AT1158" s="26">
        <v>1316</v>
      </c>
      <c r="AU1158" s="26">
        <v>13748</v>
      </c>
      <c r="AV1158" s="27">
        <v>19386</v>
      </c>
      <c r="AW1158" s="26">
        <v>8598</v>
      </c>
      <c r="AX1158" s="26">
        <v>9482</v>
      </c>
      <c r="AY1158" s="26">
        <v>1356</v>
      </c>
      <c r="AZ1158" s="26">
        <v>13743</v>
      </c>
      <c r="BA1158" s="27">
        <v>19323</v>
      </c>
      <c r="BB1158" s="26">
        <v>8696</v>
      </c>
      <c r="BC1158" s="26">
        <v>9510</v>
      </c>
      <c r="BD1158" s="26">
        <v>1306</v>
      </c>
      <c r="BE1158" s="26">
        <v>13730</v>
      </c>
      <c r="BF1158" s="27">
        <v>19334</v>
      </c>
      <c r="BG1158" s="26">
        <v>8577</v>
      </c>
      <c r="BH1158" s="26">
        <v>9460</v>
      </c>
      <c r="BI1158" s="26">
        <v>1438</v>
      </c>
      <c r="BJ1158" s="26">
        <v>13756</v>
      </c>
      <c r="BK1158" s="27">
        <v>19371</v>
      </c>
      <c r="BL1158" s="26">
        <v>8630</v>
      </c>
      <c r="BM1158" s="26">
        <v>9496</v>
      </c>
      <c r="BN1158" s="26">
        <v>1384</v>
      </c>
      <c r="BO1158" s="26">
        <v>13684</v>
      </c>
      <c r="BP1158" s="27">
        <v>19415</v>
      </c>
      <c r="BQ1158" s="26">
        <v>8588</v>
      </c>
      <c r="BR1158" s="26">
        <v>9517</v>
      </c>
      <c r="BS1158" s="26">
        <v>1352</v>
      </c>
      <c r="BT1158" s="26">
        <v>13693</v>
      </c>
      <c r="BU1158" s="27">
        <v>19358</v>
      </c>
      <c r="BV1158" s="26">
        <v>8587</v>
      </c>
      <c r="BW1158" s="26">
        <v>9453</v>
      </c>
      <c r="BX1158" s="26">
        <v>1449</v>
      </c>
      <c r="BY1158" s="26">
        <v>13718</v>
      </c>
      <c r="BZ1158" s="27">
        <v>19288</v>
      </c>
      <c r="CA1158" s="26">
        <v>8669</v>
      </c>
      <c r="CB1158" s="26">
        <v>9553</v>
      </c>
      <c r="CC1158" s="26">
        <v>1366</v>
      </c>
      <c r="CD1158" s="26">
        <v>13689</v>
      </c>
      <c r="CE1158" s="27">
        <v>19424</v>
      </c>
      <c r="CF1158" s="26">
        <v>8648</v>
      </c>
      <c r="CG1158" s="26">
        <v>9506</v>
      </c>
      <c r="CH1158" s="26">
        <v>1326</v>
      </c>
      <c r="CI1158" s="26">
        <v>13661</v>
      </c>
      <c r="CJ1158" s="27">
        <v>19368</v>
      </c>
      <c r="CK1158" s="26">
        <v>8627</v>
      </c>
      <c r="CL1158" s="26">
        <v>9524</v>
      </c>
      <c r="CM1158" s="26">
        <v>1396</v>
      </c>
      <c r="CN1158" s="26">
        <v>13650</v>
      </c>
      <c r="CO1158" s="27">
        <v>19392</v>
      </c>
      <c r="CP1158" s="26">
        <v>8597</v>
      </c>
      <c r="CQ1158" s="26">
        <v>9483</v>
      </c>
      <c r="CR1158" s="26">
        <v>1332</v>
      </c>
      <c r="CS1158" s="26">
        <v>13761</v>
      </c>
      <c r="CT1158" s="27">
        <v>19396</v>
      </c>
      <c r="CU1158" s="26">
        <v>8605</v>
      </c>
      <c r="CV1158" s="26">
        <v>9477</v>
      </c>
      <c r="CW1158" s="26">
        <v>1373</v>
      </c>
      <c r="CX1158" s="26">
        <v>13714</v>
      </c>
      <c r="CY1158" s="27">
        <v>19298</v>
      </c>
      <c r="CZ1158" s="26">
        <v>8632</v>
      </c>
      <c r="DA1158" s="26">
        <v>9432</v>
      </c>
      <c r="DB1158" s="26">
        <v>1441</v>
      </c>
      <c r="DC1158" s="26">
        <v>13762</v>
      </c>
      <c r="DD1158" s="27">
        <v>19304</v>
      </c>
      <c r="DE1158" s="26">
        <v>8559</v>
      </c>
      <c r="DF1158" s="26">
        <v>9552</v>
      </c>
      <c r="DG1158" s="26">
        <v>1450</v>
      </c>
      <c r="DH1158" s="26">
        <v>13700</v>
      </c>
      <c r="DI1158" s="27">
        <v>19300</v>
      </c>
      <c r="DJ1158" s="26">
        <v>8571</v>
      </c>
      <c r="DK1158" s="26">
        <v>9547</v>
      </c>
      <c r="DL1158" s="26">
        <v>1409</v>
      </c>
      <c r="DM1158" s="26">
        <v>13738</v>
      </c>
      <c r="DN1158" s="27">
        <v>19324</v>
      </c>
      <c r="DO1158" s="26">
        <v>8651</v>
      </c>
      <c r="DP1158" s="26">
        <v>9560</v>
      </c>
      <c r="DQ1158" s="26">
        <v>1310</v>
      </c>
      <c r="DR1158" s="26">
        <v>13720</v>
      </c>
      <c r="DS1158" s="27">
        <v>19303</v>
      </c>
      <c r="DT1158" s="26">
        <v>8561</v>
      </c>
      <c r="DU1158" s="26">
        <v>9530</v>
      </c>
      <c r="DV1158" s="26">
        <v>1399</v>
      </c>
      <c r="DW1158" s="26">
        <v>13772</v>
      </c>
      <c r="DX1158" s="27">
        <v>19325</v>
      </c>
      <c r="DY1158" s="26">
        <v>8693</v>
      </c>
      <c r="DZ1158" s="26">
        <v>9487</v>
      </c>
      <c r="EA1158" s="26">
        <v>1422</v>
      </c>
      <c r="EB1158" s="26">
        <v>13638</v>
      </c>
      <c r="EC1158" s="27">
        <v>19299</v>
      </c>
      <c r="ED1158" s="26">
        <v>8678</v>
      </c>
      <c r="EE1158" s="26">
        <v>9501</v>
      </c>
      <c r="EF1158" s="26">
        <v>1421</v>
      </c>
      <c r="EG1158" s="26">
        <v>13666</v>
      </c>
      <c r="EH1158" s="27">
        <v>19345</v>
      </c>
      <c r="EI1158" s="26">
        <v>8621</v>
      </c>
      <c r="EJ1158" s="26">
        <v>9435</v>
      </c>
      <c r="EK1158" s="26">
        <v>1400</v>
      </c>
      <c r="EL1158" s="26">
        <v>13764</v>
      </c>
      <c r="EM1158" s="27">
        <v>19374</v>
      </c>
      <c r="EN1158" s="26">
        <v>8635</v>
      </c>
      <c r="EO1158" s="26">
        <v>9489</v>
      </c>
      <c r="EP1158" s="26">
        <v>1403</v>
      </c>
      <c r="EQ1158" s="120">
        <v>13664</v>
      </c>
      <c r="ER1158" s="11">
        <f t="shared" si="52"/>
        <v>1524385</v>
      </c>
    </row>
    <row r="1159" spans="1:148" s="12" customFormat="1" x14ac:dyDescent="0.5">
      <c r="A1159" s="13"/>
      <c r="B1159" s="11"/>
      <c r="C1159" s="121">
        <v>9232</v>
      </c>
      <c r="D1159" s="30">
        <v>14074</v>
      </c>
      <c r="E1159" s="30">
        <v>4897</v>
      </c>
      <c r="F1159" s="30">
        <v>12870</v>
      </c>
      <c r="G1159" s="30">
        <v>11492</v>
      </c>
      <c r="H1159" s="31">
        <v>9191</v>
      </c>
      <c r="I1159" s="30">
        <v>14139</v>
      </c>
      <c r="J1159" s="30">
        <v>4787</v>
      </c>
      <c r="K1159" s="30">
        <v>12884</v>
      </c>
      <c r="L1159" s="30">
        <v>11564</v>
      </c>
      <c r="M1159" s="31">
        <v>9161</v>
      </c>
      <c r="N1159" s="30">
        <v>14194</v>
      </c>
      <c r="O1159" s="30">
        <v>4797</v>
      </c>
      <c r="P1159" s="30">
        <v>12880</v>
      </c>
      <c r="Q1159" s="30">
        <v>11533</v>
      </c>
      <c r="R1159" s="31">
        <v>9164</v>
      </c>
      <c r="S1159" s="30">
        <v>14168</v>
      </c>
      <c r="T1159" s="30">
        <v>4830</v>
      </c>
      <c r="U1159" s="30">
        <v>12866</v>
      </c>
      <c r="V1159" s="30">
        <v>11537</v>
      </c>
      <c r="W1159" s="31">
        <v>9272</v>
      </c>
      <c r="X1159" s="30">
        <v>14089</v>
      </c>
      <c r="Y1159" s="30">
        <v>4815</v>
      </c>
      <c r="Z1159" s="30">
        <v>12813</v>
      </c>
      <c r="AA1159" s="30">
        <v>11576</v>
      </c>
      <c r="AB1159" s="31">
        <v>9160</v>
      </c>
      <c r="AC1159" s="30">
        <v>14113</v>
      </c>
      <c r="AD1159" s="30">
        <v>4850</v>
      </c>
      <c r="AE1159" s="30">
        <v>12862</v>
      </c>
      <c r="AF1159" s="30">
        <v>11580</v>
      </c>
      <c r="AG1159" s="31">
        <v>9202</v>
      </c>
      <c r="AH1159" s="30">
        <v>14082</v>
      </c>
      <c r="AI1159" s="30">
        <v>4808</v>
      </c>
      <c r="AJ1159" s="30">
        <v>12875</v>
      </c>
      <c r="AK1159" s="30">
        <v>11598</v>
      </c>
      <c r="AL1159" s="31">
        <v>9181</v>
      </c>
      <c r="AM1159" s="30">
        <v>14134</v>
      </c>
      <c r="AN1159" s="30">
        <v>4872</v>
      </c>
      <c r="AO1159" s="30">
        <v>12879</v>
      </c>
      <c r="AP1159" s="30">
        <v>11499</v>
      </c>
      <c r="AQ1159" s="31">
        <v>9275</v>
      </c>
      <c r="AR1159" s="30">
        <v>14076</v>
      </c>
      <c r="AS1159" s="30">
        <v>4903</v>
      </c>
      <c r="AT1159" s="30">
        <v>12801</v>
      </c>
      <c r="AU1159" s="30">
        <v>11510</v>
      </c>
      <c r="AV1159" s="31">
        <v>9192</v>
      </c>
      <c r="AW1159" s="30">
        <v>14116</v>
      </c>
      <c r="AX1159" s="30">
        <v>4898</v>
      </c>
      <c r="AY1159" s="30">
        <v>12861</v>
      </c>
      <c r="AZ1159" s="30">
        <v>11498</v>
      </c>
      <c r="BA1159" s="31">
        <v>9220</v>
      </c>
      <c r="BB1159" s="30">
        <v>14066</v>
      </c>
      <c r="BC1159" s="30">
        <v>4885</v>
      </c>
      <c r="BD1159" s="30">
        <v>12798</v>
      </c>
      <c r="BE1159" s="30">
        <v>11596</v>
      </c>
      <c r="BF1159" s="31">
        <v>9170</v>
      </c>
      <c r="BG1159" s="30">
        <v>14198</v>
      </c>
      <c r="BH1159" s="30">
        <v>4911</v>
      </c>
      <c r="BI1159" s="30">
        <v>12809</v>
      </c>
      <c r="BJ1159" s="30">
        <v>11477</v>
      </c>
      <c r="BK1159" s="31">
        <v>9206</v>
      </c>
      <c r="BL1159" s="30">
        <v>14144</v>
      </c>
      <c r="BM1159" s="30">
        <v>4839</v>
      </c>
      <c r="BN1159" s="30">
        <v>12846</v>
      </c>
      <c r="BO1159" s="30">
        <v>11530</v>
      </c>
      <c r="BP1159" s="31">
        <v>9227</v>
      </c>
      <c r="BQ1159" s="30">
        <v>14112</v>
      </c>
      <c r="BR1159" s="30">
        <v>4848</v>
      </c>
      <c r="BS1159" s="30">
        <v>12890</v>
      </c>
      <c r="BT1159" s="30">
        <v>11488</v>
      </c>
      <c r="BU1159" s="31">
        <v>9163</v>
      </c>
      <c r="BV1159" s="30">
        <v>14209</v>
      </c>
      <c r="BW1159" s="30">
        <v>4873</v>
      </c>
      <c r="BX1159" s="30">
        <v>12833</v>
      </c>
      <c r="BY1159" s="30">
        <v>11487</v>
      </c>
      <c r="BZ1159" s="31">
        <v>9263</v>
      </c>
      <c r="CA1159" s="30">
        <v>14126</v>
      </c>
      <c r="CB1159" s="30">
        <v>4844</v>
      </c>
      <c r="CC1159" s="30">
        <v>12763</v>
      </c>
      <c r="CD1159" s="30">
        <v>11569</v>
      </c>
      <c r="CE1159" s="31">
        <v>9216</v>
      </c>
      <c r="CF1159" s="30">
        <v>14086</v>
      </c>
      <c r="CG1159" s="30">
        <v>4816</v>
      </c>
      <c r="CH1159" s="30">
        <v>12899</v>
      </c>
      <c r="CI1159" s="30">
        <v>11548</v>
      </c>
      <c r="CJ1159" s="31">
        <v>9234</v>
      </c>
      <c r="CK1159" s="30">
        <v>14156</v>
      </c>
      <c r="CL1159" s="30">
        <v>4805</v>
      </c>
      <c r="CM1159" s="30">
        <v>12843</v>
      </c>
      <c r="CN1159" s="30">
        <v>11527</v>
      </c>
      <c r="CO1159" s="31">
        <v>9193</v>
      </c>
      <c r="CP1159" s="30">
        <v>14092</v>
      </c>
      <c r="CQ1159" s="30">
        <v>4916</v>
      </c>
      <c r="CR1159" s="30">
        <v>12867</v>
      </c>
      <c r="CS1159" s="30">
        <v>11497</v>
      </c>
      <c r="CT1159" s="31">
        <v>9187</v>
      </c>
      <c r="CU1159" s="30">
        <v>14133</v>
      </c>
      <c r="CV1159" s="30">
        <v>4869</v>
      </c>
      <c r="CW1159" s="30">
        <v>12871</v>
      </c>
      <c r="CX1159" s="30">
        <v>11505</v>
      </c>
      <c r="CY1159" s="31">
        <v>9142</v>
      </c>
      <c r="CZ1159" s="30">
        <v>14201</v>
      </c>
      <c r="DA1159" s="30">
        <v>4917</v>
      </c>
      <c r="DB1159" s="30">
        <v>12773</v>
      </c>
      <c r="DC1159" s="30">
        <v>11532</v>
      </c>
      <c r="DD1159" s="31">
        <v>9262</v>
      </c>
      <c r="DE1159" s="30">
        <v>14210</v>
      </c>
      <c r="DF1159" s="30">
        <v>4855</v>
      </c>
      <c r="DG1159" s="30">
        <v>12779</v>
      </c>
      <c r="DH1159" s="30">
        <v>11459</v>
      </c>
      <c r="DI1159" s="31">
        <v>9257</v>
      </c>
      <c r="DJ1159" s="30">
        <v>14169</v>
      </c>
      <c r="DK1159" s="30">
        <v>4893</v>
      </c>
      <c r="DL1159" s="30">
        <v>12775</v>
      </c>
      <c r="DM1159" s="30">
        <v>11471</v>
      </c>
      <c r="DN1159" s="31">
        <v>9270</v>
      </c>
      <c r="DO1159" s="30">
        <v>14070</v>
      </c>
      <c r="DP1159" s="30">
        <v>4875</v>
      </c>
      <c r="DQ1159" s="30">
        <v>12799</v>
      </c>
      <c r="DR1159" s="30">
        <v>11551</v>
      </c>
      <c r="DS1159" s="31">
        <v>9240</v>
      </c>
      <c r="DT1159" s="30">
        <v>14159</v>
      </c>
      <c r="DU1159" s="30">
        <v>4927</v>
      </c>
      <c r="DV1159" s="30">
        <v>12778</v>
      </c>
      <c r="DW1159" s="30">
        <v>11461</v>
      </c>
      <c r="DX1159" s="31">
        <v>9197</v>
      </c>
      <c r="DY1159" s="30">
        <v>14182</v>
      </c>
      <c r="DZ1159" s="30">
        <v>4793</v>
      </c>
      <c r="EA1159" s="30">
        <v>12800</v>
      </c>
      <c r="EB1159" s="30">
        <v>11593</v>
      </c>
      <c r="EC1159" s="31">
        <v>9211</v>
      </c>
      <c r="ED1159" s="30">
        <v>14181</v>
      </c>
      <c r="EE1159" s="30">
        <v>4821</v>
      </c>
      <c r="EF1159" s="30">
        <v>12774</v>
      </c>
      <c r="EG1159" s="30">
        <v>11578</v>
      </c>
      <c r="EH1159" s="31">
        <v>9145</v>
      </c>
      <c r="EI1159" s="30">
        <v>14160</v>
      </c>
      <c r="EJ1159" s="30">
        <v>4919</v>
      </c>
      <c r="EK1159" s="30">
        <v>12820</v>
      </c>
      <c r="EL1159" s="30">
        <v>11521</v>
      </c>
      <c r="EM1159" s="31">
        <v>9199</v>
      </c>
      <c r="EN1159" s="30">
        <v>14163</v>
      </c>
      <c r="EO1159" s="30">
        <v>4819</v>
      </c>
      <c r="EP1159" s="30">
        <v>12849</v>
      </c>
      <c r="EQ1159" s="122">
        <v>11535</v>
      </c>
      <c r="ER1159" s="11">
        <f t="shared" si="52"/>
        <v>1524385</v>
      </c>
    </row>
    <row r="1160" spans="1:148" s="12" customFormat="1" x14ac:dyDescent="0.5">
      <c r="A1160" s="13"/>
      <c r="B1160" s="11"/>
      <c r="C1160" s="119">
        <v>12872</v>
      </c>
      <c r="D1160" s="26">
        <v>11565</v>
      </c>
      <c r="E1160" s="26">
        <v>9172</v>
      </c>
      <c r="F1160" s="26">
        <v>14162</v>
      </c>
      <c r="G1160" s="26">
        <v>4794</v>
      </c>
      <c r="H1160" s="27">
        <v>12762</v>
      </c>
      <c r="I1160" s="26">
        <v>11579</v>
      </c>
      <c r="J1160" s="26">
        <v>9244</v>
      </c>
      <c r="K1160" s="26">
        <v>14121</v>
      </c>
      <c r="L1160" s="26">
        <v>4859</v>
      </c>
      <c r="M1160" s="27">
        <v>12772</v>
      </c>
      <c r="N1160" s="26">
        <v>11575</v>
      </c>
      <c r="O1160" s="26">
        <v>9213</v>
      </c>
      <c r="P1160" s="26">
        <v>14091</v>
      </c>
      <c r="Q1160" s="26">
        <v>4914</v>
      </c>
      <c r="R1160" s="27">
        <v>12805</v>
      </c>
      <c r="S1160" s="26">
        <v>11561</v>
      </c>
      <c r="T1160" s="26">
        <v>9217</v>
      </c>
      <c r="U1160" s="26">
        <v>14094</v>
      </c>
      <c r="V1160" s="26">
        <v>4888</v>
      </c>
      <c r="W1160" s="27">
        <v>12790</v>
      </c>
      <c r="X1160" s="26">
        <v>11508</v>
      </c>
      <c r="Y1160" s="26">
        <v>9256</v>
      </c>
      <c r="Z1160" s="26">
        <v>14202</v>
      </c>
      <c r="AA1160" s="26">
        <v>4809</v>
      </c>
      <c r="AB1160" s="27">
        <v>12825</v>
      </c>
      <c r="AC1160" s="26">
        <v>11557</v>
      </c>
      <c r="AD1160" s="26">
        <v>9260</v>
      </c>
      <c r="AE1160" s="26">
        <v>14090</v>
      </c>
      <c r="AF1160" s="26">
        <v>4833</v>
      </c>
      <c r="AG1160" s="27">
        <v>12783</v>
      </c>
      <c r="AH1160" s="26">
        <v>11570</v>
      </c>
      <c r="AI1160" s="26">
        <v>9278</v>
      </c>
      <c r="AJ1160" s="26">
        <v>14132</v>
      </c>
      <c r="AK1160" s="26">
        <v>4802</v>
      </c>
      <c r="AL1160" s="27">
        <v>12847</v>
      </c>
      <c r="AM1160" s="26">
        <v>11574</v>
      </c>
      <c r="AN1160" s="26">
        <v>9179</v>
      </c>
      <c r="AO1160" s="26">
        <v>14111</v>
      </c>
      <c r="AP1160" s="26">
        <v>4854</v>
      </c>
      <c r="AQ1160" s="27">
        <v>12878</v>
      </c>
      <c r="AR1160" s="26">
        <v>11496</v>
      </c>
      <c r="AS1160" s="26">
        <v>9190</v>
      </c>
      <c r="AT1160" s="26">
        <v>14205</v>
      </c>
      <c r="AU1160" s="26">
        <v>4796</v>
      </c>
      <c r="AV1160" s="27">
        <v>12873</v>
      </c>
      <c r="AW1160" s="26">
        <v>11556</v>
      </c>
      <c r="AX1160" s="26">
        <v>9178</v>
      </c>
      <c r="AY1160" s="26">
        <v>14122</v>
      </c>
      <c r="AZ1160" s="26">
        <v>4836</v>
      </c>
      <c r="BA1160" s="27">
        <v>12860</v>
      </c>
      <c r="BB1160" s="26">
        <v>11493</v>
      </c>
      <c r="BC1160" s="26">
        <v>9276</v>
      </c>
      <c r="BD1160" s="26">
        <v>14150</v>
      </c>
      <c r="BE1160" s="26">
        <v>4786</v>
      </c>
      <c r="BF1160" s="27">
        <v>12886</v>
      </c>
      <c r="BG1160" s="26">
        <v>11504</v>
      </c>
      <c r="BH1160" s="26">
        <v>9157</v>
      </c>
      <c r="BI1160" s="26">
        <v>14100</v>
      </c>
      <c r="BJ1160" s="26">
        <v>4918</v>
      </c>
      <c r="BK1160" s="27">
        <v>12814</v>
      </c>
      <c r="BL1160" s="26">
        <v>11541</v>
      </c>
      <c r="BM1160" s="26">
        <v>9210</v>
      </c>
      <c r="BN1160" s="26">
        <v>14136</v>
      </c>
      <c r="BO1160" s="26">
        <v>4864</v>
      </c>
      <c r="BP1160" s="27">
        <v>12823</v>
      </c>
      <c r="BQ1160" s="26">
        <v>11585</v>
      </c>
      <c r="BR1160" s="26">
        <v>9168</v>
      </c>
      <c r="BS1160" s="26">
        <v>14157</v>
      </c>
      <c r="BT1160" s="26">
        <v>4832</v>
      </c>
      <c r="BU1160" s="27">
        <v>12848</v>
      </c>
      <c r="BV1160" s="26">
        <v>11528</v>
      </c>
      <c r="BW1160" s="26">
        <v>9167</v>
      </c>
      <c r="BX1160" s="26">
        <v>14093</v>
      </c>
      <c r="BY1160" s="26">
        <v>4929</v>
      </c>
      <c r="BZ1160" s="27">
        <v>12819</v>
      </c>
      <c r="CA1160" s="26">
        <v>11458</v>
      </c>
      <c r="CB1160" s="26">
        <v>9249</v>
      </c>
      <c r="CC1160" s="26">
        <v>14193</v>
      </c>
      <c r="CD1160" s="26">
        <v>4846</v>
      </c>
      <c r="CE1160" s="27">
        <v>12791</v>
      </c>
      <c r="CF1160" s="26">
        <v>11594</v>
      </c>
      <c r="CG1160" s="26">
        <v>9228</v>
      </c>
      <c r="CH1160" s="26">
        <v>14146</v>
      </c>
      <c r="CI1160" s="26">
        <v>4806</v>
      </c>
      <c r="CJ1160" s="27">
        <v>12780</v>
      </c>
      <c r="CK1160" s="26">
        <v>11538</v>
      </c>
      <c r="CL1160" s="26">
        <v>9207</v>
      </c>
      <c r="CM1160" s="26">
        <v>14164</v>
      </c>
      <c r="CN1160" s="26">
        <v>4876</v>
      </c>
      <c r="CO1160" s="27">
        <v>12891</v>
      </c>
      <c r="CP1160" s="26">
        <v>11562</v>
      </c>
      <c r="CQ1160" s="26">
        <v>9177</v>
      </c>
      <c r="CR1160" s="26">
        <v>14123</v>
      </c>
      <c r="CS1160" s="26">
        <v>4812</v>
      </c>
      <c r="CT1160" s="27">
        <v>12844</v>
      </c>
      <c r="CU1160" s="26">
        <v>11566</v>
      </c>
      <c r="CV1160" s="26">
        <v>9185</v>
      </c>
      <c r="CW1160" s="26">
        <v>14117</v>
      </c>
      <c r="CX1160" s="26">
        <v>4853</v>
      </c>
      <c r="CY1160" s="27">
        <v>12892</v>
      </c>
      <c r="CZ1160" s="26">
        <v>11468</v>
      </c>
      <c r="DA1160" s="26">
        <v>9212</v>
      </c>
      <c r="DB1160" s="26">
        <v>14072</v>
      </c>
      <c r="DC1160" s="26">
        <v>4921</v>
      </c>
      <c r="DD1160" s="27">
        <v>12830</v>
      </c>
      <c r="DE1160" s="26">
        <v>11474</v>
      </c>
      <c r="DF1160" s="26">
        <v>9139</v>
      </c>
      <c r="DG1160" s="26">
        <v>14192</v>
      </c>
      <c r="DH1160" s="26">
        <v>4930</v>
      </c>
      <c r="DI1160" s="27">
        <v>12868</v>
      </c>
      <c r="DJ1160" s="26">
        <v>11470</v>
      </c>
      <c r="DK1160" s="26">
        <v>9151</v>
      </c>
      <c r="DL1160" s="26">
        <v>14187</v>
      </c>
      <c r="DM1160" s="26">
        <v>4889</v>
      </c>
      <c r="DN1160" s="27">
        <v>12850</v>
      </c>
      <c r="DO1160" s="26">
        <v>11494</v>
      </c>
      <c r="DP1160" s="26">
        <v>9231</v>
      </c>
      <c r="DQ1160" s="26">
        <v>14200</v>
      </c>
      <c r="DR1160" s="26">
        <v>4790</v>
      </c>
      <c r="DS1160" s="27">
        <v>12902</v>
      </c>
      <c r="DT1160" s="26">
        <v>11473</v>
      </c>
      <c r="DU1160" s="26">
        <v>9141</v>
      </c>
      <c r="DV1160" s="26">
        <v>14170</v>
      </c>
      <c r="DW1160" s="26">
        <v>4879</v>
      </c>
      <c r="DX1160" s="27">
        <v>12768</v>
      </c>
      <c r="DY1160" s="26">
        <v>11495</v>
      </c>
      <c r="DZ1160" s="26">
        <v>9273</v>
      </c>
      <c r="EA1160" s="26">
        <v>14127</v>
      </c>
      <c r="EB1160" s="26">
        <v>4902</v>
      </c>
      <c r="EC1160" s="27">
        <v>12796</v>
      </c>
      <c r="ED1160" s="26">
        <v>11469</v>
      </c>
      <c r="EE1160" s="26">
        <v>9258</v>
      </c>
      <c r="EF1160" s="26">
        <v>14141</v>
      </c>
      <c r="EG1160" s="26">
        <v>4901</v>
      </c>
      <c r="EH1160" s="27">
        <v>12894</v>
      </c>
      <c r="EI1160" s="26">
        <v>11515</v>
      </c>
      <c r="EJ1160" s="26">
        <v>9201</v>
      </c>
      <c r="EK1160" s="26">
        <v>14075</v>
      </c>
      <c r="EL1160" s="26">
        <v>4880</v>
      </c>
      <c r="EM1160" s="27">
        <v>12794</v>
      </c>
      <c r="EN1160" s="26">
        <v>11544</v>
      </c>
      <c r="EO1160" s="26">
        <v>9215</v>
      </c>
      <c r="EP1160" s="26">
        <v>14129</v>
      </c>
      <c r="EQ1160" s="120">
        <v>4883</v>
      </c>
      <c r="ER1160" s="11">
        <f t="shared" si="52"/>
        <v>1524385</v>
      </c>
    </row>
    <row r="1161" spans="1:148" s="12" customFormat="1" x14ac:dyDescent="0.5">
      <c r="A1161" s="13"/>
      <c r="B1161" s="11"/>
      <c r="C1161" s="119">
        <v>14102</v>
      </c>
      <c r="D1161" s="26">
        <v>4882</v>
      </c>
      <c r="E1161" s="26">
        <v>12769</v>
      </c>
      <c r="F1161" s="26">
        <v>11567</v>
      </c>
      <c r="G1161" s="26">
        <v>9245</v>
      </c>
      <c r="H1161" s="27">
        <v>14174</v>
      </c>
      <c r="I1161" s="26">
        <v>4841</v>
      </c>
      <c r="J1161" s="26">
        <v>12834</v>
      </c>
      <c r="K1161" s="26">
        <v>11457</v>
      </c>
      <c r="L1161" s="26">
        <v>9259</v>
      </c>
      <c r="M1161" s="27">
        <v>14143</v>
      </c>
      <c r="N1161" s="26">
        <v>4811</v>
      </c>
      <c r="O1161" s="26">
        <v>12889</v>
      </c>
      <c r="P1161" s="26">
        <v>11467</v>
      </c>
      <c r="Q1161" s="26">
        <v>9255</v>
      </c>
      <c r="R1161" s="27">
        <v>14147</v>
      </c>
      <c r="S1161" s="26">
        <v>4814</v>
      </c>
      <c r="T1161" s="26">
        <v>12863</v>
      </c>
      <c r="U1161" s="26">
        <v>11500</v>
      </c>
      <c r="V1161" s="26">
        <v>9241</v>
      </c>
      <c r="W1161" s="27">
        <v>14186</v>
      </c>
      <c r="X1161" s="26">
        <v>4922</v>
      </c>
      <c r="Y1161" s="26">
        <v>12784</v>
      </c>
      <c r="Z1161" s="26">
        <v>11485</v>
      </c>
      <c r="AA1161" s="26">
        <v>9188</v>
      </c>
      <c r="AB1161" s="27">
        <v>14190</v>
      </c>
      <c r="AC1161" s="26">
        <v>4810</v>
      </c>
      <c r="AD1161" s="26">
        <v>12808</v>
      </c>
      <c r="AE1161" s="26">
        <v>11520</v>
      </c>
      <c r="AF1161" s="26">
        <v>9237</v>
      </c>
      <c r="AG1161" s="27">
        <v>14208</v>
      </c>
      <c r="AH1161" s="26">
        <v>4852</v>
      </c>
      <c r="AI1161" s="26">
        <v>12777</v>
      </c>
      <c r="AJ1161" s="26">
        <v>11478</v>
      </c>
      <c r="AK1161" s="26">
        <v>9250</v>
      </c>
      <c r="AL1161" s="27">
        <v>14109</v>
      </c>
      <c r="AM1161" s="26">
        <v>4831</v>
      </c>
      <c r="AN1161" s="26">
        <v>12829</v>
      </c>
      <c r="AO1161" s="26">
        <v>11542</v>
      </c>
      <c r="AP1161" s="26">
        <v>9254</v>
      </c>
      <c r="AQ1161" s="27">
        <v>14120</v>
      </c>
      <c r="AR1161" s="26">
        <v>4925</v>
      </c>
      <c r="AS1161" s="26">
        <v>12771</v>
      </c>
      <c r="AT1161" s="26">
        <v>11573</v>
      </c>
      <c r="AU1161" s="26">
        <v>9176</v>
      </c>
      <c r="AV1161" s="27">
        <v>14108</v>
      </c>
      <c r="AW1161" s="26">
        <v>4842</v>
      </c>
      <c r="AX1161" s="26">
        <v>12811</v>
      </c>
      <c r="AY1161" s="26">
        <v>11568</v>
      </c>
      <c r="AZ1161" s="26">
        <v>9236</v>
      </c>
      <c r="BA1161" s="27">
        <v>14206</v>
      </c>
      <c r="BB1161" s="26">
        <v>4870</v>
      </c>
      <c r="BC1161" s="26">
        <v>12761</v>
      </c>
      <c r="BD1161" s="26">
        <v>11555</v>
      </c>
      <c r="BE1161" s="26">
        <v>9173</v>
      </c>
      <c r="BF1161" s="27">
        <v>14087</v>
      </c>
      <c r="BG1161" s="26">
        <v>4820</v>
      </c>
      <c r="BH1161" s="26">
        <v>12893</v>
      </c>
      <c r="BI1161" s="26">
        <v>11581</v>
      </c>
      <c r="BJ1161" s="26">
        <v>9184</v>
      </c>
      <c r="BK1161" s="27">
        <v>14140</v>
      </c>
      <c r="BL1161" s="26">
        <v>4856</v>
      </c>
      <c r="BM1161" s="26">
        <v>12839</v>
      </c>
      <c r="BN1161" s="26">
        <v>11509</v>
      </c>
      <c r="BO1161" s="26">
        <v>9221</v>
      </c>
      <c r="BP1161" s="27">
        <v>14098</v>
      </c>
      <c r="BQ1161" s="26">
        <v>4877</v>
      </c>
      <c r="BR1161" s="26">
        <v>12807</v>
      </c>
      <c r="BS1161" s="26">
        <v>11518</v>
      </c>
      <c r="BT1161" s="26">
        <v>9265</v>
      </c>
      <c r="BU1161" s="27">
        <v>14097</v>
      </c>
      <c r="BV1161" s="26">
        <v>4813</v>
      </c>
      <c r="BW1161" s="26">
        <v>12904</v>
      </c>
      <c r="BX1161" s="26">
        <v>11543</v>
      </c>
      <c r="BY1161" s="26">
        <v>9208</v>
      </c>
      <c r="BZ1161" s="27">
        <v>14179</v>
      </c>
      <c r="CA1161" s="26">
        <v>4913</v>
      </c>
      <c r="CB1161" s="26">
        <v>12821</v>
      </c>
      <c r="CC1161" s="26">
        <v>11514</v>
      </c>
      <c r="CD1161" s="26">
        <v>9138</v>
      </c>
      <c r="CE1161" s="27">
        <v>14158</v>
      </c>
      <c r="CF1161" s="26">
        <v>4866</v>
      </c>
      <c r="CG1161" s="26">
        <v>12781</v>
      </c>
      <c r="CH1161" s="26">
        <v>11486</v>
      </c>
      <c r="CI1161" s="26">
        <v>9274</v>
      </c>
      <c r="CJ1161" s="27">
        <v>14137</v>
      </c>
      <c r="CK1161" s="26">
        <v>4884</v>
      </c>
      <c r="CL1161" s="26">
        <v>12851</v>
      </c>
      <c r="CM1161" s="26">
        <v>11475</v>
      </c>
      <c r="CN1161" s="26">
        <v>9218</v>
      </c>
      <c r="CO1161" s="27">
        <v>14107</v>
      </c>
      <c r="CP1161" s="26">
        <v>4843</v>
      </c>
      <c r="CQ1161" s="26">
        <v>12787</v>
      </c>
      <c r="CR1161" s="26">
        <v>11586</v>
      </c>
      <c r="CS1161" s="26">
        <v>9242</v>
      </c>
      <c r="CT1161" s="27">
        <v>14115</v>
      </c>
      <c r="CU1161" s="26">
        <v>4837</v>
      </c>
      <c r="CV1161" s="26">
        <v>12828</v>
      </c>
      <c r="CW1161" s="26">
        <v>11539</v>
      </c>
      <c r="CX1161" s="26">
        <v>9246</v>
      </c>
      <c r="CY1161" s="27">
        <v>14142</v>
      </c>
      <c r="CZ1161" s="26">
        <v>4792</v>
      </c>
      <c r="DA1161" s="26">
        <v>12896</v>
      </c>
      <c r="DB1161" s="26">
        <v>11587</v>
      </c>
      <c r="DC1161" s="26">
        <v>9148</v>
      </c>
      <c r="DD1161" s="27">
        <v>14069</v>
      </c>
      <c r="DE1161" s="26">
        <v>4912</v>
      </c>
      <c r="DF1161" s="26">
        <v>12905</v>
      </c>
      <c r="DG1161" s="26">
        <v>11525</v>
      </c>
      <c r="DH1161" s="26">
        <v>9154</v>
      </c>
      <c r="DI1161" s="27">
        <v>14081</v>
      </c>
      <c r="DJ1161" s="26">
        <v>4907</v>
      </c>
      <c r="DK1161" s="26">
        <v>12864</v>
      </c>
      <c r="DL1161" s="26">
        <v>11563</v>
      </c>
      <c r="DM1161" s="26">
        <v>9150</v>
      </c>
      <c r="DN1161" s="27">
        <v>14161</v>
      </c>
      <c r="DO1161" s="26">
        <v>4920</v>
      </c>
      <c r="DP1161" s="26">
        <v>12765</v>
      </c>
      <c r="DQ1161" s="26">
        <v>11545</v>
      </c>
      <c r="DR1161" s="26">
        <v>9174</v>
      </c>
      <c r="DS1161" s="27">
        <v>14071</v>
      </c>
      <c r="DT1161" s="26">
        <v>4890</v>
      </c>
      <c r="DU1161" s="26">
        <v>12854</v>
      </c>
      <c r="DV1161" s="26">
        <v>11597</v>
      </c>
      <c r="DW1161" s="26">
        <v>9153</v>
      </c>
      <c r="DX1161" s="27">
        <v>14203</v>
      </c>
      <c r="DY1161" s="26">
        <v>4847</v>
      </c>
      <c r="DZ1161" s="26">
        <v>12877</v>
      </c>
      <c r="EA1161" s="26">
        <v>11463</v>
      </c>
      <c r="EB1161" s="26">
        <v>9175</v>
      </c>
      <c r="EC1161" s="27">
        <v>14188</v>
      </c>
      <c r="ED1161" s="26">
        <v>4861</v>
      </c>
      <c r="EE1161" s="26">
        <v>12876</v>
      </c>
      <c r="EF1161" s="26">
        <v>11491</v>
      </c>
      <c r="EG1161" s="26">
        <v>9149</v>
      </c>
      <c r="EH1161" s="27">
        <v>14131</v>
      </c>
      <c r="EI1161" s="26">
        <v>4795</v>
      </c>
      <c r="EJ1161" s="26">
        <v>12855</v>
      </c>
      <c r="EK1161" s="26">
        <v>11589</v>
      </c>
      <c r="EL1161" s="26">
        <v>9195</v>
      </c>
      <c r="EM1161" s="27">
        <v>14145</v>
      </c>
      <c r="EN1161" s="26">
        <v>4849</v>
      </c>
      <c r="EO1161" s="26">
        <v>12858</v>
      </c>
      <c r="EP1161" s="26">
        <v>11489</v>
      </c>
      <c r="EQ1161" s="120">
        <v>9224</v>
      </c>
      <c r="ER1161" s="11">
        <f t="shared" si="52"/>
        <v>1524385</v>
      </c>
    </row>
    <row r="1162" spans="1:148" s="12" customFormat="1" x14ac:dyDescent="0.5">
      <c r="A1162" s="13"/>
      <c r="B1162" s="11"/>
      <c r="C1162" s="119">
        <v>11464</v>
      </c>
      <c r="D1162" s="26">
        <v>9247</v>
      </c>
      <c r="E1162" s="26">
        <v>14175</v>
      </c>
      <c r="F1162" s="26">
        <v>4822</v>
      </c>
      <c r="G1162" s="26">
        <v>12857</v>
      </c>
      <c r="H1162" s="27">
        <v>11529</v>
      </c>
      <c r="I1162" s="26">
        <v>9137</v>
      </c>
      <c r="J1162" s="26">
        <v>14189</v>
      </c>
      <c r="K1162" s="26">
        <v>4894</v>
      </c>
      <c r="L1162" s="26">
        <v>12816</v>
      </c>
      <c r="M1162" s="27">
        <v>11584</v>
      </c>
      <c r="N1162" s="26">
        <v>9147</v>
      </c>
      <c r="O1162" s="26">
        <v>14185</v>
      </c>
      <c r="P1162" s="26">
        <v>4863</v>
      </c>
      <c r="Q1162" s="26">
        <v>12786</v>
      </c>
      <c r="R1162" s="27">
        <v>11558</v>
      </c>
      <c r="S1162" s="26">
        <v>9180</v>
      </c>
      <c r="T1162" s="26">
        <v>14171</v>
      </c>
      <c r="U1162" s="26">
        <v>4867</v>
      </c>
      <c r="V1162" s="26">
        <v>12789</v>
      </c>
      <c r="W1162" s="27">
        <v>11479</v>
      </c>
      <c r="X1162" s="26">
        <v>9165</v>
      </c>
      <c r="Y1162" s="26">
        <v>14118</v>
      </c>
      <c r="Z1162" s="26">
        <v>4906</v>
      </c>
      <c r="AA1162" s="26">
        <v>12897</v>
      </c>
      <c r="AB1162" s="27">
        <v>11503</v>
      </c>
      <c r="AC1162" s="26">
        <v>9200</v>
      </c>
      <c r="AD1162" s="26">
        <v>14167</v>
      </c>
      <c r="AE1162" s="26">
        <v>4910</v>
      </c>
      <c r="AF1162" s="26">
        <v>12785</v>
      </c>
      <c r="AG1162" s="27">
        <v>11472</v>
      </c>
      <c r="AH1162" s="26">
        <v>9158</v>
      </c>
      <c r="AI1162" s="26">
        <v>14180</v>
      </c>
      <c r="AJ1162" s="26">
        <v>4928</v>
      </c>
      <c r="AK1162" s="26">
        <v>12827</v>
      </c>
      <c r="AL1162" s="27">
        <v>11524</v>
      </c>
      <c r="AM1162" s="26">
        <v>9222</v>
      </c>
      <c r="AN1162" s="26">
        <v>14184</v>
      </c>
      <c r="AO1162" s="26">
        <v>4829</v>
      </c>
      <c r="AP1162" s="26">
        <v>12806</v>
      </c>
      <c r="AQ1162" s="27">
        <v>11466</v>
      </c>
      <c r="AR1162" s="26">
        <v>9253</v>
      </c>
      <c r="AS1162" s="26">
        <v>14106</v>
      </c>
      <c r="AT1162" s="26">
        <v>4840</v>
      </c>
      <c r="AU1162" s="26">
        <v>12900</v>
      </c>
      <c r="AV1162" s="27">
        <v>11506</v>
      </c>
      <c r="AW1162" s="26">
        <v>9248</v>
      </c>
      <c r="AX1162" s="26">
        <v>14166</v>
      </c>
      <c r="AY1162" s="26">
        <v>4828</v>
      </c>
      <c r="AZ1162" s="26">
        <v>12817</v>
      </c>
      <c r="BA1162" s="27">
        <v>11456</v>
      </c>
      <c r="BB1162" s="26">
        <v>9235</v>
      </c>
      <c r="BC1162" s="26">
        <v>14103</v>
      </c>
      <c r="BD1162" s="26">
        <v>4926</v>
      </c>
      <c r="BE1162" s="26">
        <v>12845</v>
      </c>
      <c r="BF1162" s="27">
        <v>11588</v>
      </c>
      <c r="BG1162" s="26">
        <v>9261</v>
      </c>
      <c r="BH1162" s="26">
        <v>14114</v>
      </c>
      <c r="BI1162" s="26">
        <v>4807</v>
      </c>
      <c r="BJ1162" s="26">
        <v>12795</v>
      </c>
      <c r="BK1162" s="27">
        <v>11534</v>
      </c>
      <c r="BL1162" s="26">
        <v>9189</v>
      </c>
      <c r="BM1162" s="26">
        <v>14151</v>
      </c>
      <c r="BN1162" s="26">
        <v>4860</v>
      </c>
      <c r="BO1162" s="26">
        <v>12831</v>
      </c>
      <c r="BP1162" s="27">
        <v>11502</v>
      </c>
      <c r="BQ1162" s="26">
        <v>9198</v>
      </c>
      <c r="BR1162" s="26">
        <v>14195</v>
      </c>
      <c r="BS1162" s="26">
        <v>4818</v>
      </c>
      <c r="BT1162" s="26">
        <v>12852</v>
      </c>
      <c r="BU1162" s="27">
        <v>11599</v>
      </c>
      <c r="BV1162" s="26">
        <v>9223</v>
      </c>
      <c r="BW1162" s="26">
        <v>14138</v>
      </c>
      <c r="BX1162" s="26">
        <v>4817</v>
      </c>
      <c r="BY1162" s="26">
        <v>12788</v>
      </c>
      <c r="BZ1162" s="27">
        <v>11516</v>
      </c>
      <c r="CA1162" s="26">
        <v>9194</v>
      </c>
      <c r="CB1162" s="26">
        <v>14068</v>
      </c>
      <c r="CC1162" s="26">
        <v>4899</v>
      </c>
      <c r="CD1162" s="26">
        <v>12888</v>
      </c>
      <c r="CE1162" s="27">
        <v>11476</v>
      </c>
      <c r="CF1162" s="26">
        <v>9166</v>
      </c>
      <c r="CG1162" s="26">
        <v>14204</v>
      </c>
      <c r="CH1162" s="26">
        <v>4878</v>
      </c>
      <c r="CI1162" s="26">
        <v>12841</v>
      </c>
      <c r="CJ1162" s="27">
        <v>11546</v>
      </c>
      <c r="CK1162" s="26">
        <v>9155</v>
      </c>
      <c r="CL1162" s="26">
        <v>14148</v>
      </c>
      <c r="CM1162" s="26">
        <v>4857</v>
      </c>
      <c r="CN1162" s="26">
        <v>12859</v>
      </c>
      <c r="CO1162" s="27">
        <v>11482</v>
      </c>
      <c r="CP1162" s="26">
        <v>9266</v>
      </c>
      <c r="CQ1162" s="26">
        <v>14172</v>
      </c>
      <c r="CR1162" s="26">
        <v>4827</v>
      </c>
      <c r="CS1162" s="26">
        <v>12818</v>
      </c>
      <c r="CT1162" s="27">
        <v>11523</v>
      </c>
      <c r="CU1162" s="26">
        <v>9219</v>
      </c>
      <c r="CV1162" s="26">
        <v>14176</v>
      </c>
      <c r="CW1162" s="26">
        <v>4835</v>
      </c>
      <c r="CX1162" s="26">
        <v>12812</v>
      </c>
      <c r="CY1162" s="27">
        <v>11591</v>
      </c>
      <c r="CZ1162" s="26">
        <v>9267</v>
      </c>
      <c r="DA1162" s="26">
        <v>14078</v>
      </c>
      <c r="DB1162" s="26">
        <v>4862</v>
      </c>
      <c r="DC1162" s="26">
        <v>12767</v>
      </c>
      <c r="DD1162" s="27">
        <v>11600</v>
      </c>
      <c r="DE1162" s="26">
        <v>9205</v>
      </c>
      <c r="DF1162" s="26">
        <v>14084</v>
      </c>
      <c r="DG1162" s="26">
        <v>4789</v>
      </c>
      <c r="DH1162" s="26">
        <v>12887</v>
      </c>
      <c r="DI1162" s="27">
        <v>11559</v>
      </c>
      <c r="DJ1162" s="26">
        <v>9243</v>
      </c>
      <c r="DK1162" s="26">
        <v>14080</v>
      </c>
      <c r="DL1162" s="26">
        <v>4801</v>
      </c>
      <c r="DM1162" s="26">
        <v>12882</v>
      </c>
      <c r="DN1162" s="27">
        <v>11460</v>
      </c>
      <c r="DO1162" s="26">
        <v>9225</v>
      </c>
      <c r="DP1162" s="26">
        <v>14104</v>
      </c>
      <c r="DQ1162" s="26">
        <v>4881</v>
      </c>
      <c r="DR1162" s="26">
        <v>12895</v>
      </c>
      <c r="DS1162" s="27">
        <v>11549</v>
      </c>
      <c r="DT1162" s="26">
        <v>9277</v>
      </c>
      <c r="DU1162" s="26">
        <v>14083</v>
      </c>
      <c r="DV1162" s="26">
        <v>4791</v>
      </c>
      <c r="DW1162" s="26">
        <v>12865</v>
      </c>
      <c r="DX1162" s="27">
        <v>11572</v>
      </c>
      <c r="DY1162" s="26">
        <v>9143</v>
      </c>
      <c r="DZ1162" s="26">
        <v>14105</v>
      </c>
      <c r="EA1162" s="26">
        <v>4923</v>
      </c>
      <c r="EB1162" s="26">
        <v>12822</v>
      </c>
      <c r="EC1162" s="27">
        <v>11571</v>
      </c>
      <c r="ED1162" s="26">
        <v>9171</v>
      </c>
      <c r="EE1162" s="26">
        <v>14079</v>
      </c>
      <c r="EF1162" s="26">
        <v>4908</v>
      </c>
      <c r="EG1162" s="26">
        <v>12836</v>
      </c>
      <c r="EH1162" s="27">
        <v>11550</v>
      </c>
      <c r="EI1162" s="26">
        <v>9269</v>
      </c>
      <c r="EJ1162" s="26">
        <v>14125</v>
      </c>
      <c r="EK1162" s="26">
        <v>4851</v>
      </c>
      <c r="EL1162" s="26">
        <v>12770</v>
      </c>
      <c r="EM1162" s="27">
        <v>11553</v>
      </c>
      <c r="EN1162" s="26">
        <v>9169</v>
      </c>
      <c r="EO1162" s="26">
        <v>14154</v>
      </c>
      <c r="EP1162" s="26">
        <v>4865</v>
      </c>
      <c r="EQ1162" s="120">
        <v>12824</v>
      </c>
      <c r="ER1162" s="11">
        <f t="shared" si="52"/>
        <v>1524385</v>
      </c>
    </row>
    <row r="1163" spans="1:148" s="12" customFormat="1" ht="15" thickBot="1" x14ac:dyDescent="0.55000000000000004">
      <c r="A1163" s="13"/>
      <c r="B1163" s="11"/>
      <c r="C1163" s="123">
        <v>4895</v>
      </c>
      <c r="D1163" s="124">
        <v>12797</v>
      </c>
      <c r="E1163" s="124">
        <v>11552</v>
      </c>
      <c r="F1163" s="124">
        <v>9144</v>
      </c>
      <c r="G1163" s="124">
        <v>14177</v>
      </c>
      <c r="H1163" s="125">
        <v>4909</v>
      </c>
      <c r="I1163" s="124">
        <v>12869</v>
      </c>
      <c r="J1163" s="124">
        <v>11511</v>
      </c>
      <c r="K1163" s="124">
        <v>9209</v>
      </c>
      <c r="L1163" s="124">
        <v>14067</v>
      </c>
      <c r="M1163" s="125">
        <v>4905</v>
      </c>
      <c r="N1163" s="124">
        <v>12838</v>
      </c>
      <c r="O1163" s="124">
        <v>11481</v>
      </c>
      <c r="P1163" s="124">
        <v>9264</v>
      </c>
      <c r="Q1163" s="124">
        <v>14077</v>
      </c>
      <c r="R1163" s="125">
        <v>4891</v>
      </c>
      <c r="S1163" s="124">
        <v>12842</v>
      </c>
      <c r="T1163" s="124">
        <v>11484</v>
      </c>
      <c r="U1163" s="124">
        <v>9238</v>
      </c>
      <c r="V1163" s="124">
        <v>14110</v>
      </c>
      <c r="W1163" s="125">
        <v>4838</v>
      </c>
      <c r="X1163" s="124">
        <v>12881</v>
      </c>
      <c r="Y1163" s="124">
        <v>11592</v>
      </c>
      <c r="Z1163" s="124">
        <v>9159</v>
      </c>
      <c r="AA1163" s="124">
        <v>14095</v>
      </c>
      <c r="AB1163" s="125">
        <v>4887</v>
      </c>
      <c r="AC1163" s="124">
        <v>12885</v>
      </c>
      <c r="AD1163" s="124">
        <v>11480</v>
      </c>
      <c r="AE1163" s="124">
        <v>9183</v>
      </c>
      <c r="AF1163" s="124">
        <v>14130</v>
      </c>
      <c r="AG1163" s="125">
        <v>4900</v>
      </c>
      <c r="AH1163" s="124">
        <v>12903</v>
      </c>
      <c r="AI1163" s="124">
        <v>11522</v>
      </c>
      <c r="AJ1163" s="124">
        <v>9152</v>
      </c>
      <c r="AK1163" s="124">
        <v>14088</v>
      </c>
      <c r="AL1163" s="125">
        <v>4904</v>
      </c>
      <c r="AM1163" s="124">
        <v>12804</v>
      </c>
      <c r="AN1163" s="124">
        <v>11501</v>
      </c>
      <c r="AO1163" s="124">
        <v>9204</v>
      </c>
      <c r="AP1163" s="124">
        <v>14152</v>
      </c>
      <c r="AQ1163" s="125">
        <v>4826</v>
      </c>
      <c r="AR1163" s="124">
        <v>12815</v>
      </c>
      <c r="AS1163" s="124">
        <v>11595</v>
      </c>
      <c r="AT1163" s="124">
        <v>9146</v>
      </c>
      <c r="AU1163" s="124">
        <v>14183</v>
      </c>
      <c r="AV1163" s="125">
        <v>4886</v>
      </c>
      <c r="AW1163" s="124">
        <v>12803</v>
      </c>
      <c r="AX1163" s="124">
        <v>11512</v>
      </c>
      <c r="AY1163" s="124">
        <v>9186</v>
      </c>
      <c r="AZ1163" s="124">
        <v>14178</v>
      </c>
      <c r="BA1163" s="125">
        <v>4823</v>
      </c>
      <c r="BB1163" s="124">
        <v>12901</v>
      </c>
      <c r="BC1163" s="124">
        <v>11540</v>
      </c>
      <c r="BD1163" s="124">
        <v>9136</v>
      </c>
      <c r="BE1163" s="124">
        <v>14165</v>
      </c>
      <c r="BF1163" s="125">
        <v>4834</v>
      </c>
      <c r="BG1163" s="124">
        <v>12782</v>
      </c>
      <c r="BH1163" s="124">
        <v>11490</v>
      </c>
      <c r="BI1163" s="124">
        <v>9268</v>
      </c>
      <c r="BJ1163" s="124">
        <v>14191</v>
      </c>
      <c r="BK1163" s="125">
        <v>4871</v>
      </c>
      <c r="BL1163" s="124">
        <v>12835</v>
      </c>
      <c r="BM1163" s="124">
        <v>11526</v>
      </c>
      <c r="BN1163" s="124">
        <v>9214</v>
      </c>
      <c r="BO1163" s="124">
        <v>14119</v>
      </c>
      <c r="BP1163" s="125">
        <v>4915</v>
      </c>
      <c r="BQ1163" s="124">
        <v>12793</v>
      </c>
      <c r="BR1163" s="124">
        <v>11547</v>
      </c>
      <c r="BS1163" s="124">
        <v>9182</v>
      </c>
      <c r="BT1163" s="124">
        <v>14128</v>
      </c>
      <c r="BU1163" s="125">
        <v>4858</v>
      </c>
      <c r="BV1163" s="124">
        <v>12792</v>
      </c>
      <c r="BW1163" s="124">
        <v>11483</v>
      </c>
      <c r="BX1163" s="124">
        <v>9279</v>
      </c>
      <c r="BY1163" s="124">
        <v>14153</v>
      </c>
      <c r="BZ1163" s="125">
        <v>4788</v>
      </c>
      <c r="CA1163" s="124">
        <v>12874</v>
      </c>
      <c r="CB1163" s="124">
        <v>11583</v>
      </c>
      <c r="CC1163" s="124">
        <v>9196</v>
      </c>
      <c r="CD1163" s="124">
        <v>14124</v>
      </c>
      <c r="CE1163" s="125">
        <v>4924</v>
      </c>
      <c r="CF1163" s="124">
        <v>12853</v>
      </c>
      <c r="CG1163" s="124">
        <v>11536</v>
      </c>
      <c r="CH1163" s="124">
        <v>9156</v>
      </c>
      <c r="CI1163" s="124">
        <v>14096</v>
      </c>
      <c r="CJ1163" s="125">
        <v>4868</v>
      </c>
      <c r="CK1163" s="124">
        <v>12832</v>
      </c>
      <c r="CL1163" s="124">
        <v>11554</v>
      </c>
      <c r="CM1163" s="124">
        <v>9226</v>
      </c>
      <c r="CN1163" s="124">
        <v>14085</v>
      </c>
      <c r="CO1163" s="125">
        <v>4892</v>
      </c>
      <c r="CP1163" s="124">
        <v>12802</v>
      </c>
      <c r="CQ1163" s="124">
        <v>11513</v>
      </c>
      <c r="CR1163" s="124">
        <v>9162</v>
      </c>
      <c r="CS1163" s="124">
        <v>14196</v>
      </c>
      <c r="CT1163" s="125">
        <v>4896</v>
      </c>
      <c r="CU1163" s="124">
        <v>12810</v>
      </c>
      <c r="CV1163" s="124">
        <v>11507</v>
      </c>
      <c r="CW1163" s="124">
        <v>9203</v>
      </c>
      <c r="CX1163" s="124">
        <v>14149</v>
      </c>
      <c r="CY1163" s="125">
        <v>4798</v>
      </c>
      <c r="CZ1163" s="124">
        <v>12837</v>
      </c>
      <c r="DA1163" s="124">
        <v>11462</v>
      </c>
      <c r="DB1163" s="124">
        <v>9271</v>
      </c>
      <c r="DC1163" s="124">
        <v>14197</v>
      </c>
      <c r="DD1163" s="125">
        <v>4804</v>
      </c>
      <c r="DE1163" s="124">
        <v>12764</v>
      </c>
      <c r="DF1163" s="124">
        <v>11582</v>
      </c>
      <c r="DG1163" s="124">
        <v>9280</v>
      </c>
      <c r="DH1163" s="124">
        <v>14135</v>
      </c>
      <c r="DI1163" s="125">
        <v>4800</v>
      </c>
      <c r="DJ1163" s="124">
        <v>12776</v>
      </c>
      <c r="DK1163" s="124">
        <v>11577</v>
      </c>
      <c r="DL1163" s="124">
        <v>9239</v>
      </c>
      <c r="DM1163" s="124">
        <v>14173</v>
      </c>
      <c r="DN1163" s="125">
        <v>4824</v>
      </c>
      <c r="DO1163" s="124">
        <v>12856</v>
      </c>
      <c r="DP1163" s="124">
        <v>11590</v>
      </c>
      <c r="DQ1163" s="124">
        <v>9140</v>
      </c>
      <c r="DR1163" s="124">
        <v>14155</v>
      </c>
      <c r="DS1163" s="125">
        <v>4803</v>
      </c>
      <c r="DT1163" s="124">
        <v>12766</v>
      </c>
      <c r="DU1163" s="124">
        <v>11560</v>
      </c>
      <c r="DV1163" s="124">
        <v>9229</v>
      </c>
      <c r="DW1163" s="124">
        <v>14207</v>
      </c>
      <c r="DX1163" s="125">
        <v>4825</v>
      </c>
      <c r="DY1163" s="124">
        <v>12898</v>
      </c>
      <c r="DZ1163" s="124">
        <v>11517</v>
      </c>
      <c r="EA1163" s="124">
        <v>9252</v>
      </c>
      <c r="EB1163" s="124">
        <v>14073</v>
      </c>
      <c r="EC1163" s="125">
        <v>4799</v>
      </c>
      <c r="ED1163" s="124">
        <v>12883</v>
      </c>
      <c r="EE1163" s="124">
        <v>11531</v>
      </c>
      <c r="EF1163" s="124">
        <v>9251</v>
      </c>
      <c r="EG1163" s="124">
        <v>14101</v>
      </c>
      <c r="EH1163" s="125">
        <v>4845</v>
      </c>
      <c r="EI1163" s="124">
        <v>12826</v>
      </c>
      <c r="EJ1163" s="124">
        <v>11465</v>
      </c>
      <c r="EK1163" s="124">
        <v>9230</v>
      </c>
      <c r="EL1163" s="124">
        <v>14199</v>
      </c>
      <c r="EM1163" s="125">
        <v>4874</v>
      </c>
      <c r="EN1163" s="124">
        <v>12840</v>
      </c>
      <c r="EO1163" s="124">
        <v>11519</v>
      </c>
      <c r="EP1163" s="124">
        <v>9233</v>
      </c>
      <c r="EQ1163" s="126">
        <v>14099</v>
      </c>
      <c r="ER1163" s="11">
        <f t="shared" si="52"/>
        <v>1524385</v>
      </c>
    </row>
    <row r="1164" spans="1:148" s="12" customFormat="1" x14ac:dyDescent="0.5">
      <c r="A1164" s="13"/>
      <c r="B1164" s="14"/>
      <c r="C1164" s="11">
        <f t="shared" ref="C1164:BN1164" si="53">SUM(C1019:C1163)</f>
        <v>1524385</v>
      </c>
      <c r="D1164" s="11">
        <f t="shared" si="53"/>
        <v>1524385</v>
      </c>
      <c r="E1164" s="11">
        <f t="shared" si="53"/>
        <v>1524385</v>
      </c>
      <c r="F1164" s="11">
        <f t="shared" si="53"/>
        <v>1524385</v>
      </c>
      <c r="G1164" s="11">
        <f t="shared" si="53"/>
        <v>1524385</v>
      </c>
      <c r="H1164" s="11">
        <f t="shared" si="53"/>
        <v>1524385</v>
      </c>
      <c r="I1164" s="11">
        <f t="shared" si="53"/>
        <v>1524385</v>
      </c>
      <c r="J1164" s="11">
        <f t="shared" si="53"/>
        <v>1524385</v>
      </c>
      <c r="K1164" s="11">
        <f t="shared" si="53"/>
        <v>1524385</v>
      </c>
      <c r="L1164" s="11">
        <f t="shared" si="53"/>
        <v>1524385</v>
      </c>
      <c r="M1164" s="11">
        <f t="shared" si="53"/>
        <v>1524385</v>
      </c>
      <c r="N1164" s="11">
        <f t="shared" si="53"/>
        <v>1524385</v>
      </c>
      <c r="O1164" s="11">
        <f t="shared" si="53"/>
        <v>1524385</v>
      </c>
      <c r="P1164" s="11">
        <f t="shared" si="53"/>
        <v>1524385</v>
      </c>
      <c r="Q1164" s="11">
        <f t="shared" si="53"/>
        <v>1524385</v>
      </c>
      <c r="R1164" s="11">
        <f t="shared" si="53"/>
        <v>1524385</v>
      </c>
      <c r="S1164" s="11">
        <f t="shared" si="53"/>
        <v>1524385</v>
      </c>
      <c r="T1164" s="11">
        <f t="shared" si="53"/>
        <v>1524385</v>
      </c>
      <c r="U1164" s="11">
        <f t="shared" si="53"/>
        <v>1524385</v>
      </c>
      <c r="V1164" s="11">
        <f t="shared" si="53"/>
        <v>1524385</v>
      </c>
      <c r="W1164" s="11">
        <f t="shared" si="53"/>
        <v>1524385</v>
      </c>
      <c r="X1164" s="11">
        <f t="shared" si="53"/>
        <v>1524385</v>
      </c>
      <c r="Y1164" s="11">
        <f t="shared" si="53"/>
        <v>1524385</v>
      </c>
      <c r="Z1164" s="11">
        <f t="shared" si="53"/>
        <v>1524385</v>
      </c>
      <c r="AA1164" s="11">
        <f t="shared" si="53"/>
        <v>1524385</v>
      </c>
      <c r="AB1164" s="11">
        <f t="shared" si="53"/>
        <v>1524385</v>
      </c>
      <c r="AC1164" s="11">
        <f t="shared" si="53"/>
        <v>1524385</v>
      </c>
      <c r="AD1164" s="11">
        <f t="shared" si="53"/>
        <v>1524385</v>
      </c>
      <c r="AE1164" s="11">
        <f t="shared" si="53"/>
        <v>1524385</v>
      </c>
      <c r="AF1164" s="11">
        <f t="shared" si="53"/>
        <v>1524385</v>
      </c>
      <c r="AG1164" s="11">
        <f t="shared" si="53"/>
        <v>1524385</v>
      </c>
      <c r="AH1164" s="11">
        <f t="shared" si="53"/>
        <v>1524385</v>
      </c>
      <c r="AI1164" s="11">
        <f t="shared" si="53"/>
        <v>1524385</v>
      </c>
      <c r="AJ1164" s="11">
        <f t="shared" si="53"/>
        <v>1524385</v>
      </c>
      <c r="AK1164" s="11">
        <f t="shared" si="53"/>
        <v>1524385</v>
      </c>
      <c r="AL1164" s="11">
        <f t="shared" si="53"/>
        <v>1524385</v>
      </c>
      <c r="AM1164" s="11">
        <f t="shared" si="53"/>
        <v>1524385</v>
      </c>
      <c r="AN1164" s="11">
        <f t="shared" si="53"/>
        <v>1524385</v>
      </c>
      <c r="AO1164" s="11">
        <f t="shared" si="53"/>
        <v>1524385</v>
      </c>
      <c r="AP1164" s="11">
        <f t="shared" si="53"/>
        <v>1524385</v>
      </c>
      <c r="AQ1164" s="11">
        <f t="shared" si="53"/>
        <v>1524385</v>
      </c>
      <c r="AR1164" s="11">
        <f t="shared" si="53"/>
        <v>1524385</v>
      </c>
      <c r="AS1164" s="11">
        <f t="shared" si="53"/>
        <v>1524385</v>
      </c>
      <c r="AT1164" s="11">
        <f t="shared" si="53"/>
        <v>1524385</v>
      </c>
      <c r="AU1164" s="11">
        <f t="shared" si="53"/>
        <v>1524385</v>
      </c>
      <c r="AV1164" s="11">
        <f t="shared" si="53"/>
        <v>1524385</v>
      </c>
      <c r="AW1164" s="11">
        <f t="shared" si="53"/>
        <v>1524385</v>
      </c>
      <c r="AX1164" s="11">
        <f t="shared" si="53"/>
        <v>1524385</v>
      </c>
      <c r="AY1164" s="11">
        <f t="shared" si="53"/>
        <v>1524385</v>
      </c>
      <c r="AZ1164" s="11">
        <f t="shared" si="53"/>
        <v>1524385</v>
      </c>
      <c r="BA1164" s="11">
        <f t="shared" si="53"/>
        <v>1524385</v>
      </c>
      <c r="BB1164" s="11">
        <f t="shared" si="53"/>
        <v>1524385</v>
      </c>
      <c r="BC1164" s="11">
        <f t="shared" si="53"/>
        <v>1524385</v>
      </c>
      <c r="BD1164" s="11">
        <f t="shared" si="53"/>
        <v>1524385</v>
      </c>
      <c r="BE1164" s="11">
        <f t="shared" si="53"/>
        <v>1524385</v>
      </c>
      <c r="BF1164" s="11">
        <f t="shared" si="53"/>
        <v>1524385</v>
      </c>
      <c r="BG1164" s="11">
        <f t="shared" si="53"/>
        <v>1524385</v>
      </c>
      <c r="BH1164" s="11">
        <f t="shared" si="53"/>
        <v>1524385</v>
      </c>
      <c r="BI1164" s="11">
        <f t="shared" si="53"/>
        <v>1524385</v>
      </c>
      <c r="BJ1164" s="11">
        <f t="shared" si="53"/>
        <v>1524385</v>
      </c>
      <c r="BK1164" s="11">
        <f t="shared" si="53"/>
        <v>1524385</v>
      </c>
      <c r="BL1164" s="11">
        <f t="shared" si="53"/>
        <v>1524385</v>
      </c>
      <c r="BM1164" s="11">
        <f t="shared" si="53"/>
        <v>1524385</v>
      </c>
      <c r="BN1164" s="11">
        <f t="shared" si="53"/>
        <v>1524385</v>
      </c>
      <c r="BO1164" s="11">
        <f t="shared" ref="BO1164:DZ1164" si="54">SUM(BO1019:BO1163)</f>
        <v>1524385</v>
      </c>
      <c r="BP1164" s="11">
        <f t="shared" si="54"/>
        <v>1524385</v>
      </c>
      <c r="BQ1164" s="11">
        <f t="shared" si="54"/>
        <v>1524385</v>
      </c>
      <c r="BR1164" s="11">
        <f t="shared" si="54"/>
        <v>1524385</v>
      </c>
      <c r="BS1164" s="11">
        <f t="shared" si="54"/>
        <v>1524385</v>
      </c>
      <c r="BT1164" s="11">
        <f t="shared" si="54"/>
        <v>1524385</v>
      </c>
      <c r="BU1164" s="11">
        <f t="shared" si="54"/>
        <v>1524385</v>
      </c>
      <c r="BV1164" s="11">
        <f t="shared" si="54"/>
        <v>1524385</v>
      </c>
      <c r="BW1164" s="11">
        <f t="shared" si="54"/>
        <v>1524385</v>
      </c>
      <c r="BX1164" s="11">
        <f t="shared" si="54"/>
        <v>1524385</v>
      </c>
      <c r="BY1164" s="11">
        <f t="shared" si="54"/>
        <v>1524385</v>
      </c>
      <c r="BZ1164" s="11">
        <f t="shared" si="54"/>
        <v>1524385</v>
      </c>
      <c r="CA1164" s="11">
        <f t="shared" si="54"/>
        <v>1524385</v>
      </c>
      <c r="CB1164" s="11">
        <f t="shared" si="54"/>
        <v>1524385</v>
      </c>
      <c r="CC1164" s="11">
        <f t="shared" si="54"/>
        <v>1524385</v>
      </c>
      <c r="CD1164" s="11">
        <f t="shared" si="54"/>
        <v>1524385</v>
      </c>
      <c r="CE1164" s="11">
        <f t="shared" si="54"/>
        <v>1524385</v>
      </c>
      <c r="CF1164" s="11">
        <f t="shared" si="54"/>
        <v>1524385</v>
      </c>
      <c r="CG1164" s="11">
        <f t="shared" si="54"/>
        <v>1524385</v>
      </c>
      <c r="CH1164" s="11">
        <f t="shared" si="54"/>
        <v>1524385</v>
      </c>
      <c r="CI1164" s="11">
        <f t="shared" si="54"/>
        <v>1524385</v>
      </c>
      <c r="CJ1164" s="11">
        <f t="shared" si="54"/>
        <v>1524385</v>
      </c>
      <c r="CK1164" s="11">
        <f t="shared" si="54"/>
        <v>1524385</v>
      </c>
      <c r="CL1164" s="11">
        <f t="shared" si="54"/>
        <v>1524385</v>
      </c>
      <c r="CM1164" s="11">
        <f t="shared" si="54"/>
        <v>1524385</v>
      </c>
      <c r="CN1164" s="11">
        <f t="shared" si="54"/>
        <v>1524385</v>
      </c>
      <c r="CO1164" s="11">
        <f t="shared" si="54"/>
        <v>1524385</v>
      </c>
      <c r="CP1164" s="11">
        <f t="shared" si="54"/>
        <v>1524385</v>
      </c>
      <c r="CQ1164" s="11">
        <f t="shared" si="54"/>
        <v>1524385</v>
      </c>
      <c r="CR1164" s="11">
        <f t="shared" si="54"/>
        <v>1524385</v>
      </c>
      <c r="CS1164" s="11">
        <f t="shared" si="54"/>
        <v>1524385</v>
      </c>
      <c r="CT1164" s="11">
        <f t="shared" si="54"/>
        <v>1524385</v>
      </c>
      <c r="CU1164" s="11">
        <f t="shared" si="54"/>
        <v>1524385</v>
      </c>
      <c r="CV1164" s="11">
        <f t="shared" si="54"/>
        <v>1524385</v>
      </c>
      <c r="CW1164" s="11">
        <f t="shared" si="54"/>
        <v>1524385</v>
      </c>
      <c r="CX1164" s="11">
        <f t="shared" si="54"/>
        <v>1524385</v>
      </c>
      <c r="CY1164" s="11">
        <f t="shared" si="54"/>
        <v>1524385</v>
      </c>
      <c r="CZ1164" s="11">
        <f t="shared" si="54"/>
        <v>1524385</v>
      </c>
      <c r="DA1164" s="11">
        <f t="shared" si="54"/>
        <v>1524385</v>
      </c>
      <c r="DB1164" s="11">
        <f t="shared" si="54"/>
        <v>1524385</v>
      </c>
      <c r="DC1164" s="11">
        <f t="shared" si="54"/>
        <v>1524385</v>
      </c>
      <c r="DD1164" s="11">
        <f t="shared" si="54"/>
        <v>1524385</v>
      </c>
      <c r="DE1164" s="11">
        <f t="shared" si="54"/>
        <v>1524385</v>
      </c>
      <c r="DF1164" s="11">
        <f t="shared" si="54"/>
        <v>1524385</v>
      </c>
      <c r="DG1164" s="11">
        <f t="shared" si="54"/>
        <v>1524385</v>
      </c>
      <c r="DH1164" s="11">
        <f t="shared" si="54"/>
        <v>1524385</v>
      </c>
      <c r="DI1164" s="11">
        <f t="shared" si="54"/>
        <v>1524385</v>
      </c>
      <c r="DJ1164" s="11">
        <f t="shared" si="54"/>
        <v>1524385</v>
      </c>
      <c r="DK1164" s="11">
        <f t="shared" si="54"/>
        <v>1524385</v>
      </c>
      <c r="DL1164" s="11">
        <f t="shared" si="54"/>
        <v>1524385</v>
      </c>
      <c r="DM1164" s="11">
        <f t="shared" si="54"/>
        <v>1524385</v>
      </c>
      <c r="DN1164" s="11">
        <f t="shared" si="54"/>
        <v>1524385</v>
      </c>
      <c r="DO1164" s="11">
        <f t="shared" si="54"/>
        <v>1524385</v>
      </c>
      <c r="DP1164" s="11">
        <f t="shared" si="54"/>
        <v>1524385</v>
      </c>
      <c r="DQ1164" s="11">
        <f t="shared" si="54"/>
        <v>1524385</v>
      </c>
      <c r="DR1164" s="11">
        <f t="shared" si="54"/>
        <v>1524385</v>
      </c>
      <c r="DS1164" s="11">
        <f t="shared" si="54"/>
        <v>1524385</v>
      </c>
      <c r="DT1164" s="11">
        <f t="shared" si="54"/>
        <v>1524385</v>
      </c>
      <c r="DU1164" s="11">
        <f t="shared" si="54"/>
        <v>1524385</v>
      </c>
      <c r="DV1164" s="11">
        <f t="shared" si="54"/>
        <v>1524385</v>
      </c>
      <c r="DW1164" s="11">
        <f t="shared" si="54"/>
        <v>1524385</v>
      </c>
      <c r="DX1164" s="11">
        <f t="shared" si="54"/>
        <v>1524385</v>
      </c>
      <c r="DY1164" s="11">
        <f t="shared" si="54"/>
        <v>1524385</v>
      </c>
      <c r="DZ1164" s="11">
        <f t="shared" si="54"/>
        <v>1524385</v>
      </c>
      <c r="EA1164" s="11">
        <f t="shared" ref="EA1164:EQ1164" si="55">SUM(EA1019:EA1163)</f>
        <v>1524385</v>
      </c>
      <c r="EB1164" s="11">
        <f t="shared" si="55"/>
        <v>1524385</v>
      </c>
      <c r="EC1164" s="11">
        <f t="shared" si="55"/>
        <v>1524385</v>
      </c>
      <c r="ED1164" s="11">
        <f t="shared" si="55"/>
        <v>1524385</v>
      </c>
      <c r="EE1164" s="11">
        <f t="shared" si="55"/>
        <v>1524385</v>
      </c>
      <c r="EF1164" s="11">
        <f t="shared" si="55"/>
        <v>1524385</v>
      </c>
      <c r="EG1164" s="11">
        <f t="shared" si="55"/>
        <v>1524385</v>
      </c>
      <c r="EH1164" s="11">
        <f t="shared" si="55"/>
        <v>1524385</v>
      </c>
      <c r="EI1164" s="11">
        <f t="shared" si="55"/>
        <v>1524385</v>
      </c>
      <c r="EJ1164" s="11">
        <f t="shared" si="55"/>
        <v>1524385</v>
      </c>
      <c r="EK1164" s="11">
        <f t="shared" si="55"/>
        <v>1524385</v>
      </c>
      <c r="EL1164" s="11">
        <f t="shared" si="55"/>
        <v>1524385</v>
      </c>
      <c r="EM1164" s="11">
        <f t="shared" si="55"/>
        <v>1524385</v>
      </c>
      <c r="EN1164" s="11">
        <f t="shared" si="55"/>
        <v>1524385</v>
      </c>
      <c r="EO1164" s="11">
        <f t="shared" si="55"/>
        <v>1524385</v>
      </c>
      <c r="EP1164" s="11">
        <f t="shared" si="55"/>
        <v>1524385</v>
      </c>
      <c r="EQ1164" s="11">
        <f t="shared" si="55"/>
        <v>1524385</v>
      </c>
      <c r="ER1164" s="11">
        <f>SUM(C1019,D1020,E1021,F1022,G1023,H1024,I1025,J1026,K1027,L1028,M1029,N1030,O1031,P1032,Q1033,R1034,S1035,T1036,U1037,V1038,W1039,X1040,Y1041,Z1042,AA1043,AB1044,AC1045,AD1046,AE1047,AF1048,AG1049,AH1050,AI1051,AJ1052,AK1053,AL1054,AM1055,AN1056,AO1057,AP1058,AQ1059,AR1060,AS1061,AT1062,AU1063,AV1064,AW1065,AX1066,AY1067,AZ1068,BA1069,BB1070,BC1071,BD1072,BE1073,BF1074,BG1075,BH1076,BI1077,BJ1078,BK1079,BL1080,BM1081,BN1082,BO1083,BP1084,BQ1085,BR1086,BS1087,BT1088,BU1089,BV1090,BW1091,BX1092,BY1093,BZ1094,CA1095,CB1096,CC1097,CD1098,CE1099,CF1100,CG1101,CH1102,CI1103,CJ1104,CK1105,CL1106,CM1107,CN1108,CO1109,CP1110,CQ1111,CR1112,CS1113,CT1114,CU1115,CV1116,CW1117,CX1118,CY1119,CZ1120,DA1121,DB1122,DC1123,DD1124,DE1125,DF1126,DG1127,DH1128,DI1129,DJ1130,DK1131,DL1132,DM1133,DN1134,DO1135,DP1136,DQ1137,DR1138,DS1139,DT1140,DU1141,DV1142,DW1143,DX1144,DY1145,DZ1146,EA1147,EB1148,EC1149,ED1150,EE1151,EF1152,EG1153,EH1154,EI1155,EJ1156,EK1157,EL1158,EM1159,EN1160,EO1161,EP1162,EQ1163)</f>
        <v>1524385</v>
      </c>
    </row>
  </sheetData>
  <conditionalFormatting sqref="F20:AD20">
    <cfRule type="cellIs" dxfId="1" priority="2" operator="equal">
      <formula>#REF!</formula>
    </cfRule>
  </conditionalFormatting>
  <conditionalFormatting sqref="B21:B44 AD48">
    <cfRule type="cellIs" dxfId="0" priority="1" operator="equal">
      <formula>#REF!</formula>
    </cfRule>
  </conditionalFormatting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Equal-sums-pandiagonal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Inder Jeet Taneja</cp:lastModifiedBy>
  <dcterms:created xsi:type="dcterms:W3CDTF">2022-05-24T22:26:25Z</dcterms:created>
  <dcterms:modified xsi:type="dcterms:W3CDTF">2023-07-21T12:25:54Z</dcterms:modified>
</cp:coreProperties>
</file>